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cca\Documents\College\School Year\4th Year\MW\1. COMPUTER ARCHITECTURE &amp; ORGANIZATION LEC\Lesson - 2\Umapas_SAP2\"/>
    </mc:Choice>
  </mc:AlternateContent>
  <xr:revisionPtr revIDLastSave="0" documentId="13_ncr:1_{ECF69457-9A27-449A-8C2F-A1A636DE9FFF}" xr6:coauthVersionLast="47" xr6:coauthVersionMax="47" xr10:uidLastSave="{00000000-0000-0000-0000-000000000000}"/>
  <bookViews>
    <workbookView xWindow="-108" yWindow="-108" windowWidth="23256" windowHeight="12576" xr2:uid="{86283D21-343E-4B8C-9650-A5936DE58B17}"/>
  </bookViews>
  <sheets>
    <sheet name="CON" sheetId="1" r:id="rId1"/>
    <sheet name="OP Co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73" i="1" l="1"/>
  <c r="AT173" i="1"/>
  <c r="AU173" i="1"/>
  <c r="AV173" i="1"/>
  <c r="AW173" i="1"/>
  <c r="AX173" i="1"/>
  <c r="AY173" i="1"/>
  <c r="AZ173" i="1"/>
  <c r="BA173" i="1"/>
  <c r="AS174" i="1"/>
  <c r="AT174" i="1"/>
  <c r="AU174" i="1"/>
  <c r="AV174" i="1"/>
  <c r="AW174" i="1"/>
  <c r="AX174" i="1"/>
  <c r="AY174" i="1"/>
  <c r="AZ174" i="1"/>
  <c r="BA174" i="1"/>
  <c r="AS175" i="1"/>
  <c r="AT175" i="1"/>
  <c r="AU175" i="1"/>
  <c r="AV175" i="1"/>
  <c r="AW175" i="1"/>
  <c r="AX175" i="1"/>
  <c r="AY175" i="1"/>
  <c r="AZ175" i="1"/>
  <c r="BA175" i="1"/>
  <c r="AS176" i="1"/>
  <c r="AT176" i="1"/>
  <c r="AU176" i="1"/>
  <c r="AV176" i="1"/>
  <c r="AW176" i="1"/>
  <c r="AX176" i="1"/>
  <c r="AY176" i="1"/>
  <c r="AZ176" i="1"/>
  <c r="BA176" i="1"/>
  <c r="AS177" i="1"/>
  <c r="AT177" i="1"/>
  <c r="AU177" i="1"/>
  <c r="AV177" i="1"/>
  <c r="AW177" i="1"/>
  <c r="AX177" i="1"/>
  <c r="AY177" i="1"/>
  <c r="AZ177" i="1"/>
  <c r="BA177" i="1"/>
  <c r="AS178" i="1"/>
  <c r="AT178" i="1"/>
  <c r="AU178" i="1"/>
  <c r="AV178" i="1"/>
  <c r="AW178" i="1"/>
  <c r="AX178" i="1"/>
  <c r="AY178" i="1"/>
  <c r="AZ178" i="1"/>
  <c r="BA178" i="1"/>
  <c r="AS179" i="1"/>
  <c r="AT179" i="1"/>
  <c r="AU179" i="1"/>
  <c r="AV179" i="1"/>
  <c r="AW179" i="1"/>
  <c r="AX179" i="1"/>
  <c r="AY179" i="1"/>
  <c r="AZ179" i="1"/>
  <c r="BA179" i="1"/>
  <c r="B102" i="1"/>
  <c r="AS81" i="1"/>
  <c r="AT81" i="1"/>
  <c r="AU81" i="1"/>
  <c r="AV81" i="1"/>
  <c r="AW81" i="1"/>
  <c r="AX81" i="1"/>
  <c r="AY81" i="1"/>
  <c r="AZ81" i="1"/>
  <c r="BA81" i="1"/>
  <c r="BA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S3" i="1"/>
  <c r="F3" i="1" s="1"/>
  <c r="AT3" i="1"/>
  <c r="AU3" i="1"/>
  <c r="AV3" i="1"/>
  <c r="AW3" i="1"/>
  <c r="AX3" i="1"/>
  <c r="AY3" i="1"/>
  <c r="AZ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2" i="1"/>
  <c r="AW83" i="1"/>
  <c r="AW84" i="1"/>
  <c r="AW85" i="1"/>
  <c r="AW86" i="1"/>
  <c r="AW87" i="1"/>
  <c r="AW88" i="1"/>
  <c r="AW89" i="1"/>
  <c r="AW90" i="1"/>
  <c r="AW91" i="1"/>
  <c r="AW92" i="1"/>
  <c r="F92" i="1" s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S4" i="1"/>
  <c r="AS5" i="1"/>
  <c r="AS6" i="1"/>
  <c r="AS7" i="1"/>
  <c r="AS8" i="1"/>
  <c r="F8" i="1" s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F21" i="1" s="1"/>
  <c r="AS22" i="1"/>
  <c r="AS23" i="1"/>
  <c r="AS24" i="1"/>
  <c r="AS25" i="1"/>
  <c r="F25" i="1" s="1"/>
  <c r="AS26" i="1"/>
  <c r="AS27" i="1"/>
  <c r="F27" i="1" s="1"/>
  <c r="AS28" i="1"/>
  <c r="AS29" i="1"/>
  <c r="AS30" i="1"/>
  <c r="AS31" i="1"/>
  <c r="AS32" i="1"/>
  <c r="F32" i="1" s="1"/>
  <c r="AS33" i="1"/>
  <c r="AS34" i="1"/>
  <c r="AS35" i="1"/>
  <c r="F35" i="1" s="1"/>
  <c r="AS36" i="1"/>
  <c r="AS37" i="1"/>
  <c r="AS38" i="1"/>
  <c r="AS39" i="1"/>
  <c r="AS40" i="1"/>
  <c r="AS41" i="1"/>
  <c r="AS42" i="1"/>
  <c r="AS43" i="1"/>
  <c r="AS44" i="1"/>
  <c r="AS45" i="1"/>
  <c r="F45" i="1" s="1"/>
  <c r="AS46" i="1"/>
  <c r="AS47" i="1"/>
  <c r="AS48" i="1"/>
  <c r="AS49" i="1"/>
  <c r="F49" i="1" s="1"/>
  <c r="AS50" i="1"/>
  <c r="AS51" i="1"/>
  <c r="F51" i="1" s="1"/>
  <c r="AS52" i="1"/>
  <c r="F52" i="1" s="1"/>
  <c r="AS53" i="1"/>
  <c r="AS54" i="1"/>
  <c r="AS55" i="1"/>
  <c r="AS56" i="1"/>
  <c r="F56" i="1" s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2" i="1"/>
  <c r="AS83" i="1"/>
  <c r="AS84" i="1"/>
  <c r="F84" i="1" s="1"/>
  <c r="AS85" i="1"/>
  <c r="AS86" i="1"/>
  <c r="AS87" i="1"/>
  <c r="AS88" i="1"/>
  <c r="AS89" i="1"/>
  <c r="AS90" i="1"/>
  <c r="AS91" i="1"/>
  <c r="AS92" i="1"/>
  <c r="AS93" i="1"/>
  <c r="AS94" i="1"/>
  <c r="AS95" i="1"/>
  <c r="AS96" i="1"/>
  <c r="F96" i="1" s="1"/>
  <c r="AS97" i="1"/>
  <c r="AS98" i="1"/>
  <c r="AS99" i="1"/>
  <c r="AS100" i="1"/>
  <c r="F100" i="1" s="1"/>
  <c r="AS101" i="1"/>
  <c r="AS102" i="1"/>
  <c r="AS103" i="1"/>
  <c r="AS104" i="1"/>
  <c r="AS105" i="1"/>
  <c r="AS106" i="1"/>
  <c r="AS107" i="1"/>
  <c r="AS108" i="1"/>
  <c r="AS109" i="1"/>
  <c r="AS110" i="1"/>
  <c r="F110" i="1" s="1"/>
  <c r="AS111" i="1"/>
  <c r="AS112" i="1"/>
  <c r="AS113" i="1"/>
  <c r="AS114" i="1"/>
  <c r="F114" i="1" s="1"/>
  <c r="AS115" i="1"/>
  <c r="F115" i="1" s="1"/>
  <c r="AS116" i="1"/>
  <c r="AS117" i="1"/>
  <c r="AS118" i="1"/>
  <c r="AS119" i="1"/>
  <c r="AS120" i="1"/>
  <c r="AS121" i="1"/>
  <c r="AS122" i="1"/>
  <c r="AS123" i="1"/>
  <c r="AS124" i="1"/>
  <c r="F124" i="1" s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F166" i="1" s="1"/>
  <c r="AS167" i="1"/>
  <c r="AS168" i="1"/>
  <c r="AS169" i="1"/>
  <c r="AS170" i="1"/>
  <c r="AS171" i="1"/>
  <c r="AS172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F18" i="1" s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B3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4" i="1"/>
  <c r="B5" i="1"/>
  <c r="B3" i="1"/>
  <c r="F5" i="1" l="1"/>
  <c r="F42" i="1"/>
  <c r="F53" i="1"/>
  <c r="F40" i="1"/>
  <c r="F85" i="1"/>
  <c r="F50" i="1"/>
  <c r="F83" i="1"/>
  <c r="F136" i="1"/>
  <c r="F137" i="1"/>
  <c r="F134" i="1"/>
  <c r="F135" i="1"/>
  <c r="F140" i="1"/>
  <c r="F139" i="1"/>
  <c r="F138" i="1"/>
  <c r="F131" i="1"/>
  <c r="F133" i="1"/>
  <c r="F113" i="1"/>
  <c r="F69" i="1"/>
  <c r="F86" i="1"/>
  <c r="F97" i="1"/>
  <c r="F89" i="1"/>
  <c r="F82" i="1"/>
  <c r="F77" i="1"/>
  <c r="F76" i="1"/>
  <c r="F88" i="1"/>
  <c r="F65" i="1"/>
  <c r="F28" i="1"/>
  <c r="F99" i="1"/>
  <c r="F94" i="1"/>
  <c r="F95" i="1"/>
  <c r="F58" i="1"/>
  <c r="F293" i="1"/>
  <c r="F269" i="1"/>
  <c r="F233" i="1"/>
  <c r="F197" i="1"/>
  <c r="F185" i="1"/>
  <c r="F173" i="1"/>
  <c r="F161" i="1"/>
  <c r="F149" i="1"/>
  <c r="F125" i="1"/>
  <c r="F101" i="1"/>
  <c r="F281" i="1"/>
  <c r="F257" i="1"/>
  <c r="F209" i="1"/>
  <c r="F245" i="1"/>
  <c r="F221" i="1"/>
  <c r="F172" i="1"/>
  <c r="F283" i="1"/>
  <c r="F271" i="1"/>
  <c r="F259" i="1"/>
  <c r="F247" i="1"/>
  <c r="F235" i="1"/>
  <c r="F223" i="1"/>
  <c r="F211" i="1"/>
  <c r="F199" i="1"/>
  <c r="F187" i="1"/>
  <c r="F175" i="1"/>
  <c r="F163" i="1"/>
  <c r="F151" i="1"/>
  <c r="F127" i="1"/>
  <c r="F103" i="1"/>
  <c r="F91" i="1"/>
  <c r="F79" i="1"/>
  <c r="F67" i="1"/>
  <c r="F55" i="1"/>
  <c r="F31" i="1"/>
  <c r="F19" i="1"/>
  <c r="F7" i="1"/>
  <c r="F220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26" i="1"/>
  <c r="F102" i="1"/>
  <c r="F90" i="1"/>
  <c r="F78" i="1"/>
  <c r="F66" i="1"/>
  <c r="F54" i="1"/>
  <c r="F30" i="1"/>
  <c r="F6" i="1"/>
  <c r="F29" i="1"/>
  <c r="F17" i="1"/>
  <c r="F292" i="1"/>
  <c r="F280" i="1"/>
  <c r="F256" i="1"/>
  <c r="F160" i="1"/>
  <c r="F112" i="1"/>
  <c r="F64" i="1"/>
  <c r="F16" i="1"/>
  <c r="F4" i="1"/>
  <c r="F291" i="1"/>
  <c r="F279" i="1"/>
  <c r="F267" i="1"/>
  <c r="F255" i="1"/>
  <c r="F243" i="1"/>
  <c r="F231" i="1"/>
  <c r="F219" i="1"/>
  <c r="F207" i="1"/>
  <c r="F195" i="1"/>
  <c r="F183" i="1"/>
  <c r="F171" i="1"/>
  <c r="F159" i="1"/>
  <c r="F147" i="1"/>
  <c r="F123" i="1"/>
  <c r="F111" i="1"/>
  <c r="F87" i="1"/>
  <c r="F75" i="1"/>
  <c r="F63" i="1"/>
  <c r="F15" i="1"/>
  <c r="F244" i="1"/>
  <c r="F290" i="1"/>
  <c r="F278" i="1"/>
  <c r="F266" i="1"/>
  <c r="F254" i="1"/>
  <c r="F242" i="1"/>
  <c r="F230" i="1"/>
  <c r="F218" i="1"/>
  <c r="F206" i="1"/>
  <c r="F194" i="1"/>
  <c r="F182" i="1"/>
  <c r="F170" i="1"/>
  <c r="F158" i="1"/>
  <c r="F146" i="1"/>
  <c r="F122" i="1"/>
  <c r="F98" i="1"/>
  <c r="F74" i="1"/>
  <c r="F62" i="1"/>
  <c r="F38" i="1"/>
  <c r="F26" i="1"/>
  <c r="F14" i="1"/>
  <c r="F268" i="1"/>
  <c r="F289" i="1"/>
  <c r="F277" i="1"/>
  <c r="F265" i="1"/>
  <c r="F253" i="1"/>
  <c r="F241" i="1"/>
  <c r="F229" i="1"/>
  <c r="F217" i="1"/>
  <c r="F205" i="1"/>
  <c r="F193" i="1"/>
  <c r="F181" i="1"/>
  <c r="F169" i="1"/>
  <c r="F157" i="1"/>
  <c r="F145" i="1"/>
  <c r="F121" i="1"/>
  <c r="F109" i="1"/>
  <c r="F73" i="1"/>
  <c r="F61" i="1"/>
  <c r="F37" i="1"/>
  <c r="F13" i="1"/>
  <c r="F148" i="1"/>
  <c r="F288" i="1"/>
  <c r="F276" i="1"/>
  <c r="F264" i="1"/>
  <c r="F252" i="1"/>
  <c r="F240" i="1"/>
  <c r="F228" i="1"/>
  <c r="F216" i="1"/>
  <c r="F204" i="1"/>
  <c r="F192" i="1"/>
  <c r="F180" i="1"/>
  <c r="F168" i="1"/>
  <c r="F156" i="1"/>
  <c r="F144" i="1"/>
  <c r="F132" i="1"/>
  <c r="F120" i="1"/>
  <c r="F108" i="1"/>
  <c r="F72" i="1"/>
  <c r="F60" i="1"/>
  <c r="F36" i="1"/>
  <c r="F24" i="1"/>
  <c r="F12" i="1"/>
  <c r="F196" i="1"/>
  <c r="F287" i="1"/>
  <c r="F275" i="1"/>
  <c r="F263" i="1"/>
  <c r="F251" i="1"/>
  <c r="F239" i="1"/>
  <c r="F227" i="1"/>
  <c r="F215" i="1"/>
  <c r="F203" i="1"/>
  <c r="F191" i="1"/>
  <c r="F179" i="1"/>
  <c r="F167" i="1"/>
  <c r="F155" i="1"/>
  <c r="F143" i="1"/>
  <c r="F119" i="1"/>
  <c r="F107" i="1"/>
  <c r="F71" i="1"/>
  <c r="F59" i="1"/>
  <c r="F23" i="1"/>
  <c r="F11" i="1"/>
  <c r="F184" i="1"/>
  <c r="F286" i="1"/>
  <c r="F274" i="1"/>
  <c r="F262" i="1"/>
  <c r="F250" i="1"/>
  <c r="F238" i="1"/>
  <c r="F226" i="1"/>
  <c r="F214" i="1"/>
  <c r="F202" i="1"/>
  <c r="F190" i="1"/>
  <c r="F178" i="1"/>
  <c r="F154" i="1"/>
  <c r="F142" i="1"/>
  <c r="F130" i="1"/>
  <c r="F118" i="1"/>
  <c r="F106" i="1"/>
  <c r="F70" i="1"/>
  <c r="F34" i="1"/>
  <c r="F22" i="1"/>
  <c r="F10" i="1"/>
  <c r="F33" i="1"/>
  <c r="F9" i="1"/>
  <c r="F208" i="1"/>
  <c r="F285" i="1"/>
  <c r="F273" i="1"/>
  <c r="F261" i="1"/>
  <c r="F249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93" i="1"/>
  <c r="F81" i="1"/>
  <c r="F57" i="1"/>
  <c r="F232" i="1"/>
  <c r="F284" i="1"/>
  <c r="F272" i="1"/>
  <c r="F260" i="1"/>
  <c r="F248" i="1"/>
  <c r="F236" i="1"/>
  <c r="F224" i="1"/>
  <c r="F212" i="1"/>
  <c r="F200" i="1"/>
  <c r="F188" i="1"/>
  <c r="F176" i="1"/>
  <c r="F164" i="1"/>
  <c r="F152" i="1"/>
  <c r="F128" i="1"/>
  <c r="F116" i="1"/>
  <c r="F104" i="1"/>
  <c r="F80" i="1"/>
  <c r="F68" i="1"/>
  <c r="F20" i="1"/>
  <c r="F39" i="1"/>
  <c r="F48" i="1"/>
  <c r="F46" i="1"/>
  <c r="F44" i="1"/>
  <c r="F47" i="1"/>
  <c r="F43" i="1"/>
  <c r="F41" i="1"/>
</calcChain>
</file>

<file path=xl/sharedStrings.xml><?xml version="1.0" encoding="utf-8"?>
<sst xmlns="http://schemas.openxmlformats.org/spreadsheetml/2006/main" count="374" uniqueCount="213">
  <si>
    <t>Ein1</t>
  </si>
  <si>
    <t>Ep</t>
  </si>
  <si>
    <t>As</t>
  </si>
  <si>
    <t>Cp</t>
  </si>
  <si>
    <t>Ld</t>
  </si>
  <si>
    <t>~Lm</t>
  </si>
  <si>
    <t>DIR</t>
  </si>
  <si>
    <t>~Lmdr</t>
  </si>
  <si>
    <t>Emdr</t>
  </si>
  <si>
    <t>~Li</t>
  </si>
  <si>
    <t>~La</t>
  </si>
  <si>
    <t>Ea</t>
  </si>
  <si>
    <t>El</t>
  </si>
  <si>
    <t>~Lt</t>
  </si>
  <si>
    <t>Eb</t>
  </si>
  <si>
    <t>~Lc</t>
  </si>
  <si>
    <t>Ec</t>
  </si>
  <si>
    <t>Et</t>
  </si>
  <si>
    <t>CON</t>
  </si>
  <si>
    <t>Input 1</t>
  </si>
  <si>
    <t>PC</t>
  </si>
  <si>
    <t>MAR &amp; IR</t>
  </si>
  <si>
    <t>MDR</t>
  </si>
  <si>
    <t>Accumulator</t>
  </si>
  <si>
    <t>ALU</t>
  </si>
  <si>
    <t>TMP</t>
  </si>
  <si>
    <t>B Register</t>
  </si>
  <si>
    <t>C Register</t>
  </si>
  <si>
    <t xml:space="preserve">Output Port 3 &amp; 4 </t>
  </si>
  <si>
    <t>Routine</t>
  </si>
  <si>
    <t>Address</t>
  </si>
  <si>
    <t>Fetch</t>
  </si>
  <si>
    <t>HLT</t>
  </si>
  <si>
    <t>~Lc,Ec,~Lo3,Lo4</t>
  </si>
  <si>
    <t>~Lt,Et,~Ld,Eb</t>
  </si>
  <si>
    <t xml:space="preserve">Active </t>
  </si>
  <si>
    <t>Ep, ~Lm</t>
  </si>
  <si>
    <t>ADD B</t>
  </si>
  <si>
    <t>ADD C</t>
  </si>
  <si>
    <t>SUB B</t>
  </si>
  <si>
    <t>SUB C</t>
  </si>
  <si>
    <t>ANA B</t>
  </si>
  <si>
    <t>ANA C</t>
  </si>
  <si>
    <t>ORA B</t>
  </si>
  <si>
    <t>ORA C</t>
  </si>
  <si>
    <t>XRA B</t>
  </si>
  <si>
    <t>XRA C</t>
  </si>
  <si>
    <t>INR A</t>
  </si>
  <si>
    <t>INR B</t>
  </si>
  <si>
    <t>INR C</t>
  </si>
  <si>
    <t>DCR A</t>
  </si>
  <si>
    <t>DCR B</t>
  </si>
  <si>
    <t>DCR C</t>
  </si>
  <si>
    <t xml:space="preserve">OP Code </t>
  </si>
  <si>
    <t>Sel3</t>
  </si>
  <si>
    <t>Sel2</t>
  </si>
  <si>
    <t>Sel1</t>
  </si>
  <si>
    <t>Sel0</t>
  </si>
  <si>
    <t>Sel3,Sel2,Sel1,Sel0</t>
  </si>
  <si>
    <t>Emdr,~La,Ea,El</t>
  </si>
  <si>
    <t>ROM &amp; RAM</t>
  </si>
  <si>
    <t>Treset</t>
  </si>
  <si>
    <t>~Lm, ~Li, DIR, ~Lmdr</t>
  </si>
  <si>
    <t>Ep, As, Cp, Ld</t>
  </si>
  <si>
    <t>Treset, HLT, Ein1, Ein2</t>
  </si>
  <si>
    <t>LAIn</t>
  </si>
  <si>
    <t>Eflag</t>
  </si>
  <si>
    <t>JumpNZ</t>
  </si>
  <si>
    <t>JumpZ</t>
  </si>
  <si>
    <t>JumpS</t>
  </si>
  <si>
    <t>JUMP Lines</t>
  </si>
  <si>
    <t>Blank3,JumpNZ,JumpZ,JumpS</t>
  </si>
  <si>
    <t>LAIn,Eflag,Blank1,Blank2</t>
  </si>
  <si>
    <t>MOV A, B</t>
  </si>
  <si>
    <t>MVI A, bytes</t>
  </si>
  <si>
    <t>MVI C, bytes</t>
  </si>
  <si>
    <t>MVI B, bytes</t>
  </si>
  <si>
    <t>~Lb</t>
  </si>
  <si>
    <t>3C</t>
  </si>
  <si>
    <t>0C</t>
  </si>
  <si>
    <t>3E</t>
  </si>
  <si>
    <t>0E</t>
  </si>
  <si>
    <t>NOP</t>
  </si>
  <si>
    <t>JUMP</t>
  </si>
  <si>
    <t>C3</t>
  </si>
  <si>
    <t>OP Code</t>
  </si>
  <si>
    <t>Emdr,  As=0,LAin</t>
  </si>
  <si>
    <t>Emdr,  As=1,LAin</t>
  </si>
  <si>
    <t>JUMP Z</t>
  </si>
  <si>
    <t>CA</t>
  </si>
  <si>
    <t xml:space="preserve"> Ep, ~Lm</t>
  </si>
  <si>
    <t>Emdr,  As=0,LAIn</t>
  </si>
  <si>
    <t>JUMP NZ</t>
  </si>
  <si>
    <t>JUMP S</t>
  </si>
  <si>
    <t>CALL XX</t>
  </si>
  <si>
    <t>Msel1</t>
  </si>
  <si>
    <t>Msel0</t>
  </si>
  <si>
    <t>PCSel</t>
  </si>
  <si>
    <t xml:space="preserve">Emdr,  As=0,LAIn, </t>
  </si>
  <si>
    <t xml:space="preserve">Emdr,  As=1,LAIn, </t>
  </si>
  <si>
    <t xml:space="preserve">Msel0=1, ~Lm, DIR=1
~Lmdr, Ep, PCSel = 0 </t>
  </si>
  <si>
    <t>Msel1=1, ~Lm, DIR=1
~Lmdr, Ep, PCSel = 1</t>
  </si>
  <si>
    <t>RET</t>
  </si>
  <si>
    <t>Emdr, As=0, LAIn</t>
  </si>
  <si>
    <t>Emdr, As=1, LAIn</t>
  </si>
  <si>
    <t>Msel1=1, ~Lm, DIR=0</t>
  </si>
  <si>
    <t>Msel0=1, ~Lm, DIR=0</t>
  </si>
  <si>
    <t>CD</t>
  </si>
  <si>
    <t>C9</t>
  </si>
  <si>
    <t>C2</t>
  </si>
  <si>
    <t>FA</t>
  </si>
  <si>
    <t>Ea, ~Lt</t>
  </si>
  <si>
    <t>sel1=1, El,~La,Treset,
Eflag</t>
  </si>
  <si>
    <t>Emdr,~La,Treset</t>
  </si>
  <si>
    <t>Emdr,~Lb,Treset</t>
  </si>
  <si>
    <t>Emdr,~Lc,Treset</t>
  </si>
  <si>
    <t>Eb, ~Lt</t>
  </si>
  <si>
    <t>sel1=1, El,~Lb,Treset,
Eflag</t>
  </si>
  <si>
    <t>Ec, ~Lt</t>
  </si>
  <si>
    <t>sel1=1, El,~Lc,Treset,
Eflag</t>
  </si>
  <si>
    <t>sel0=1, sel1=1, El,~La,Treset,
Eflag</t>
  </si>
  <si>
    <t>sel0=1, sel1=1, El,~Lb,Treset,
Eflag</t>
  </si>
  <si>
    <t>sel0=1, sel1=1, El,~Lc,Treset,
Eflag</t>
  </si>
  <si>
    <t>El, ~La, Treset</t>
  </si>
  <si>
    <t>Eb, ~Lt, sel0 = 0</t>
  </si>
  <si>
    <t>Ec, ~Lt, sel0 = 0</t>
  </si>
  <si>
    <t>Instruction</t>
  </si>
  <si>
    <t>0D</t>
  </si>
  <si>
    <t>1F</t>
  </si>
  <si>
    <t>2F</t>
  </si>
  <si>
    <t>3D</t>
  </si>
  <si>
    <t>4F</t>
  </si>
  <si>
    <t>A0</t>
  </si>
  <si>
    <t>A1</t>
  </si>
  <si>
    <t>A8</t>
  </si>
  <si>
    <t>A9</t>
  </si>
  <si>
    <t>B0</t>
  </si>
  <si>
    <t>B1</t>
  </si>
  <si>
    <t>D3</t>
  </si>
  <si>
    <t>DB</t>
  </si>
  <si>
    <t>E6</t>
  </si>
  <si>
    <t>EE</t>
  </si>
  <si>
    <t>F6</t>
  </si>
  <si>
    <t>MVI B, byte</t>
  </si>
  <si>
    <t>MVI C, byte</t>
  </si>
  <si>
    <t>RAL</t>
  </si>
  <si>
    <t>RAR</t>
  </si>
  <si>
    <t>CMA</t>
  </si>
  <si>
    <t>STA address</t>
  </si>
  <si>
    <t>LDA address</t>
  </si>
  <si>
    <t>MVI A, byte</t>
  </si>
  <si>
    <t>MOV B, C</t>
  </si>
  <si>
    <t>MOV B, A</t>
  </si>
  <si>
    <t>MOV C, B</t>
  </si>
  <si>
    <t>MOV C, A</t>
  </si>
  <si>
    <t>MOV A,C</t>
  </si>
  <si>
    <t>JNZ address</t>
  </si>
  <si>
    <t>JMP address</t>
  </si>
  <si>
    <t>JZ address</t>
  </si>
  <si>
    <t>CALL address</t>
  </si>
  <si>
    <t>OUT byte</t>
  </si>
  <si>
    <t>IN byte</t>
  </si>
  <si>
    <t>ANI byte</t>
  </si>
  <si>
    <t>XRI byte</t>
  </si>
  <si>
    <t>ORI byte</t>
  </si>
  <si>
    <t>JM address</t>
  </si>
  <si>
    <t>El, ~La, sel0 = 1,
Treset</t>
  </si>
  <si>
    <t>El, ~La, sel0 = 1, 
Treset</t>
  </si>
  <si>
    <t>El, ~La, sel2 = 1,
Treset</t>
  </si>
  <si>
    <t>El, ~La, sel2 =1 ,
 Treset</t>
  </si>
  <si>
    <t>El, ~La, sel2 =1,
sel1=1,Treset</t>
  </si>
  <si>
    <t>El, ~La,  sel2 = 1,
sel1=1,Treset</t>
  </si>
  <si>
    <t>El, ~La,sel2 = 1,
sel0=1, Treset</t>
  </si>
  <si>
    <t>El, ~La, sel2 =1,
sel0=1,Treset</t>
  </si>
  <si>
    <t>Ea, ~Lb, Treset</t>
  </si>
  <si>
    <t>MOV A, C</t>
  </si>
  <si>
    <t>Ea, ~Lc, Treset</t>
  </si>
  <si>
    <t>Eb, ~La, Treset</t>
  </si>
  <si>
    <t>Eb, ~Lc, Treset</t>
  </si>
  <si>
    <t>Ec, ~La, Treset</t>
  </si>
  <si>
    <t>Ec, ~Lb, Treset</t>
  </si>
  <si>
    <t>~La, sel3=1,El,
Treset</t>
  </si>
  <si>
    <t>~La, sel3=1, 
sel0=1,El,Treset</t>
  </si>
  <si>
    <t>~La, sel3=1, 
sel1=1,El,Treset</t>
  </si>
  <si>
    <t>ANI bytes</t>
  </si>
  <si>
    <t>Emdr, ~Lt</t>
  </si>
  <si>
    <t xml:space="preserve"> El,
 sel2=1, ~La, Treset</t>
  </si>
  <si>
    <t>XRI bytes</t>
  </si>
  <si>
    <t xml:space="preserve"> El,
 sel2=1, sel0=1, ~La, Treset</t>
  </si>
  <si>
    <t>ORI bytes</t>
  </si>
  <si>
    <t xml:space="preserve"> El,
 sel2=1, sel1=1, ~La, Treset</t>
  </si>
  <si>
    <t>Emdr,~La</t>
  </si>
  <si>
    <t>Ep,~Lm</t>
  </si>
  <si>
    <t>3A</t>
  </si>
  <si>
    <t>~La,</t>
  </si>
  <si>
    <t xml:space="preserve">Msel1=1, Msel0=1,
 ~Lm, DIR=1
~Lmdr, Ep, PCSel = 0 </t>
  </si>
  <si>
    <t>Msel2=1, ~Lm, DIR=1
~Lmdr, Ep, PCSel = 1</t>
  </si>
  <si>
    <t>Msel2</t>
  </si>
  <si>
    <t>JUMP LINE</t>
  </si>
  <si>
    <t>Msel1=1, Msel0=1, ~Lm, DIR=0</t>
  </si>
  <si>
    <t>Msel2=1, ~Lm, DIR=0</t>
  </si>
  <si>
    <t>IN</t>
  </si>
  <si>
    <t>Emdr, ~Lio</t>
  </si>
  <si>
    <t>IOEn, ~La</t>
  </si>
  <si>
    <t>OUT</t>
  </si>
  <si>
    <t>IOEn, Ea</t>
  </si>
  <si>
    <t>IOEn</t>
  </si>
  <si>
    <t>~Lio</t>
  </si>
  <si>
    <t>~Lmdr, Ea, DIR=1</t>
  </si>
  <si>
    <t>~Lmdr, DIR=1</t>
  </si>
  <si>
    <t>~Lmdr,Ea, DIR =1</t>
  </si>
  <si>
    <t>Enter value 
in the keyboard</t>
  </si>
  <si>
    <t>Emdr, DIR=0, ~Li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</si>
</sst>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0" borderId="0" xfId="0" applyNumberFormat="1" applyFont="1" applyBorder="1"/>
    <xf numFmtId="0" fontId="2" fillId="0" borderId="1" xfId="0" applyFont="1" applyBorder="1"/>
    <xf numFmtId="0" fontId="1" fillId="2" borderId="0" xfId="0" applyFont="1" applyFill="1" applyBorder="1" applyAlignment="1">
      <alignment horizontal="center"/>
    </xf>
    <xf numFmtId="0" fontId="1" fillId="0" borderId="2" xfId="0" applyFont="1" applyBorder="1"/>
    <xf numFmtId="0" fontId="1" fillId="3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1" fillId="13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14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3" fillId="0" borderId="0" xfId="0" applyNumberFormat="1" applyFont="1" applyBorder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4" xfId="0" applyFont="1" applyBorder="1"/>
    <xf numFmtId="0" fontId="1" fillId="0" borderId="3" xfId="0" applyFont="1" applyBorder="1" applyAlignment="1">
      <alignment horizontal="center"/>
    </xf>
    <xf numFmtId="0" fontId="2" fillId="13" borderId="3" xfId="0" applyFont="1" applyFill="1" applyBorder="1" applyAlignment="1">
      <alignment horizontal="right"/>
    </xf>
    <xf numFmtId="0" fontId="2" fillId="1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" fillId="0" borderId="6" xfId="0" applyFont="1" applyBorder="1"/>
    <xf numFmtId="0" fontId="1" fillId="11" borderId="7" xfId="0" applyFont="1" applyFill="1" applyBorder="1" applyAlignment="1">
      <alignment horizontal="center"/>
    </xf>
    <xf numFmtId="0" fontId="1" fillId="0" borderId="8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 applyAlignment="1">
      <alignment horizontal="right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2" fillId="0" borderId="8" xfId="0" applyFont="1" applyBorder="1"/>
    <xf numFmtId="0" fontId="2" fillId="1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3" xfId="0" applyFont="1" applyBorder="1"/>
    <xf numFmtId="0" fontId="2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1" fillId="13" borderId="2" xfId="0" applyFont="1" applyFill="1" applyBorder="1" applyAlignment="1">
      <alignment horizontal="right"/>
    </xf>
    <xf numFmtId="0" fontId="1" fillId="13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33CCFF"/>
      <color rgb="FFFF9966"/>
      <color rgb="FFCCCCFF"/>
      <color rgb="FFCC99FF"/>
      <color rgb="FFFF99FF"/>
      <color rgb="FFFF9999"/>
      <color rgb="FFFFCCCC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F628-6CBF-4EA0-8CBB-486AAC8CDEAA}">
  <dimension ref="A1:BA304"/>
  <sheetViews>
    <sheetView tabSelected="1" zoomScaleNormal="100" workbookViewId="0">
      <pane xSplit="6" ySplit="5" topLeftCell="P6" activePane="bottomRight" state="frozen"/>
      <selection pane="topRight" activeCell="G1" sqref="G1"/>
      <selection pane="bottomLeft" activeCell="A6" sqref="A6"/>
      <selection pane="bottomRight" activeCell="C7" sqref="C7"/>
    </sheetView>
  </sheetViews>
  <sheetFormatPr defaultRowHeight="15.6" x14ac:dyDescent="0.3"/>
  <cols>
    <col min="1" max="1" width="2.44140625" style="11" customWidth="1"/>
    <col min="2" max="2" width="8.21875" style="3" customWidth="1"/>
    <col min="3" max="3" width="13.88671875" style="52" customWidth="1"/>
    <col min="4" max="4" width="8.6640625" style="32" customWidth="1"/>
    <col min="5" max="5" width="17.21875" style="3" customWidth="1"/>
    <col min="6" max="6" width="16.6640625" style="33" customWidth="1"/>
    <col min="7" max="7" width="10" style="34" customWidth="1"/>
    <col min="8" max="8" width="8.5546875" style="35" customWidth="1"/>
    <col min="9" max="9" width="8.88671875" style="13"/>
    <col min="10" max="10" width="13.6640625" style="45" customWidth="1"/>
    <col min="11" max="22" width="8.88671875" style="47"/>
    <col min="23" max="23" width="8.88671875" style="38"/>
    <col min="24" max="24" width="8.88671875" style="38" customWidth="1"/>
    <col min="25" max="25" width="15.77734375" style="36" customWidth="1"/>
    <col min="26" max="27" width="8.88671875" style="39"/>
    <col min="28" max="29" width="8.88671875" style="40"/>
    <col min="30" max="34" width="8.88671875" style="41"/>
    <col min="35" max="36" width="8.88671875" style="46"/>
    <col min="37" max="38" width="8.88671875" style="42"/>
    <col min="39" max="40" width="8.88671875" style="43"/>
    <col min="41" max="42" width="8.88671875" style="37"/>
    <col min="43" max="43" width="3.109375" style="2" customWidth="1"/>
    <col min="44" max="44" width="7.6640625" style="2" customWidth="1"/>
    <col min="45" max="45" width="24.88671875" style="11" customWidth="1"/>
    <col min="46" max="46" width="14.6640625" style="11" customWidth="1"/>
    <col min="47" max="47" width="24.33203125" style="11" customWidth="1"/>
    <col min="48" max="48" width="29.44140625" style="11" customWidth="1"/>
    <col min="49" max="49" width="22.88671875" style="11" customWidth="1"/>
    <col min="50" max="50" width="16.77734375" style="11" customWidth="1"/>
    <col min="51" max="51" width="19" style="11" customWidth="1"/>
    <col min="52" max="52" width="14.21875" style="11" customWidth="1"/>
    <col min="53" max="53" width="18.77734375" style="11" customWidth="1"/>
    <col min="54" max="54" width="8.88671875" style="3"/>
    <col min="55" max="55" width="8.88671875" style="3" customWidth="1"/>
    <col min="56" max="16384" width="8.88671875" style="3"/>
  </cols>
  <sheetData>
    <row r="1" spans="1:53" x14ac:dyDescent="0.3">
      <c r="B1" s="55"/>
      <c r="C1" s="114"/>
      <c r="D1" s="56"/>
      <c r="E1" s="18"/>
      <c r="F1" s="90"/>
      <c r="G1" s="57"/>
      <c r="H1" s="58"/>
      <c r="I1" s="59" t="s">
        <v>19</v>
      </c>
      <c r="J1" s="60" t="s">
        <v>198</v>
      </c>
      <c r="K1" s="110" t="s">
        <v>20</v>
      </c>
      <c r="L1" s="110"/>
      <c r="M1" s="110"/>
      <c r="N1" s="110"/>
      <c r="O1" s="110"/>
      <c r="P1" s="110" t="s">
        <v>70</v>
      </c>
      <c r="Q1" s="110"/>
      <c r="R1" s="110"/>
      <c r="S1" s="110"/>
      <c r="T1" s="110"/>
      <c r="U1" s="110"/>
      <c r="V1" s="110"/>
      <c r="W1" s="106" t="s">
        <v>21</v>
      </c>
      <c r="X1" s="106"/>
      <c r="Y1" s="61" t="s">
        <v>60</v>
      </c>
      <c r="Z1" s="107" t="s">
        <v>22</v>
      </c>
      <c r="AA1" s="107"/>
      <c r="AB1" s="108" t="s">
        <v>23</v>
      </c>
      <c r="AC1" s="108"/>
      <c r="AD1" s="109" t="s">
        <v>24</v>
      </c>
      <c r="AE1" s="109"/>
      <c r="AF1" s="109"/>
      <c r="AG1" s="109"/>
      <c r="AH1" s="109"/>
      <c r="AI1" s="111" t="s">
        <v>25</v>
      </c>
      <c r="AJ1" s="111"/>
      <c r="AK1" s="112" t="s">
        <v>26</v>
      </c>
      <c r="AL1" s="112"/>
      <c r="AM1" s="113" t="s">
        <v>27</v>
      </c>
      <c r="AN1" s="113"/>
      <c r="AO1" s="104" t="s">
        <v>28</v>
      </c>
      <c r="AP1" s="105"/>
      <c r="AQ1" s="1"/>
      <c r="AR1" s="1"/>
    </row>
    <row r="2" spans="1:53" ht="16.2" thickBot="1" x14ac:dyDescent="0.35">
      <c r="B2" s="72" t="s">
        <v>30</v>
      </c>
      <c r="C2" s="115" t="s">
        <v>29</v>
      </c>
      <c r="D2" s="65" t="s">
        <v>53</v>
      </c>
      <c r="E2" s="12" t="s">
        <v>35</v>
      </c>
      <c r="F2" s="87" t="s">
        <v>18</v>
      </c>
      <c r="G2" s="73" t="s">
        <v>61</v>
      </c>
      <c r="H2" s="73" t="s">
        <v>32</v>
      </c>
      <c r="I2" s="74" t="s">
        <v>0</v>
      </c>
      <c r="J2" s="75" t="s">
        <v>197</v>
      </c>
      <c r="K2" s="76" t="s">
        <v>1</v>
      </c>
      <c r="L2" s="76" t="s">
        <v>2</v>
      </c>
      <c r="M2" s="76" t="s">
        <v>3</v>
      </c>
      <c r="N2" s="76" t="s">
        <v>4</v>
      </c>
      <c r="O2" s="73" t="s">
        <v>65</v>
      </c>
      <c r="P2" s="73" t="s">
        <v>66</v>
      </c>
      <c r="Q2" s="73" t="s">
        <v>95</v>
      </c>
      <c r="R2" s="73" t="s">
        <v>96</v>
      </c>
      <c r="S2" s="73" t="s">
        <v>97</v>
      </c>
      <c r="T2" s="73" t="s">
        <v>67</v>
      </c>
      <c r="U2" s="73" t="s">
        <v>68</v>
      </c>
      <c r="V2" s="73" t="s">
        <v>69</v>
      </c>
      <c r="W2" s="77" t="s">
        <v>5</v>
      </c>
      <c r="X2" s="77" t="s">
        <v>9</v>
      </c>
      <c r="Y2" s="78" t="s">
        <v>6</v>
      </c>
      <c r="Z2" s="79" t="s">
        <v>7</v>
      </c>
      <c r="AA2" s="79" t="s">
        <v>8</v>
      </c>
      <c r="AB2" s="80" t="s">
        <v>10</v>
      </c>
      <c r="AC2" s="80" t="s">
        <v>11</v>
      </c>
      <c r="AD2" s="81" t="s">
        <v>12</v>
      </c>
      <c r="AE2" s="73" t="s">
        <v>54</v>
      </c>
      <c r="AF2" s="73" t="s">
        <v>55</v>
      </c>
      <c r="AG2" s="73" t="s">
        <v>56</v>
      </c>
      <c r="AH2" s="73" t="s">
        <v>57</v>
      </c>
      <c r="AI2" s="82" t="s">
        <v>13</v>
      </c>
      <c r="AJ2" s="82" t="s">
        <v>17</v>
      </c>
      <c r="AK2" s="83" t="s">
        <v>77</v>
      </c>
      <c r="AL2" s="83" t="s">
        <v>14</v>
      </c>
      <c r="AM2" s="84" t="s">
        <v>15</v>
      </c>
      <c r="AN2" s="84" t="s">
        <v>16</v>
      </c>
      <c r="AO2" s="85" t="s">
        <v>207</v>
      </c>
      <c r="AP2" s="86" t="s">
        <v>206</v>
      </c>
      <c r="AS2" s="11" t="s">
        <v>64</v>
      </c>
      <c r="AT2" s="11" t="s">
        <v>63</v>
      </c>
      <c r="AU2" s="11" t="s">
        <v>72</v>
      </c>
      <c r="AV2" s="11" t="s">
        <v>71</v>
      </c>
      <c r="AW2" s="11" t="s">
        <v>62</v>
      </c>
      <c r="AX2" s="11" t="s">
        <v>59</v>
      </c>
      <c r="AY2" s="11" t="s">
        <v>58</v>
      </c>
      <c r="AZ2" s="11" t="s">
        <v>34</v>
      </c>
      <c r="BA2" s="11" t="s">
        <v>33</v>
      </c>
    </row>
    <row r="3" spans="1:53" x14ac:dyDescent="0.3">
      <c r="A3" s="11">
        <v>0</v>
      </c>
      <c r="B3" s="62" t="str">
        <f>_xlfn.CONCAT(DEC2HEX(A3,4), "h")</f>
        <v>0000h</v>
      </c>
      <c r="C3" s="52" t="s">
        <v>31</v>
      </c>
      <c r="E3" s="3" t="s">
        <v>36</v>
      </c>
      <c r="F3" s="88" t="str">
        <f>_xlfn.CONCAT("0x",AS3:BA3)</f>
        <v>0x0800540AA</v>
      </c>
      <c r="G3" s="34">
        <v>0</v>
      </c>
      <c r="H3" s="35">
        <v>0</v>
      </c>
      <c r="I3" s="13">
        <v>0</v>
      </c>
      <c r="J3" s="45">
        <v>0</v>
      </c>
      <c r="K3" s="47">
        <v>1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0</v>
      </c>
      <c r="R3" s="47">
        <v>0</v>
      </c>
      <c r="S3" s="47">
        <v>0</v>
      </c>
      <c r="T3" s="47">
        <v>0</v>
      </c>
      <c r="U3" s="47">
        <v>0</v>
      </c>
      <c r="V3" s="47">
        <v>0</v>
      </c>
      <c r="W3" s="38">
        <v>0</v>
      </c>
      <c r="X3" s="38">
        <v>1</v>
      </c>
      <c r="Y3" s="36">
        <v>0</v>
      </c>
      <c r="Z3" s="39">
        <v>1</v>
      </c>
      <c r="AA3" s="39">
        <v>0</v>
      </c>
      <c r="AB3" s="40">
        <v>1</v>
      </c>
      <c r="AC3" s="40">
        <v>0</v>
      </c>
      <c r="AD3" s="41">
        <v>0</v>
      </c>
      <c r="AE3" s="41">
        <v>0</v>
      </c>
      <c r="AF3" s="41">
        <v>0</v>
      </c>
      <c r="AG3" s="41">
        <v>0</v>
      </c>
      <c r="AH3" s="41">
        <v>0</v>
      </c>
      <c r="AI3" s="46">
        <v>1</v>
      </c>
      <c r="AJ3" s="46">
        <v>0</v>
      </c>
      <c r="AK3" s="42">
        <v>1</v>
      </c>
      <c r="AL3" s="42">
        <v>0</v>
      </c>
      <c r="AM3" s="43">
        <v>1</v>
      </c>
      <c r="AN3" s="43">
        <v>0</v>
      </c>
      <c r="AO3" s="37">
        <v>1</v>
      </c>
      <c r="AP3" s="63">
        <v>0</v>
      </c>
      <c r="AS3" s="11" t="str">
        <f t="shared" ref="AS3:AS66" si="0">BIN2HEX(_xlfn.CONCAT(G3:J3))</f>
        <v>0</v>
      </c>
      <c r="AT3" s="11" t="str">
        <f t="shared" ref="AT3:AT66" si="1">BIN2HEX(_xlfn.CONCAT(K3:N3))</f>
        <v>8</v>
      </c>
      <c r="AU3" s="11" t="str">
        <f>BIN2HEX(_xlfn.CONCAT(O3:R3))</f>
        <v>0</v>
      </c>
      <c r="AV3" s="11" t="str">
        <f>BIN2HEX(_xlfn.CONCAT(S3:V3))</f>
        <v>0</v>
      </c>
      <c r="AW3" s="11" t="str">
        <f t="shared" ref="AW3:AW66" si="2">BIN2HEX(_xlfn.CONCAT(W3:Z3))</f>
        <v>5</v>
      </c>
      <c r="AX3" s="11" t="str">
        <f t="shared" ref="AX3:AX66" si="3">BIN2HEX(_xlfn.CONCAT(AA3:AD3))</f>
        <v>4</v>
      </c>
      <c r="AY3" s="11" t="str">
        <f t="shared" ref="AY3:AY66" si="4">BIN2HEX(_xlfn.CONCAT(AE3:AH3))</f>
        <v>0</v>
      </c>
      <c r="AZ3" s="11" t="str">
        <f t="shared" ref="AZ3:AZ66" si="5">BIN2HEX(_xlfn.CONCAT(AI3:AL3))</f>
        <v>A</v>
      </c>
      <c r="BA3" s="11" t="str">
        <f>BIN2HEX(_xlfn.CONCAT(AM3:AP3))</f>
        <v>A</v>
      </c>
    </row>
    <row r="4" spans="1:53" x14ac:dyDescent="0.3">
      <c r="A4" s="11">
        <v>1</v>
      </c>
      <c r="B4" s="62" t="str">
        <f t="shared" ref="B4:B67" si="6">_xlfn.CONCAT(DEC2HEX(A4,4), "h")</f>
        <v>0001h</v>
      </c>
      <c r="E4" s="3" t="s">
        <v>3</v>
      </c>
      <c r="F4" s="88" t="str">
        <f t="shared" ref="F4:F67" si="7">_xlfn.CONCAT("0x",AS4:BA4)</f>
        <v>0x0200D40AA</v>
      </c>
      <c r="G4" s="34">
        <v>0</v>
      </c>
      <c r="H4" s="35">
        <v>0</v>
      </c>
      <c r="I4" s="13">
        <v>0</v>
      </c>
      <c r="J4" s="45">
        <v>0</v>
      </c>
      <c r="K4" s="47">
        <v>0</v>
      </c>
      <c r="L4" s="47">
        <v>0</v>
      </c>
      <c r="M4" s="47">
        <v>1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38">
        <v>1</v>
      </c>
      <c r="X4" s="38">
        <v>1</v>
      </c>
      <c r="Y4" s="36">
        <v>0</v>
      </c>
      <c r="Z4" s="39">
        <v>1</v>
      </c>
      <c r="AA4" s="39">
        <v>0</v>
      </c>
      <c r="AB4" s="40">
        <v>1</v>
      </c>
      <c r="AC4" s="40">
        <v>0</v>
      </c>
      <c r="AD4" s="41">
        <v>0</v>
      </c>
      <c r="AE4" s="41">
        <v>0</v>
      </c>
      <c r="AF4" s="41">
        <v>0</v>
      </c>
      <c r="AG4" s="41">
        <v>0</v>
      </c>
      <c r="AH4" s="41">
        <v>0</v>
      </c>
      <c r="AI4" s="46">
        <v>1</v>
      </c>
      <c r="AJ4" s="46">
        <v>0</v>
      </c>
      <c r="AK4" s="42">
        <v>1</v>
      </c>
      <c r="AL4" s="42">
        <v>0</v>
      </c>
      <c r="AM4" s="43">
        <v>1</v>
      </c>
      <c r="AN4" s="43">
        <v>0</v>
      </c>
      <c r="AO4" s="37">
        <v>1</v>
      </c>
      <c r="AP4" s="63">
        <v>0</v>
      </c>
      <c r="AS4" s="11" t="str">
        <f t="shared" si="0"/>
        <v>0</v>
      </c>
      <c r="AT4" s="11" t="str">
        <f t="shared" si="1"/>
        <v>2</v>
      </c>
      <c r="AU4" s="11" t="str">
        <f>BIN2HEX(_xlfn.CONCAT(O4:R4))</f>
        <v>0</v>
      </c>
      <c r="AV4" s="11" t="str">
        <f>BIN2HEX(_xlfn.CONCAT(S4:V4))</f>
        <v>0</v>
      </c>
      <c r="AW4" s="11" t="str">
        <f t="shared" si="2"/>
        <v>D</v>
      </c>
      <c r="AX4" s="11" t="str">
        <f t="shared" si="3"/>
        <v>4</v>
      </c>
      <c r="AY4" s="11" t="str">
        <f t="shared" si="4"/>
        <v>0</v>
      </c>
      <c r="AZ4" s="11" t="str">
        <f t="shared" si="5"/>
        <v>A</v>
      </c>
      <c r="BA4" s="11" t="str">
        <f t="shared" ref="BA4:BA66" si="8">BIN2HEX(_xlfn.CONCAT(AM4:AP4))</f>
        <v>A</v>
      </c>
    </row>
    <row r="5" spans="1:53" ht="31.8" thickBot="1" x14ac:dyDescent="0.35">
      <c r="A5" s="11">
        <v>2</v>
      </c>
      <c r="B5" s="64" t="str">
        <f t="shared" si="6"/>
        <v>0002h</v>
      </c>
      <c r="C5" s="115"/>
      <c r="D5" s="66"/>
      <c r="E5" s="91" t="s">
        <v>212</v>
      </c>
      <c r="F5" s="89" t="str">
        <f>_xlfn.CONCAT("0x",AS5:BA5)</f>
        <v>0x00009C0AA</v>
      </c>
      <c r="G5" s="67">
        <v>0</v>
      </c>
      <c r="H5" s="68">
        <v>0</v>
      </c>
      <c r="I5" s="19">
        <v>0</v>
      </c>
      <c r="J5" s="69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10">
        <v>1</v>
      </c>
      <c r="X5" s="10">
        <v>0</v>
      </c>
      <c r="Y5" s="70">
        <v>0</v>
      </c>
      <c r="Z5" s="22">
        <v>1</v>
      </c>
      <c r="AA5" s="22">
        <v>1</v>
      </c>
      <c r="AB5" s="24">
        <v>1</v>
      </c>
      <c r="AC5" s="24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9">
        <v>1</v>
      </c>
      <c r="AJ5" s="9">
        <v>0</v>
      </c>
      <c r="AK5" s="26">
        <v>1</v>
      </c>
      <c r="AL5" s="26">
        <v>0</v>
      </c>
      <c r="AM5" s="28">
        <v>1</v>
      </c>
      <c r="AN5" s="28">
        <v>0</v>
      </c>
      <c r="AO5" s="30">
        <v>1</v>
      </c>
      <c r="AP5" s="71">
        <v>0</v>
      </c>
      <c r="AS5" s="11" t="str">
        <f t="shared" si="0"/>
        <v>0</v>
      </c>
      <c r="AT5" s="11" t="str">
        <f t="shared" si="1"/>
        <v>0</v>
      </c>
      <c r="AU5" s="11" t="str">
        <f>BIN2HEX(_xlfn.CONCAT(O5:R5))</f>
        <v>0</v>
      </c>
      <c r="AV5" s="11" t="str">
        <f>BIN2HEX(_xlfn.CONCAT(S5:V5))</f>
        <v>0</v>
      </c>
      <c r="AW5" s="11" t="str">
        <f t="shared" si="2"/>
        <v>9</v>
      </c>
      <c r="AX5" s="11" t="str">
        <f t="shared" si="3"/>
        <v>C</v>
      </c>
      <c r="AY5" s="11" t="str">
        <f t="shared" si="4"/>
        <v>0</v>
      </c>
      <c r="AZ5" s="11" t="str">
        <f t="shared" si="5"/>
        <v>A</v>
      </c>
      <c r="BA5" s="11" t="str">
        <f t="shared" si="8"/>
        <v>A</v>
      </c>
    </row>
    <row r="6" spans="1:53" x14ac:dyDescent="0.3">
      <c r="A6" s="11">
        <v>3</v>
      </c>
      <c r="B6" s="62" t="str">
        <f t="shared" si="6"/>
        <v>0003h</v>
      </c>
      <c r="C6" s="52" t="s">
        <v>82</v>
      </c>
      <c r="D6" s="32">
        <v>0</v>
      </c>
      <c r="F6" s="88" t="str">
        <f t="shared" si="7"/>
        <v>0x0000D40AA</v>
      </c>
      <c r="G6" s="34">
        <v>0</v>
      </c>
      <c r="H6" s="35">
        <v>0</v>
      </c>
      <c r="I6" s="13">
        <v>0</v>
      </c>
      <c r="J6" s="45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38">
        <v>1</v>
      </c>
      <c r="X6" s="38">
        <v>1</v>
      </c>
      <c r="Y6" s="36">
        <v>0</v>
      </c>
      <c r="Z6" s="39">
        <v>1</v>
      </c>
      <c r="AA6" s="39">
        <v>0</v>
      </c>
      <c r="AB6" s="40">
        <v>1</v>
      </c>
      <c r="AC6" s="40">
        <v>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6">
        <v>1</v>
      </c>
      <c r="AJ6" s="46">
        <v>0</v>
      </c>
      <c r="AK6" s="42">
        <v>1</v>
      </c>
      <c r="AL6" s="42">
        <v>0</v>
      </c>
      <c r="AM6" s="43">
        <v>1</v>
      </c>
      <c r="AN6" s="43">
        <v>0</v>
      </c>
      <c r="AO6" s="37">
        <v>1</v>
      </c>
      <c r="AP6" s="63">
        <v>0</v>
      </c>
      <c r="AS6" s="11" t="str">
        <f t="shared" si="0"/>
        <v>0</v>
      </c>
      <c r="AT6" s="11" t="str">
        <f t="shared" si="1"/>
        <v>0</v>
      </c>
      <c r="AU6" s="11" t="str">
        <f t="shared" ref="AU6:AU67" si="9">BIN2HEX(_xlfn.CONCAT(O6:R6))</f>
        <v>0</v>
      </c>
      <c r="AV6" s="11" t="str">
        <f t="shared" ref="AV6:AV67" si="10">BIN2HEX(_xlfn.CONCAT(S6:V6))</f>
        <v>0</v>
      </c>
      <c r="AW6" s="11" t="str">
        <f t="shared" si="2"/>
        <v>D</v>
      </c>
      <c r="AX6" s="11" t="str">
        <f t="shared" si="3"/>
        <v>4</v>
      </c>
      <c r="AY6" s="11" t="str">
        <f t="shared" si="4"/>
        <v>0</v>
      </c>
      <c r="AZ6" s="11" t="str">
        <f t="shared" si="5"/>
        <v>A</v>
      </c>
      <c r="BA6" s="11" t="str">
        <f t="shared" si="8"/>
        <v>A</v>
      </c>
    </row>
    <row r="7" spans="1:53" ht="16.2" thickBot="1" x14ac:dyDescent="0.35">
      <c r="A7" s="11">
        <v>4</v>
      </c>
      <c r="B7" s="64" t="str">
        <f t="shared" si="6"/>
        <v>0004h</v>
      </c>
      <c r="C7" s="115"/>
      <c r="D7" s="66"/>
      <c r="E7" s="6" t="s">
        <v>61</v>
      </c>
      <c r="F7" s="89" t="str">
        <f t="shared" si="7"/>
        <v>0x8000D40AA</v>
      </c>
      <c r="G7" s="67">
        <v>1</v>
      </c>
      <c r="H7" s="68">
        <v>0</v>
      </c>
      <c r="I7" s="19">
        <v>0</v>
      </c>
      <c r="J7" s="69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10">
        <v>1</v>
      </c>
      <c r="X7" s="10">
        <v>1</v>
      </c>
      <c r="Y7" s="70">
        <v>0</v>
      </c>
      <c r="Z7" s="22">
        <v>1</v>
      </c>
      <c r="AA7" s="22">
        <v>0</v>
      </c>
      <c r="AB7" s="24">
        <v>1</v>
      </c>
      <c r="AC7" s="24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9">
        <v>1</v>
      </c>
      <c r="AJ7" s="9">
        <v>0</v>
      </c>
      <c r="AK7" s="26">
        <v>1</v>
      </c>
      <c r="AL7" s="26">
        <v>0</v>
      </c>
      <c r="AM7" s="28">
        <v>1</v>
      </c>
      <c r="AN7" s="28">
        <v>0</v>
      </c>
      <c r="AO7" s="30">
        <v>1</v>
      </c>
      <c r="AP7" s="71">
        <v>0</v>
      </c>
      <c r="AS7" s="11" t="str">
        <f t="shared" si="0"/>
        <v>8</v>
      </c>
      <c r="AT7" s="11" t="str">
        <f t="shared" si="1"/>
        <v>0</v>
      </c>
      <c r="AU7" s="11" t="str">
        <f t="shared" si="9"/>
        <v>0</v>
      </c>
      <c r="AV7" s="11" t="str">
        <f t="shared" si="10"/>
        <v>0</v>
      </c>
      <c r="AW7" s="11" t="str">
        <f t="shared" si="2"/>
        <v>D</v>
      </c>
      <c r="AX7" s="11" t="str">
        <f t="shared" si="3"/>
        <v>4</v>
      </c>
      <c r="AY7" s="11" t="str">
        <f t="shared" si="4"/>
        <v>0</v>
      </c>
      <c r="AZ7" s="11" t="str">
        <f t="shared" si="5"/>
        <v>A</v>
      </c>
      <c r="BA7" s="11" t="str">
        <f t="shared" si="8"/>
        <v>A</v>
      </c>
    </row>
    <row r="8" spans="1:53" x14ac:dyDescent="0.3">
      <c r="A8" s="11">
        <v>5</v>
      </c>
      <c r="B8" s="62" t="str">
        <f t="shared" si="6"/>
        <v>0005h</v>
      </c>
      <c r="C8" s="52" t="s">
        <v>83</v>
      </c>
      <c r="D8" s="32" t="s">
        <v>84</v>
      </c>
      <c r="E8" s="3" t="s">
        <v>36</v>
      </c>
      <c r="F8" s="88" t="str">
        <f>_xlfn.CONCAT("0x",AS8:BA8)</f>
        <v>0x0800540AA</v>
      </c>
      <c r="G8" s="34">
        <v>0</v>
      </c>
      <c r="H8" s="35">
        <v>0</v>
      </c>
      <c r="I8" s="13">
        <v>0</v>
      </c>
      <c r="J8" s="45">
        <v>0</v>
      </c>
      <c r="K8" s="47">
        <v>1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38">
        <v>0</v>
      </c>
      <c r="X8" s="38">
        <v>1</v>
      </c>
      <c r="Y8" s="36">
        <v>0</v>
      </c>
      <c r="Z8" s="39">
        <v>1</v>
      </c>
      <c r="AA8" s="39">
        <v>0</v>
      </c>
      <c r="AB8" s="40">
        <v>1</v>
      </c>
      <c r="AC8" s="40">
        <v>0</v>
      </c>
      <c r="AD8" s="41">
        <v>0</v>
      </c>
      <c r="AE8" s="41">
        <v>0</v>
      </c>
      <c r="AF8" s="41">
        <v>0</v>
      </c>
      <c r="AG8" s="41">
        <v>0</v>
      </c>
      <c r="AH8" s="41">
        <v>0</v>
      </c>
      <c r="AI8" s="46">
        <v>1</v>
      </c>
      <c r="AJ8" s="46">
        <v>0</v>
      </c>
      <c r="AK8" s="42">
        <v>1</v>
      </c>
      <c r="AL8" s="42">
        <v>0</v>
      </c>
      <c r="AM8" s="43">
        <v>1</v>
      </c>
      <c r="AN8" s="43">
        <v>0</v>
      </c>
      <c r="AO8" s="37">
        <v>1</v>
      </c>
      <c r="AP8" s="63">
        <v>0</v>
      </c>
      <c r="AS8" s="11" t="str">
        <f t="shared" si="0"/>
        <v>0</v>
      </c>
      <c r="AT8" s="11" t="str">
        <f t="shared" si="1"/>
        <v>8</v>
      </c>
      <c r="AU8" s="11" t="str">
        <f t="shared" si="9"/>
        <v>0</v>
      </c>
      <c r="AV8" s="11" t="str">
        <f t="shared" si="10"/>
        <v>0</v>
      </c>
      <c r="AW8" s="11" t="str">
        <f t="shared" si="2"/>
        <v>5</v>
      </c>
      <c r="AX8" s="11" t="str">
        <f t="shared" si="3"/>
        <v>4</v>
      </c>
      <c r="AY8" s="11" t="str">
        <f t="shared" si="4"/>
        <v>0</v>
      </c>
      <c r="AZ8" s="11" t="str">
        <f t="shared" si="5"/>
        <v>A</v>
      </c>
      <c r="BA8" s="11" t="str">
        <f t="shared" si="8"/>
        <v>A</v>
      </c>
    </row>
    <row r="9" spans="1:53" x14ac:dyDescent="0.3">
      <c r="A9" s="11">
        <v>6</v>
      </c>
      <c r="B9" s="62" t="str">
        <f t="shared" si="6"/>
        <v>0006h</v>
      </c>
      <c r="E9" s="3" t="s">
        <v>86</v>
      </c>
      <c r="F9" s="88" t="str">
        <f t="shared" si="7"/>
        <v>0x0080DC0AA</v>
      </c>
      <c r="G9" s="34">
        <v>0</v>
      </c>
      <c r="H9" s="35">
        <v>0</v>
      </c>
      <c r="I9" s="13">
        <v>0</v>
      </c>
      <c r="J9" s="45">
        <v>0</v>
      </c>
      <c r="K9" s="47">
        <v>0</v>
      </c>
      <c r="L9" s="47">
        <v>0</v>
      </c>
      <c r="M9" s="47">
        <v>0</v>
      </c>
      <c r="N9" s="47">
        <v>0</v>
      </c>
      <c r="O9" s="47">
        <v>1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7">
        <v>0</v>
      </c>
      <c r="V9" s="47">
        <v>0</v>
      </c>
      <c r="W9" s="38">
        <v>1</v>
      </c>
      <c r="X9" s="38">
        <v>1</v>
      </c>
      <c r="Y9" s="36">
        <v>0</v>
      </c>
      <c r="Z9" s="39">
        <v>1</v>
      </c>
      <c r="AA9" s="39">
        <v>1</v>
      </c>
      <c r="AB9" s="40">
        <v>1</v>
      </c>
      <c r="AC9" s="40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6">
        <v>1</v>
      </c>
      <c r="AJ9" s="46">
        <v>0</v>
      </c>
      <c r="AK9" s="42">
        <v>1</v>
      </c>
      <c r="AL9" s="42">
        <v>0</v>
      </c>
      <c r="AM9" s="43">
        <v>1</v>
      </c>
      <c r="AN9" s="43">
        <v>0</v>
      </c>
      <c r="AO9" s="37">
        <v>1</v>
      </c>
      <c r="AP9" s="63">
        <v>0</v>
      </c>
      <c r="AS9" s="11" t="str">
        <f t="shared" si="0"/>
        <v>0</v>
      </c>
      <c r="AT9" s="11" t="str">
        <f t="shared" si="1"/>
        <v>0</v>
      </c>
      <c r="AU9" s="11" t="str">
        <f t="shared" si="9"/>
        <v>8</v>
      </c>
      <c r="AV9" s="11" t="str">
        <f t="shared" si="10"/>
        <v>0</v>
      </c>
      <c r="AW9" s="11" t="str">
        <f t="shared" si="2"/>
        <v>D</v>
      </c>
      <c r="AX9" s="11" t="str">
        <f t="shared" si="3"/>
        <v>C</v>
      </c>
      <c r="AY9" s="11" t="str">
        <f t="shared" si="4"/>
        <v>0</v>
      </c>
      <c r="AZ9" s="11" t="str">
        <f t="shared" si="5"/>
        <v>A</v>
      </c>
      <c r="BA9" s="11" t="str">
        <f t="shared" si="8"/>
        <v>A</v>
      </c>
    </row>
    <row r="10" spans="1:53" s="5" customFormat="1" x14ac:dyDescent="0.3">
      <c r="A10" s="48">
        <v>7</v>
      </c>
      <c r="B10" s="62" t="str">
        <f t="shared" si="6"/>
        <v>0007h</v>
      </c>
      <c r="C10" s="52"/>
      <c r="D10" s="32"/>
      <c r="E10" s="3" t="s">
        <v>3</v>
      </c>
      <c r="F10" s="88" t="str">
        <f t="shared" si="7"/>
        <v>0x0200D40AA</v>
      </c>
      <c r="G10" s="34">
        <v>0</v>
      </c>
      <c r="H10" s="35">
        <v>0</v>
      </c>
      <c r="I10" s="13">
        <v>0</v>
      </c>
      <c r="J10" s="45">
        <v>0</v>
      </c>
      <c r="K10" s="47">
        <v>0</v>
      </c>
      <c r="L10" s="47">
        <v>0</v>
      </c>
      <c r="M10" s="47">
        <v>1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38">
        <v>1</v>
      </c>
      <c r="X10" s="38">
        <v>1</v>
      </c>
      <c r="Y10" s="36">
        <v>0</v>
      </c>
      <c r="Z10" s="39">
        <v>1</v>
      </c>
      <c r="AA10" s="39">
        <v>0</v>
      </c>
      <c r="AB10" s="40">
        <v>1</v>
      </c>
      <c r="AC10" s="40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6">
        <v>1</v>
      </c>
      <c r="AJ10" s="46">
        <v>0</v>
      </c>
      <c r="AK10" s="42">
        <v>1</v>
      </c>
      <c r="AL10" s="42">
        <v>0</v>
      </c>
      <c r="AM10" s="43">
        <v>1</v>
      </c>
      <c r="AN10" s="43">
        <v>0</v>
      </c>
      <c r="AO10" s="37">
        <v>1</v>
      </c>
      <c r="AP10" s="63">
        <v>0</v>
      </c>
      <c r="AQ10" s="4"/>
      <c r="AR10" s="4"/>
      <c r="AS10" s="11" t="str">
        <f t="shared" si="0"/>
        <v>0</v>
      </c>
      <c r="AT10" s="11" t="str">
        <f t="shared" si="1"/>
        <v>2</v>
      </c>
      <c r="AU10" s="11" t="str">
        <f>BIN2HEX(_xlfn.CONCAT(O10:R10))</f>
        <v>0</v>
      </c>
      <c r="AV10" s="11" t="str">
        <f>BIN2HEX(_xlfn.CONCAT(S10:V10))</f>
        <v>0</v>
      </c>
      <c r="AW10" s="11" t="str">
        <f t="shared" si="2"/>
        <v>D</v>
      </c>
      <c r="AX10" s="48" t="str">
        <f t="shared" si="3"/>
        <v>4</v>
      </c>
      <c r="AY10" s="48" t="str">
        <f t="shared" si="4"/>
        <v>0</v>
      </c>
      <c r="AZ10" s="48" t="str">
        <f t="shared" si="5"/>
        <v>A</v>
      </c>
      <c r="BA10" s="48" t="str">
        <f t="shared" si="8"/>
        <v>A</v>
      </c>
    </row>
    <row r="11" spans="1:53" x14ac:dyDescent="0.3">
      <c r="A11" s="11">
        <v>8</v>
      </c>
      <c r="B11" s="62" t="str">
        <f t="shared" si="6"/>
        <v>0008h</v>
      </c>
      <c r="E11" s="3" t="s">
        <v>36</v>
      </c>
      <c r="F11" s="88" t="str">
        <f t="shared" si="7"/>
        <v>0x0800540AA</v>
      </c>
      <c r="G11" s="34">
        <v>0</v>
      </c>
      <c r="H11" s="35">
        <v>0</v>
      </c>
      <c r="I11" s="13">
        <v>0</v>
      </c>
      <c r="J11" s="45">
        <v>0</v>
      </c>
      <c r="K11" s="47">
        <v>1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38">
        <v>0</v>
      </c>
      <c r="X11" s="38">
        <v>1</v>
      </c>
      <c r="Y11" s="36">
        <v>0</v>
      </c>
      <c r="Z11" s="39">
        <v>1</v>
      </c>
      <c r="AA11" s="39">
        <v>0</v>
      </c>
      <c r="AB11" s="40">
        <v>1</v>
      </c>
      <c r="AC11" s="40">
        <v>0</v>
      </c>
      <c r="AD11" s="41">
        <v>0</v>
      </c>
      <c r="AE11" s="41">
        <v>0</v>
      </c>
      <c r="AF11" s="41">
        <v>0</v>
      </c>
      <c r="AG11" s="41">
        <v>0</v>
      </c>
      <c r="AH11" s="41">
        <v>0</v>
      </c>
      <c r="AI11" s="46">
        <v>1</v>
      </c>
      <c r="AJ11" s="46">
        <v>0</v>
      </c>
      <c r="AK11" s="42">
        <v>1</v>
      </c>
      <c r="AL11" s="42">
        <v>0</v>
      </c>
      <c r="AM11" s="43">
        <v>1</v>
      </c>
      <c r="AN11" s="43">
        <v>0</v>
      </c>
      <c r="AO11" s="37">
        <v>1</v>
      </c>
      <c r="AP11" s="63">
        <v>0</v>
      </c>
      <c r="AS11" s="11" t="str">
        <f t="shared" si="0"/>
        <v>0</v>
      </c>
      <c r="AT11" s="11" t="str">
        <f t="shared" si="1"/>
        <v>8</v>
      </c>
      <c r="AU11" s="11" t="str">
        <f>BIN2HEX(_xlfn.CONCAT(O11:R11))</f>
        <v>0</v>
      </c>
      <c r="AV11" s="11" t="str">
        <f>BIN2HEX(_xlfn.CONCAT(S11:V11))</f>
        <v>0</v>
      </c>
      <c r="AW11" s="11" t="str">
        <f t="shared" si="2"/>
        <v>5</v>
      </c>
      <c r="AX11" s="11" t="str">
        <f t="shared" si="3"/>
        <v>4</v>
      </c>
      <c r="AY11" s="11" t="str">
        <f t="shared" si="4"/>
        <v>0</v>
      </c>
      <c r="AZ11" s="11" t="str">
        <f t="shared" si="5"/>
        <v>A</v>
      </c>
      <c r="BA11" s="11" t="str">
        <f t="shared" si="8"/>
        <v>A</v>
      </c>
    </row>
    <row r="12" spans="1:53" x14ac:dyDescent="0.3">
      <c r="A12" s="11">
        <v>9</v>
      </c>
      <c r="B12" s="62" t="str">
        <f t="shared" si="6"/>
        <v>0009h</v>
      </c>
      <c r="E12" s="3" t="s">
        <v>87</v>
      </c>
      <c r="F12" s="88" t="str">
        <f t="shared" si="7"/>
        <v>0x0480DC0AA</v>
      </c>
      <c r="G12" s="34">
        <v>0</v>
      </c>
      <c r="H12" s="35">
        <v>0</v>
      </c>
      <c r="I12" s="13">
        <v>0</v>
      </c>
      <c r="J12" s="45">
        <v>0</v>
      </c>
      <c r="K12" s="47">
        <v>0</v>
      </c>
      <c r="L12" s="47">
        <v>1</v>
      </c>
      <c r="M12" s="47">
        <v>0</v>
      </c>
      <c r="N12" s="47">
        <v>0</v>
      </c>
      <c r="O12" s="47">
        <v>1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38">
        <v>1</v>
      </c>
      <c r="X12" s="38">
        <v>1</v>
      </c>
      <c r="Y12" s="36">
        <v>0</v>
      </c>
      <c r="Z12" s="39">
        <v>1</v>
      </c>
      <c r="AA12" s="39">
        <v>1</v>
      </c>
      <c r="AB12" s="40">
        <v>1</v>
      </c>
      <c r="AC12" s="40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6">
        <v>1</v>
      </c>
      <c r="AJ12" s="46">
        <v>0</v>
      </c>
      <c r="AK12" s="42">
        <v>1</v>
      </c>
      <c r="AL12" s="42">
        <v>0</v>
      </c>
      <c r="AM12" s="43">
        <v>1</v>
      </c>
      <c r="AN12" s="43">
        <v>0</v>
      </c>
      <c r="AO12" s="37">
        <v>1</v>
      </c>
      <c r="AP12" s="63">
        <v>0</v>
      </c>
      <c r="AS12" s="11" t="str">
        <f t="shared" si="0"/>
        <v>0</v>
      </c>
      <c r="AT12" s="11" t="str">
        <f t="shared" si="1"/>
        <v>4</v>
      </c>
      <c r="AU12" s="11" t="str">
        <f>BIN2HEX(_xlfn.CONCAT(O12:R12))</f>
        <v>8</v>
      </c>
      <c r="AV12" s="11" t="str">
        <f>BIN2HEX(_xlfn.CONCAT(S12:V12))</f>
        <v>0</v>
      </c>
      <c r="AW12" s="11" t="str">
        <f t="shared" si="2"/>
        <v>D</v>
      </c>
      <c r="AX12" s="11" t="str">
        <f t="shared" si="3"/>
        <v>C</v>
      </c>
      <c r="AY12" s="11" t="str">
        <f t="shared" si="4"/>
        <v>0</v>
      </c>
      <c r="AZ12" s="11" t="str">
        <f t="shared" si="5"/>
        <v>A</v>
      </c>
      <c r="BA12" s="11" t="str">
        <f t="shared" si="8"/>
        <v>A</v>
      </c>
    </row>
    <row r="13" spans="1:53" x14ac:dyDescent="0.3">
      <c r="A13" s="11">
        <v>10</v>
      </c>
      <c r="B13" s="62" t="str">
        <f t="shared" si="6"/>
        <v>000Ah</v>
      </c>
      <c r="E13" s="3" t="s">
        <v>4</v>
      </c>
      <c r="F13" s="88" t="str">
        <f t="shared" si="7"/>
        <v>0x0100D40AA</v>
      </c>
      <c r="G13" s="34">
        <v>0</v>
      </c>
      <c r="H13" s="35">
        <v>0</v>
      </c>
      <c r="I13" s="13">
        <v>0</v>
      </c>
      <c r="J13" s="45">
        <v>0</v>
      </c>
      <c r="K13" s="47">
        <v>0</v>
      </c>
      <c r="L13" s="47">
        <v>0</v>
      </c>
      <c r="M13" s="47">
        <v>0</v>
      </c>
      <c r="N13" s="47">
        <v>1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38">
        <v>1</v>
      </c>
      <c r="X13" s="38">
        <v>1</v>
      </c>
      <c r="Y13" s="36">
        <v>0</v>
      </c>
      <c r="Z13" s="39">
        <v>1</v>
      </c>
      <c r="AA13" s="39">
        <v>0</v>
      </c>
      <c r="AB13" s="40">
        <v>1</v>
      </c>
      <c r="AC13" s="40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6">
        <v>1</v>
      </c>
      <c r="AJ13" s="46">
        <v>0</v>
      </c>
      <c r="AK13" s="42">
        <v>1</v>
      </c>
      <c r="AL13" s="42">
        <v>0</v>
      </c>
      <c r="AM13" s="43">
        <v>1</v>
      </c>
      <c r="AN13" s="43">
        <v>0</v>
      </c>
      <c r="AO13" s="37">
        <v>1</v>
      </c>
      <c r="AP13" s="63">
        <v>0</v>
      </c>
      <c r="AS13" s="11" t="str">
        <f t="shared" si="0"/>
        <v>0</v>
      </c>
      <c r="AT13" s="11" t="str">
        <f t="shared" si="1"/>
        <v>1</v>
      </c>
      <c r="AU13" s="11" t="str">
        <f t="shared" si="9"/>
        <v>0</v>
      </c>
      <c r="AV13" s="11" t="str">
        <f t="shared" si="10"/>
        <v>0</v>
      </c>
      <c r="AW13" s="11" t="str">
        <f t="shared" si="2"/>
        <v>D</v>
      </c>
      <c r="AX13" s="11" t="str">
        <f t="shared" si="3"/>
        <v>4</v>
      </c>
      <c r="AY13" s="11" t="str">
        <f t="shared" si="4"/>
        <v>0</v>
      </c>
      <c r="AZ13" s="11" t="str">
        <f t="shared" si="5"/>
        <v>A</v>
      </c>
      <c r="BA13" s="11" t="str">
        <f t="shared" si="8"/>
        <v>A</v>
      </c>
    </row>
    <row r="14" spans="1:53" ht="16.2" thickBot="1" x14ac:dyDescent="0.35">
      <c r="A14" s="11">
        <v>11</v>
      </c>
      <c r="B14" s="64" t="str">
        <f t="shared" si="6"/>
        <v>000Bh</v>
      </c>
      <c r="C14" s="115"/>
      <c r="D14" s="66"/>
      <c r="E14" s="6" t="s">
        <v>61</v>
      </c>
      <c r="F14" s="89" t="str">
        <f t="shared" si="7"/>
        <v>0x8000D40AA</v>
      </c>
      <c r="G14" s="67">
        <v>1</v>
      </c>
      <c r="H14" s="68">
        <v>0</v>
      </c>
      <c r="I14" s="19">
        <v>0</v>
      </c>
      <c r="J14" s="69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10">
        <v>1</v>
      </c>
      <c r="X14" s="10">
        <v>1</v>
      </c>
      <c r="Y14" s="70">
        <v>0</v>
      </c>
      <c r="Z14" s="22">
        <v>1</v>
      </c>
      <c r="AA14" s="22">
        <v>0</v>
      </c>
      <c r="AB14" s="24">
        <v>1</v>
      </c>
      <c r="AC14" s="24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9">
        <v>1</v>
      </c>
      <c r="AJ14" s="9">
        <v>0</v>
      </c>
      <c r="AK14" s="26">
        <v>1</v>
      </c>
      <c r="AL14" s="26">
        <v>0</v>
      </c>
      <c r="AM14" s="28">
        <v>1</v>
      </c>
      <c r="AN14" s="28">
        <v>0</v>
      </c>
      <c r="AO14" s="30">
        <v>1</v>
      </c>
      <c r="AP14" s="71">
        <v>0</v>
      </c>
      <c r="AS14" s="11" t="str">
        <f t="shared" si="0"/>
        <v>8</v>
      </c>
      <c r="AT14" s="11" t="str">
        <f t="shared" si="1"/>
        <v>0</v>
      </c>
      <c r="AU14" s="11" t="str">
        <f t="shared" si="9"/>
        <v>0</v>
      </c>
      <c r="AV14" s="11" t="str">
        <f t="shared" si="10"/>
        <v>0</v>
      </c>
      <c r="AW14" s="11" t="str">
        <f t="shared" si="2"/>
        <v>D</v>
      </c>
      <c r="AX14" s="11" t="str">
        <f t="shared" si="3"/>
        <v>4</v>
      </c>
      <c r="AY14" s="11" t="str">
        <f t="shared" si="4"/>
        <v>0</v>
      </c>
      <c r="AZ14" s="11" t="str">
        <f t="shared" si="5"/>
        <v>A</v>
      </c>
      <c r="BA14" s="11" t="str">
        <f t="shared" si="8"/>
        <v>A</v>
      </c>
    </row>
    <row r="15" spans="1:53" x14ac:dyDescent="0.3">
      <c r="A15" s="11">
        <v>12</v>
      </c>
      <c r="B15" s="62" t="str">
        <f t="shared" si="6"/>
        <v>000Ch</v>
      </c>
      <c r="C15" s="52" t="s">
        <v>88</v>
      </c>
      <c r="D15" s="32" t="s">
        <v>89</v>
      </c>
      <c r="E15" s="3" t="s">
        <v>90</v>
      </c>
      <c r="F15" s="88" t="str">
        <f t="shared" si="7"/>
        <v>0x0800540AA</v>
      </c>
      <c r="G15" s="34">
        <v>0</v>
      </c>
      <c r="H15" s="35">
        <v>0</v>
      </c>
      <c r="I15" s="13">
        <v>0</v>
      </c>
      <c r="J15" s="45">
        <v>0</v>
      </c>
      <c r="K15" s="47">
        <v>1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38">
        <v>0</v>
      </c>
      <c r="X15" s="38">
        <v>1</v>
      </c>
      <c r="Y15" s="36">
        <v>0</v>
      </c>
      <c r="Z15" s="39">
        <v>1</v>
      </c>
      <c r="AA15" s="39">
        <v>0</v>
      </c>
      <c r="AB15" s="40">
        <v>1</v>
      </c>
      <c r="AC15" s="40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6">
        <v>1</v>
      </c>
      <c r="AJ15" s="46">
        <v>0</v>
      </c>
      <c r="AK15" s="42">
        <v>1</v>
      </c>
      <c r="AL15" s="42">
        <v>0</v>
      </c>
      <c r="AM15" s="43">
        <v>1</v>
      </c>
      <c r="AN15" s="43">
        <v>0</v>
      </c>
      <c r="AO15" s="37">
        <v>1</v>
      </c>
      <c r="AP15" s="63">
        <v>0</v>
      </c>
      <c r="AS15" s="11" t="str">
        <f t="shared" si="0"/>
        <v>0</v>
      </c>
      <c r="AT15" s="11" t="str">
        <f t="shared" si="1"/>
        <v>8</v>
      </c>
      <c r="AU15" s="11" t="str">
        <f t="shared" si="9"/>
        <v>0</v>
      </c>
      <c r="AV15" s="11" t="str">
        <f t="shared" si="10"/>
        <v>0</v>
      </c>
      <c r="AW15" s="11" t="str">
        <f t="shared" si="2"/>
        <v>5</v>
      </c>
      <c r="AX15" s="11" t="str">
        <f t="shared" si="3"/>
        <v>4</v>
      </c>
      <c r="AY15" s="11" t="str">
        <f t="shared" si="4"/>
        <v>0</v>
      </c>
      <c r="AZ15" s="11" t="str">
        <f t="shared" si="5"/>
        <v>A</v>
      </c>
      <c r="BA15" s="11" t="str">
        <f t="shared" si="8"/>
        <v>A</v>
      </c>
    </row>
    <row r="16" spans="1:53" x14ac:dyDescent="0.3">
      <c r="A16" s="11">
        <v>13</v>
      </c>
      <c r="B16" s="62" t="str">
        <f t="shared" si="6"/>
        <v>000Dh</v>
      </c>
      <c r="E16" s="3" t="s">
        <v>91</v>
      </c>
      <c r="F16" s="88" t="str">
        <f t="shared" si="7"/>
        <v>0x0080DC0AA</v>
      </c>
      <c r="G16" s="34">
        <v>0</v>
      </c>
      <c r="H16" s="35">
        <v>0</v>
      </c>
      <c r="I16" s="13">
        <v>0</v>
      </c>
      <c r="J16" s="45">
        <v>0</v>
      </c>
      <c r="K16" s="47">
        <v>0</v>
      </c>
      <c r="L16" s="47">
        <v>0</v>
      </c>
      <c r="M16" s="47">
        <v>0</v>
      </c>
      <c r="N16" s="47">
        <v>0</v>
      </c>
      <c r="O16" s="47">
        <v>1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38">
        <v>1</v>
      </c>
      <c r="X16" s="38">
        <v>1</v>
      </c>
      <c r="Y16" s="36">
        <v>0</v>
      </c>
      <c r="Z16" s="39">
        <v>1</v>
      </c>
      <c r="AA16" s="39">
        <v>1</v>
      </c>
      <c r="AB16" s="40">
        <v>1</v>
      </c>
      <c r="AC16" s="40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6">
        <v>1</v>
      </c>
      <c r="AJ16" s="46">
        <v>0</v>
      </c>
      <c r="AK16" s="42">
        <v>1</v>
      </c>
      <c r="AL16" s="42">
        <v>0</v>
      </c>
      <c r="AM16" s="43">
        <v>1</v>
      </c>
      <c r="AN16" s="43">
        <v>0</v>
      </c>
      <c r="AO16" s="37">
        <v>1</v>
      </c>
      <c r="AP16" s="63">
        <v>0</v>
      </c>
      <c r="AS16" s="11" t="str">
        <f t="shared" si="0"/>
        <v>0</v>
      </c>
      <c r="AT16" s="11" t="str">
        <f t="shared" si="1"/>
        <v>0</v>
      </c>
      <c r="AU16" s="11" t="str">
        <f t="shared" si="9"/>
        <v>8</v>
      </c>
      <c r="AV16" s="11" t="str">
        <f t="shared" si="10"/>
        <v>0</v>
      </c>
      <c r="AW16" s="11" t="str">
        <f t="shared" si="2"/>
        <v>D</v>
      </c>
      <c r="AX16" s="11" t="str">
        <f t="shared" si="3"/>
        <v>C</v>
      </c>
      <c r="AY16" s="11" t="str">
        <f t="shared" si="4"/>
        <v>0</v>
      </c>
      <c r="AZ16" s="11" t="str">
        <f t="shared" si="5"/>
        <v>A</v>
      </c>
      <c r="BA16" s="11" t="str">
        <f t="shared" si="8"/>
        <v>A</v>
      </c>
    </row>
    <row r="17" spans="1:53" x14ac:dyDescent="0.3">
      <c r="A17" s="11">
        <v>14</v>
      </c>
      <c r="B17" s="62" t="str">
        <f t="shared" si="6"/>
        <v>000Eh</v>
      </c>
      <c r="E17" s="3" t="s">
        <v>3</v>
      </c>
      <c r="F17" s="88" t="str">
        <f t="shared" si="7"/>
        <v>0x0200D40AA</v>
      </c>
      <c r="G17" s="34">
        <v>0</v>
      </c>
      <c r="H17" s="35">
        <v>0</v>
      </c>
      <c r="I17" s="13">
        <v>0</v>
      </c>
      <c r="J17" s="45">
        <v>0</v>
      </c>
      <c r="K17" s="47">
        <v>0</v>
      </c>
      <c r="L17" s="47">
        <v>0</v>
      </c>
      <c r="M17" s="47">
        <v>1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38">
        <v>1</v>
      </c>
      <c r="X17" s="38">
        <v>1</v>
      </c>
      <c r="Y17" s="36">
        <v>0</v>
      </c>
      <c r="Z17" s="39">
        <v>1</v>
      </c>
      <c r="AA17" s="39">
        <v>0</v>
      </c>
      <c r="AB17" s="40">
        <v>1</v>
      </c>
      <c r="AC17" s="40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6">
        <v>1</v>
      </c>
      <c r="AJ17" s="46">
        <v>0</v>
      </c>
      <c r="AK17" s="42">
        <v>1</v>
      </c>
      <c r="AL17" s="42">
        <v>0</v>
      </c>
      <c r="AM17" s="43">
        <v>1</v>
      </c>
      <c r="AN17" s="43">
        <v>0</v>
      </c>
      <c r="AO17" s="37">
        <v>1</v>
      </c>
      <c r="AP17" s="63">
        <v>0</v>
      </c>
      <c r="AS17" s="11" t="str">
        <f t="shared" si="0"/>
        <v>0</v>
      </c>
      <c r="AT17" s="11" t="str">
        <f t="shared" si="1"/>
        <v>2</v>
      </c>
      <c r="AU17" s="11" t="str">
        <f t="shared" si="9"/>
        <v>0</v>
      </c>
      <c r="AV17" s="11" t="str">
        <f t="shared" si="10"/>
        <v>0</v>
      </c>
      <c r="AW17" s="11" t="str">
        <f t="shared" si="2"/>
        <v>D</v>
      </c>
      <c r="AX17" s="11" t="str">
        <f t="shared" si="3"/>
        <v>4</v>
      </c>
      <c r="AY17" s="11" t="str">
        <f t="shared" si="4"/>
        <v>0</v>
      </c>
      <c r="AZ17" s="11" t="str">
        <f t="shared" si="5"/>
        <v>A</v>
      </c>
      <c r="BA17" s="11" t="str">
        <f t="shared" si="8"/>
        <v>A</v>
      </c>
    </row>
    <row r="18" spans="1:53" x14ac:dyDescent="0.3">
      <c r="A18" s="11">
        <v>15</v>
      </c>
      <c r="B18" s="62" t="str">
        <f t="shared" si="6"/>
        <v>000Fh</v>
      </c>
      <c r="E18" s="3" t="s">
        <v>90</v>
      </c>
      <c r="F18" s="88" t="str">
        <f>_xlfn.CONCAT("0x",AS18:BA18)</f>
        <v>0x0800540AA</v>
      </c>
      <c r="G18" s="34">
        <v>0</v>
      </c>
      <c r="H18" s="35">
        <v>0</v>
      </c>
      <c r="I18" s="13">
        <v>0</v>
      </c>
      <c r="J18" s="45">
        <v>0</v>
      </c>
      <c r="K18" s="47">
        <v>1</v>
      </c>
      <c r="L18" s="47">
        <v>0</v>
      </c>
      <c r="M18" s="47">
        <v>0</v>
      </c>
      <c r="N18" s="47">
        <v>0</v>
      </c>
      <c r="O18" s="47">
        <v>0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38">
        <v>0</v>
      </c>
      <c r="X18" s="38">
        <v>1</v>
      </c>
      <c r="Y18" s="36">
        <v>0</v>
      </c>
      <c r="Z18" s="39">
        <v>1</v>
      </c>
      <c r="AA18" s="39">
        <v>0</v>
      </c>
      <c r="AB18" s="40">
        <v>1</v>
      </c>
      <c r="AC18" s="40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6">
        <v>1</v>
      </c>
      <c r="AJ18" s="46">
        <v>0</v>
      </c>
      <c r="AK18" s="42">
        <v>1</v>
      </c>
      <c r="AL18" s="42">
        <v>0</v>
      </c>
      <c r="AM18" s="43">
        <v>1</v>
      </c>
      <c r="AN18" s="43">
        <v>0</v>
      </c>
      <c r="AO18" s="37">
        <v>1</v>
      </c>
      <c r="AP18" s="63">
        <v>0</v>
      </c>
      <c r="AS18" s="11" t="str">
        <f t="shared" si="0"/>
        <v>0</v>
      </c>
      <c r="AT18" s="11" t="str">
        <f t="shared" si="1"/>
        <v>8</v>
      </c>
      <c r="AU18" s="11" t="str">
        <f t="shared" si="9"/>
        <v>0</v>
      </c>
      <c r="AV18" s="11" t="str">
        <f t="shared" si="10"/>
        <v>0</v>
      </c>
      <c r="AW18" s="11" t="str">
        <f t="shared" si="2"/>
        <v>5</v>
      </c>
      <c r="AX18" s="11" t="str">
        <f t="shared" si="3"/>
        <v>4</v>
      </c>
      <c r="AY18" s="11" t="str">
        <f t="shared" si="4"/>
        <v>0</v>
      </c>
      <c r="AZ18" s="11" t="str">
        <f t="shared" si="5"/>
        <v>A</v>
      </c>
      <c r="BA18" s="11" t="str">
        <f t="shared" si="8"/>
        <v>A</v>
      </c>
    </row>
    <row r="19" spans="1:53" x14ac:dyDescent="0.3">
      <c r="A19" s="11">
        <v>16</v>
      </c>
      <c r="B19" s="62" t="str">
        <f t="shared" si="6"/>
        <v>0010h</v>
      </c>
      <c r="E19" s="3" t="s">
        <v>87</v>
      </c>
      <c r="F19" s="88" t="str">
        <f t="shared" si="7"/>
        <v>0x0480DC0AA</v>
      </c>
      <c r="G19" s="34">
        <v>0</v>
      </c>
      <c r="H19" s="35">
        <v>0</v>
      </c>
      <c r="I19" s="13">
        <v>0</v>
      </c>
      <c r="J19" s="45">
        <v>0</v>
      </c>
      <c r="K19" s="47">
        <v>0</v>
      </c>
      <c r="L19" s="47">
        <v>1</v>
      </c>
      <c r="M19" s="47">
        <v>0</v>
      </c>
      <c r="N19" s="47">
        <v>0</v>
      </c>
      <c r="O19" s="47">
        <v>1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38">
        <v>1</v>
      </c>
      <c r="X19" s="38">
        <v>1</v>
      </c>
      <c r="Y19" s="36">
        <v>0</v>
      </c>
      <c r="Z19" s="39">
        <v>1</v>
      </c>
      <c r="AA19" s="39">
        <v>1</v>
      </c>
      <c r="AB19" s="40">
        <v>1</v>
      </c>
      <c r="AC19" s="40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6">
        <v>1</v>
      </c>
      <c r="AJ19" s="46">
        <v>0</v>
      </c>
      <c r="AK19" s="42">
        <v>1</v>
      </c>
      <c r="AL19" s="42">
        <v>0</v>
      </c>
      <c r="AM19" s="43">
        <v>1</v>
      </c>
      <c r="AN19" s="43">
        <v>0</v>
      </c>
      <c r="AO19" s="37">
        <v>1</v>
      </c>
      <c r="AP19" s="63">
        <v>0</v>
      </c>
      <c r="AS19" s="11" t="str">
        <f t="shared" si="0"/>
        <v>0</v>
      </c>
      <c r="AT19" s="11" t="str">
        <f t="shared" si="1"/>
        <v>4</v>
      </c>
      <c r="AU19" s="11" t="str">
        <f t="shared" si="9"/>
        <v>8</v>
      </c>
      <c r="AV19" s="11" t="str">
        <f t="shared" si="10"/>
        <v>0</v>
      </c>
      <c r="AW19" s="11" t="str">
        <f t="shared" si="2"/>
        <v>D</v>
      </c>
      <c r="AX19" s="11" t="str">
        <f t="shared" si="3"/>
        <v>C</v>
      </c>
      <c r="AY19" s="11" t="str">
        <f t="shared" si="4"/>
        <v>0</v>
      </c>
      <c r="AZ19" s="11" t="str">
        <f t="shared" si="5"/>
        <v>A</v>
      </c>
      <c r="BA19" s="11" t="str">
        <f t="shared" si="8"/>
        <v>A</v>
      </c>
    </row>
    <row r="20" spans="1:53" x14ac:dyDescent="0.3">
      <c r="A20" s="11">
        <v>17</v>
      </c>
      <c r="B20" s="62" t="str">
        <f t="shared" si="6"/>
        <v>0011h</v>
      </c>
      <c r="E20" s="3" t="s">
        <v>3</v>
      </c>
      <c r="F20" s="88" t="str">
        <f t="shared" si="7"/>
        <v>0x0200D40AA</v>
      </c>
      <c r="G20" s="34">
        <v>0</v>
      </c>
      <c r="H20" s="35">
        <v>0</v>
      </c>
      <c r="I20" s="13">
        <v>0</v>
      </c>
      <c r="J20" s="45">
        <v>0</v>
      </c>
      <c r="K20" s="47">
        <v>0</v>
      </c>
      <c r="L20" s="47">
        <v>0</v>
      </c>
      <c r="M20" s="47">
        <v>1</v>
      </c>
      <c r="N20" s="47">
        <v>0</v>
      </c>
      <c r="O20" s="47">
        <v>0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38">
        <v>1</v>
      </c>
      <c r="X20" s="38">
        <v>1</v>
      </c>
      <c r="Y20" s="36">
        <v>0</v>
      </c>
      <c r="Z20" s="39">
        <v>1</v>
      </c>
      <c r="AA20" s="39">
        <v>0</v>
      </c>
      <c r="AB20" s="40">
        <v>1</v>
      </c>
      <c r="AC20" s="40">
        <v>0</v>
      </c>
      <c r="AD20" s="41">
        <v>0</v>
      </c>
      <c r="AE20" s="41">
        <v>0</v>
      </c>
      <c r="AF20" s="41">
        <v>0</v>
      </c>
      <c r="AG20" s="41">
        <v>0</v>
      </c>
      <c r="AH20" s="41">
        <v>0</v>
      </c>
      <c r="AI20" s="46">
        <v>1</v>
      </c>
      <c r="AJ20" s="46">
        <v>0</v>
      </c>
      <c r="AK20" s="42">
        <v>1</v>
      </c>
      <c r="AL20" s="42">
        <v>0</v>
      </c>
      <c r="AM20" s="43">
        <v>1</v>
      </c>
      <c r="AN20" s="43">
        <v>0</v>
      </c>
      <c r="AO20" s="37">
        <v>1</v>
      </c>
      <c r="AP20" s="63">
        <v>0</v>
      </c>
      <c r="AS20" s="11" t="str">
        <f t="shared" si="0"/>
        <v>0</v>
      </c>
      <c r="AT20" s="11" t="str">
        <f t="shared" si="1"/>
        <v>2</v>
      </c>
      <c r="AU20" s="11" t="str">
        <f t="shared" si="9"/>
        <v>0</v>
      </c>
      <c r="AV20" s="11" t="str">
        <f t="shared" si="10"/>
        <v>0</v>
      </c>
      <c r="AW20" s="11" t="str">
        <f t="shared" si="2"/>
        <v>D</v>
      </c>
      <c r="AX20" s="11" t="str">
        <f t="shared" si="3"/>
        <v>4</v>
      </c>
      <c r="AY20" s="11" t="str">
        <f t="shared" si="4"/>
        <v>0</v>
      </c>
      <c r="AZ20" s="11" t="str">
        <f t="shared" si="5"/>
        <v>A</v>
      </c>
      <c r="BA20" s="11" t="str">
        <f t="shared" si="8"/>
        <v>A</v>
      </c>
    </row>
    <row r="21" spans="1:53" x14ac:dyDescent="0.3">
      <c r="A21" s="11">
        <v>18</v>
      </c>
      <c r="B21" s="62" t="str">
        <f t="shared" si="6"/>
        <v>0012h</v>
      </c>
      <c r="E21" s="3" t="s">
        <v>68</v>
      </c>
      <c r="F21" s="88" t="str">
        <f>_xlfn.CONCAT("0x",AS21:BA21)</f>
        <v>0x0002D40AA</v>
      </c>
      <c r="G21" s="34">
        <v>0</v>
      </c>
      <c r="H21" s="35">
        <v>0</v>
      </c>
      <c r="I21" s="13">
        <v>0</v>
      </c>
      <c r="J21" s="45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1</v>
      </c>
      <c r="V21" s="47">
        <v>0</v>
      </c>
      <c r="W21" s="38">
        <v>1</v>
      </c>
      <c r="X21" s="38">
        <v>1</v>
      </c>
      <c r="Y21" s="36">
        <v>0</v>
      </c>
      <c r="Z21" s="39">
        <v>1</v>
      </c>
      <c r="AA21" s="39">
        <v>0</v>
      </c>
      <c r="AB21" s="40">
        <v>1</v>
      </c>
      <c r="AC21" s="40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6">
        <v>1</v>
      </c>
      <c r="AJ21" s="46">
        <v>0</v>
      </c>
      <c r="AK21" s="42">
        <v>1</v>
      </c>
      <c r="AL21" s="42">
        <v>0</v>
      </c>
      <c r="AM21" s="43">
        <v>1</v>
      </c>
      <c r="AN21" s="43">
        <v>0</v>
      </c>
      <c r="AO21" s="37">
        <v>1</v>
      </c>
      <c r="AP21" s="63">
        <v>0</v>
      </c>
      <c r="AS21" s="11" t="str">
        <f t="shared" si="0"/>
        <v>0</v>
      </c>
      <c r="AT21" s="11" t="str">
        <f t="shared" si="1"/>
        <v>0</v>
      </c>
      <c r="AU21" s="11" t="str">
        <f t="shared" si="9"/>
        <v>0</v>
      </c>
      <c r="AV21" s="11" t="str">
        <f t="shared" si="10"/>
        <v>2</v>
      </c>
      <c r="AW21" s="11" t="str">
        <f t="shared" si="2"/>
        <v>D</v>
      </c>
      <c r="AX21" s="11" t="str">
        <f t="shared" si="3"/>
        <v>4</v>
      </c>
      <c r="AY21" s="11" t="str">
        <f t="shared" si="4"/>
        <v>0</v>
      </c>
      <c r="AZ21" s="11" t="str">
        <f t="shared" si="5"/>
        <v>A</v>
      </c>
      <c r="BA21" s="11" t="str">
        <f t="shared" si="8"/>
        <v>A</v>
      </c>
    </row>
    <row r="22" spans="1:53" x14ac:dyDescent="0.3">
      <c r="A22" s="11">
        <v>19</v>
      </c>
      <c r="B22" s="62" t="str">
        <f t="shared" si="6"/>
        <v>0013h</v>
      </c>
      <c r="E22" s="3" t="s">
        <v>4</v>
      </c>
      <c r="F22" s="88" t="str">
        <f t="shared" si="7"/>
        <v>0x0100D40AA</v>
      </c>
      <c r="G22" s="34">
        <v>0</v>
      </c>
      <c r="H22" s="35">
        <v>0</v>
      </c>
      <c r="I22" s="13">
        <v>0</v>
      </c>
      <c r="J22" s="45">
        <v>0</v>
      </c>
      <c r="K22" s="47">
        <v>0</v>
      </c>
      <c r="L22" s="47">
        <v>0</v>
      </c>
      <c r="M22" s="47">
        <v>0</v>
      </c>
      <c r="N22" s="47">
        <v>1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38">
        <v>1</v>
      </c>
      <c r="X22" s="38">
        <v>1</v>
      </c>
      <c r="Y22" s="36">
        <v>0</v>
      </c>
      <c r="Z22" s="39">
        <v>1</v>
      </c>
      <c r="AA22" s="39">
        <v>0</v>
      </c>
      <c r="AB22" s="40">
        <v>1</v>
      </c>
      <c r="AC22" s="40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6">
        <v>1</v>
      </c>
      <c r="AJ22" s="46">
        <v>0</v>
      </c>
      <c r="AK22" s="42">
        <v>1</v>
      </c>
      <c r="AL22" s="42">
        <v>0</v>
      </c>
      <c r="AM22" s="43">
        <v>1</v>
      </c>
      <c r="AN22" s="43">
        <v>0</v>
      </c>
      <c r="AO22" s="37">
        <v>1</v>
      </c>
      <c r="AP22" s="63">
        <v>0</v>
      </c>
      <c r="AS22" s="11" t="str">
        <f t="shared" si="0"/>
        <v>0</v>
      </c>
      <c r="AT22" s="11" t="str">
        <f t="shared" si="1"/>
        <v>1</v>
      </c>
      <c r="AU22" s="11" t="str">
        <f t="shared" si="9"/>
        <v>0</v>
      </c>
      <c r="AV22" s="11" t="str">
        <f t="shared" si="10"/>
        <v>0</v>
      </c>
      <c r="AW22" s="11" t="str">
        <f t="shared" si="2"/>
        <v>D</v>
      </c>
      <c r="AX22" s="11" t="str">
        <f t="shared" si="3"/>
        <v>4</v>
      </c>
      <c r="AY22" s="11" t="str">
        <f t="shared" si="4"/>
        <v>0</v>
      </c>
      <c r="AZ22" s="11" t="str">
        <f t="shared" si="5"/>
        <v>A</v>
      </c>
      <c r="BA22" s="11" t="str">
        <f t="shared" si="8"/>
        <v>A</v>
      </c>
    </row>
    <row r="23" spans="1:53" ht="16.2" thickBot="1" x14ac:dyDescent="0.35">
      <c r="A23" s="11">
        <v>20</v>
      </c>
      <c r="B23" s="64" t="str">
        <f t="shared" si="6"/>
        <v>0014h</v>
      </c>
      <c r="C23" s="115"/>
      <c r="D23" s="66"/>
      <c r="E23" s="6" t="s">
        <v>61</v>
      </c>
      <c r="F23" s="89" t="str">
        <f t="shared" si="7"/>
        <v>0x8000D40AA</v>
      </c>
      <c r="G23" s="67">
        <v>1</v>
      </c>
      <c r="H23" s="68">
        <v>0</v>
      </c>
      <c r="I23" s="19">
        <v>0</v>
      </c>
      <c r="J23" s="69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10">
        <v>1</v>
      </c>
      <c r="X23" s="10">
        <v>1</v>
      </c>
      <c r="Y23" s="70">
        <v>0</v>
      </c>
      <c r="Z23" s="22">
        <v>1</v>
      </c>
      <c r="AA23" s="22">
        <v>0</v>
      </c>
      <c r="AB23" s="24">
        <v>1</v>
      </c>
      <c r="AC23" s="24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9">
        <v>1</v>
      </c>
      <c r="AJ23" s="9">
        <v>0</v>
      </c>
      <c r="AK23" s="26">
        <v>1</v>
      </c>
      <c r="AL23" s="26">
        <v>0</v>
      </c>
      <c r="AM23" s="28">
        <v>1</v>
      </c>
      <c r="AN23" s="28">
        <v>0</v>
      </c>
      <c r="AO23" s="30">
        <v>1</v>
      </c>
      <c r="AP23" s="71">
        <v>0</v>
      </c>
      <c r="AS23" s="11" t="str">
        <f t="shared" si="0"/>
        <v>8</v>
      </c>
      <c r="AT23" s="11" t="str">
        <f t="shared" si="1"/>
        <v>0</v>
      </c>
      <c r="AU23" s="11" t="str">
        <f t="shared" si="9"/>
        <v>0</v>
      </c>
      <c r="AV23" s="11" t="str">
        <f t="shared" si="10"/>
        <v>0</v>
      </c>
      <c r="AW23" s="11" t="str">
        <f t="shared" si="2"/>
        <v>D</v>
      </c>
      <c r="AX23" s="11" t="str">
        <f t="shared" si="3"/>
        <v>4</v>
      </c>
      <c r="AY23" s="11" t="str">
        <f t="shared" si="4"/>
        <v>0</v>
      </c>
      <c r="AZ23" s="11" t="str">
        <f t="shared" si="5"/>
        <v>A</v>
      </c>
      <c r="BA23" s="11" t="str">
        <f t="shared" si="8"/>
        <v>A</v>
      </c>
    </row>
    <row r="24" spans="1:53" x14ac:dyDescent="0.3">
      <c r="A24" s="11">
        <v>21</v>
      </c>
      <c r="B24" s="62" t="str">
        <f t="shared" si="6"/>
        <v>0015h</v>
      </c>
      <c r="C24" s="52" t="s">
        <v>92</v>
      </c>
      <c r="D24" s="32" t="s">
        <v>109</v>
      </c>
      <c r="E24" s="3" t="s">
        <v>36</v>
      </c>
      <c r="F24" s="88" t="str">
        <f t="shared" si="7"/>
        <v>0x0800540AA</v>
      </c>
      <c r="G24" s="34">
        <v>0</v>
      </c>
      <c r="H24" s="35">
        <v>0</v>
      </c>
      <c r="I24" s="13">
        <v>0</v>
      </c>
      <c r="J24" s="45">
        <v>0</v>
      </c>
      <c r="K24" s="47">
        <v>1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38">
        <v>0</v>
      </c>
      <c r="X24" s="38">
        <v>1</v>
      </c>
      <c r="Y24" s="36">
        <v>0</v>
      </c>
      <c r="Z24" s="39">
        <v>1</v>
      </c>
      <c r="AA24" s="39">
        <v>0</v>
      </c>
      <c r="AB24" s="40">
        <v>1</v>
      </c>
      <c r="AC24" s="40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6">
        <v>1</v>
      </c>
      <c r="AJ24" s="46">
        <v>0</v>
      </c>
      <c r="AK24" s="42">
        <v>1</v>
      </c>
      <c r="AL24" s="42">
        <v>0</v>
      </c>
      <c r="AM24" s="43">
        <v>1</v>
      </c>
      <c r="AN24" s="43">
        <v>0</v>
      </c>
      <c r="AO24" s="37">
        <v>1</v>
      </c>
      <c r="AP24" s="63">
        <v>0</v>
      </c>
      <c r="AS24" s="11" t="str">
        <f t="shared" si="0"/>
        <v>0</v>
      </c>
      <c r="AT24" s="11" t="str">
        <f t="shared" si="1"/>
        <v>8</v>
      </c>
      <c r="AU24" s="11" t="str">
        <f t="shared" si="9"/>
        <v>0</v>
      </c>
      <c r="AV24" s="11" t="str">
        <f t="shared" si="10"/>
        <v>0</v>
      </c>
      <c r="AW24" s="11" t="str">
        <f t="shared" si="2"/>
        <v>5</v>
      </c>
      <c r="AX24" s="11" t="str">
        <f t="shared" si="3"/>
        <v>4</v>
      </c>
      <c r="AY24" s="11" t="str">
        <f t="shared" si="4"/>
        <v>0</v>
      </c>
      <c r="AZ24" s="11" t="str">
        <f t="shared" si="5"/>
        <v>A</v>
      </c>
      <c r="BA24" s="11" t="str">
        <f t="shared" si="8"/>
        <v>A</v>
      </c>
    </row>
    <row r="25" spans="1:53" x14ac:dyDescent="0.3">
      <c r="A25" s="11">
        <v>22</v>
      </c>
      <c r="B25" s="62" t="str">
        <f t="shared" si="6"/>
        <v>0016h</v>
      </c>
      <c r="E25" s="3" t="s">
        <v>91</v>
      </c>
      <c r="F25" s="88" t="str">
        <f>_xlfn.CONCAT("0x",AS25:BA25)</f>
        <v>0x0080DC0AA</v>
      </c>
      <c r="G25" s="34">
        <v>0</v>
      </c>
      <c r="H25" s="35">
        <v>0</v>
      </c>
      <c r="I25" s="13">
        <v>0</v>
      </c>
      <c r="J25" s="45">
        <v>0</v>
      </c>
      <c r="K25" s="47">
        <v>0</v>
      </c>
      <c r="L25" s="47">
        <v>0</v>
      </c>
      <c r="M25" s="47">
        <v>0</v>
      </c>
      <c r="N25" s="47">
        <v>0</v>
      </c>
      <c r="O25" s="47">
        <v>1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38">
        <v>1</v>
      </c>
      <c r="X25" s="38">
        <v>1</v>
      </c>
      <c r="Y25" s="36">
        <v>0</v>
      </c>
      <c r="Z25" s="39">
        <v>1</v>
      </c>
      <c r="AA25" s="39">
        <v>1</v>
      </c>
      <c r="AB25" s="40">
        <v>1</v>
      </c>
      <c r="AC25" s="40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6">
        <v>1</v>
      </c>
      <c r="AJ25" s="46">
        <v>0</v>
      </c>
      <c r="AK25" s="42">
        <v>1</v>
      </c>
      <c r="AL25" s="42">
        <v>0</v>
      </c>
      <c r="AM25" s="43">
        <v>1</v>
      </c>
      <c r="AN25" s="43">
        <v>0</v>
      </c>
      <c r="AO25" s="37">
        <v>1</v>
      </c>
      <c r="AP25" s="63">
        <v>0</v>
      </c>
      <c r="AS25" s="11" t="str">
        <f t="shared" si="0"/>
        <v>0</v>
      </c>
      <c r="AT25" s="11" t="str">
        <f t="shared" si="1"/>
        <v>0</v>
      </c>
      <c r="AU25" s="11" t="str">
        <f t="shared" si="9"/>
        <v>8</v>
      </c>
      <c r="AV25" s="11" t="str">
        <f t="shared" si="10"/>
        <v>0</v>
      </c>
      <c r="AW25" s="11" t="str">
        <f t="shared" si="2"/>
        <v>D</v>
      </c>
      <c r="AX25" s="11" t="str">
        <f t="shared" si="3"/>
        <v>C</v>
      </c>
      <c r="AY25" s="11" t="str">
        <f t="shared" si="4"/>
        <v>0</v>
      </c>
      <c r="AZ25" s="11" t="str">
        <f t="shared" si="5"/>
        <v>A</v>
      </c>
      <c r="BA25" s="11" t="str">
        <f t="shared" si="8"/>
        <v>A</v>
      </c>
    </row>
    <row r="26" spans="1:53" x14ac:dyDescent="0.3">
      <c r="A26" s="11">
        <v>23</v>
      </c>
      <c r="B26" s="62" t="str">
        <f t="shared" si="6"/>
        <v>0017h</v>
      </c>
      <c r="E26" s="3" t="s">
        <v>3</v>
      </c>
      <c r="F26" s="88" t="str">
        <f t="shared" si="7"/>
        <v>0x0200D40AA</v>
      </c>
      <c r="G26" s="34">
        <v>0</v>
      </c>
      <c r="H26" s="35">
        <v>0</v>
      </c>
      <c r="I26" s="13">
        <v>0</v>
      </c>
      <c r="J26" s="45">
        <v>0</v>
      </c>
      <c r="K26" s="47">
        <v>0</v>
      </c>
      <c r="L26" s="47">
        <v>0</v>
      </c>
      <c r="M26" s="47">
        <v>1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38">
        <v>1</v>
      </c>
      <c r="X26" s="38">
        <v>1</v>
      </c>
      <c r="Y26" s="36">
        <v>0</v>
      </c>
      <c r="Z26" s="39">
        <v>1</v>
      </c>
      <c r="AA26" s="39">
        <v>0</v>
      </c>
      <c r="AB26" s="40">
        <v>1</v>
      </c>
      <c r="AC26" s="40"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0</v>
      </c>
      <c r="AI26" s="46">
        <v>1</v>
      </c>
      <c r="AJ26" s="46">
        <v>0</v>
      </c>
      <c r="AK26" s="42">
        <v>1</v>
      </c>
      <c r="AL26" s="42">
        <v>0</v>
      </c>
      <c r="AM26" s="43">
        <v>1</v>
      </c>
      <c r="AN26" s="43">
        <v>0</v>
      </c>
      <c r="AO26" s="37">
        <v>1</v>
      </c>
      <c r="AP26" s="63">
        <v>0</v>
      </c>
      <c r="AS26" s="11" t="str">
        <f t="shared" si="0"/>
        <v>0</v>
      </c>
      <c r="AT26" s="11" t="str">
        <f t="shared" si="1"/>
        <v>2</v>
      </c>
      <c r="AU26" s="11" t="str">
        <f t="shared" si="9"/>
        <v>0</v>
      </c>
      <c r="AV26" s="11" t="str">
        <f t="shared" si="10"/>
        <v>0</v>
      </c>
      <c r="AW26" s="11" t="str">
        <f t="shared" si="2"/>
        <v>D</v>
      </c>
      <c r="AX26" s="11" t="str">
        <f t="shared" si="3"/>
        <v>4</v>
      </c>
      <c r="AY26" s="11" t="str">
        <f t="shared" si="4"/>
        <v>0</v>
      </c>
      <c r="AZ26" s="11" t="str">
        <f t="shared" si="5"/>
        <v>A</v>
      </c>
      <c r="BA26" s="11" t="str">
        <f t="shared" si="8"/>
        <v>A</v>
      </c>
    </row>
    <row r="27" spans="1:53" x14ac:dyDescent="0.3">
      <c r="A27" s="11">
        <v>24</v>
      </c>
      <c r="B27" s="62" t="str">
        <f t="shared" si="6"/>
        <v>0018h</v>
      </c>
      <c r="E27" s="3" t="s">
        <v>36</v>
      </c>
      <c r="F27" s="88" t="str">
        <f>_xlfn.CONCAT("0x",AS27:BA27)</f>
        <v>0x0800540AA</v>
      </c>
      <c r="G27" s="34">
        <v>0</v>
      </c>
      <c r="H27" s="35">
        <v>0</v>
      </c>
      <c r="I27" s="13">
        <v>0</v>
      </c>
      <c r="J27" s="45">
        <v>0</v>
      </c>
      <c r="K27" s="47">
        <v>1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38">
        <v>0</v>
      </c>
      <c r="X27" s="38">
        <v>1</v>
      </c>
      <c r="Y27" s="36">
        <v>0</v>
      </c>
      <c r="Z27" s="39">
        <v>1</v>
      </c>
      <c r="AA27" s="39">
        <v>0</v>
      </c>
      <c r="AB27" s="40">
        <v>1</v>
      </c>
      <c r="AC27" s="40">
        <v>0</v>
      </c>
      <c r="AD27" s="41">
        <v>0</v>
      </c>
      <c r="AE27" s="41">
        <v>0</v>
      </c>
      <c r="AF27" s="41">
        <v>0</v>
      </c>
      <c r="AG27" s="41">
        <v>0</v>
      </c>
      <c r="AH27" s="41">
        <v>0</v>
      </c>
      <c r="AI27" s="46">
        <v>1</v>
      </c>
      <c r="AJ27" s="46">
        <v>0</v>
      </c>
      <c r="AK27" s="42">
        <v>1</v>
      </c>
      <c r="AL27" s="42">
        <v>0</v>
      </c>
      <c r="AM27" s="43">
        <v>1</v>
      </c>
      <c r="AN27" s="43">
        <v>0</v>
      </c>
      <c r="AO27" s="37">
        <v>1</v>
      </c>
      <c r="AP27" s="63">
        <v>0</v>
      </c>
      <c r="AS27" s="11" t="str">
        <f t="shared" si="0"/>
        <v>0</v>
      </c>
      <c r="AT27" s="11" t="str">
        <f t="shared" si="1"/>
        <v>8</v>
      </c>
      <c r="AU27" s="11" t="str">
        <f t="shared" si="9"/>
        <v>0</v>
      </c>
      <c r="AV27" s="11" t="str">
        <f t="shared" si="10"/>
        <v>0</v>
      </c>
      <c r="AW27" s="11" t="str">
        <f t="shared" si="2"/>
        <v>5</v>
      </c>
      <c r="AX27" s="11" t="str">
        <f t="shared" si="3"/>
        <v>4</v>
      </c>
      <c r="AY27" s="11" t="str">
        <f t="shared" si="4"/>
        <v>0</v>
      </c>
      <c r="AZ27" s="11" t="str">
        <f t="shared" si="5"/>
        <v>A</v>
      </c>
      <c r="BA27" s="11" t="str">
        <f t="shared" si="8"/>
        <v>A</v>
      </c>
    </row>
    <row r="28" spans="1:53" x14ac:dyDescent="0.3">
      <c r="A28" s="11">
        <v>25</v>
      </c>
      <c r="B28" s="62" t="str">
        <f t="shared" si="6"/>
        <v>0019h</v>
      </c>
      <c r="E28" s="3" t="s">
        <v>87</v>
      </c>
      <c r="F28" s="88" t="str">
        <f>_xlfn.CONCAT("0x",AS28:BA28)</f>
        <v>0x0480DC0AA</v>
      </c>
      <c r="G28" s="34">
        <v>0</v>
      </c>
      <c r="H28" s="35">
        <v>0</v>
      </c>
      <c r="I28" s="13">
        <v>0</v>
      </c>
      <c r="J28" s="45">
        <v>0</v>
      </c>
      <c r="K28" s="47">
        <v>0</v>
      </c>
      <c r="L28" s="47">
        <v>1</v>
      </c>
      <c r="M28" s="47">
        <v>0</v>
      </c>
      <c r="N28" s="47">
        <v>0</v>
      </c>
      <c r="O28" s="47">
        <v>1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38">
        <v>1</v>
      </c>
      <c r="X28" s="38">
        <v>1</v>
      </c>
      <c r="Y28" s="36">
        <v>0</v>
      </c>
      <c r="Z28" s="39">
        <v>1</v>
      </c>
      <c r="AA28" s="39">
        <v>1</v>
      </c>
      <c r="AB28" s="40">
        <v>1</v>
      </c>
      <c r="AC28" s="40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6">
        <v>1</v>
      </c>
      <c r="AJ28" s="46">
        <v>0</v>
      </c>
      <c r="AK28" s="42">
        <v>1</v>
      </c>
      <c r="AL28" s="42">
        <v>0</v>
      </c>
      <c r="AM28" s="43">
        <v>1</v>
      </c>
      <c r="AN28" s="43">
        <v>0</v>
      </c>
      <c r="AO28" s="37">
        <v>1</v>
      </c>
      <c r="AP28" s="63">
        <v>0</v>
      </c>
      <c r="AS28" s="11" t="str">
        <f t="shared" si="0"/>
        <v>0</v>
      </c>
      <c r="AT28" s="11" t="str">
        <f t="shared" si="1"/>
        <v>4</v>
      </c>
      <c r="AU28" s="11" t="str">
        <f t="shared" si="9"/>
        <v>8</v>
      </c>
      <c r="AV28" s="11" t="str">
        <f t="shared" si="10"/>
        <v>0</v>
      </c>
      <c r="AW28" s="11" t="str">
        <f t="shared" si="2"/>
        <v>D</v>
      </c>
      <c r="AX28" s="11" t="str">
        <f t="shared" si="3"/>
        <v>C</v>
      </c>
      <c r="AY28" s="11" t="str">
        <f t="shared" si="4"/>
        <v>0</v>
      </c>
      <c r="AZ28" s="11" t="str">
        <f t="shared" si="5"/>
        <v>A</v>
      </c>
      <c r="BA28" s="11" t="str">
        <f t="shared" si="8"/>
        <v>A</v>
      </c>
    </row>
    <row r="29" spans="1:53" x14ac:dyDescent="0.3">
      <c r="A29" s="11">
        <v>26</v>
      </c>
      <c r="B29" s="62" t="str">
        <f t="shared" si="6"/>
        <v>001Ah</v>
      </c>
      <c r="E29" s="3" t="s">
        <v>3</v>
      </c>
      <c r="F29" s="88" t="str">
        <f t="shared" si="7"/>
        <v>0x0200D40AA</v>
      </c>
      <c r="G29" s="34">
        <v>0</v>
      </c>
      <c r="H29" s="35">
        <v>0</v>
      </c>
      <c r="I29" s="13">
        <v>0</v>
      </c>
      <c r="J29" s="45">
        <v>0</v>
      </c>
      <c r="K29" s="47">
        <v>0</v>
      </c>
      <c r="L29" s="47">
        <v>0</v>
      </c>
      <c r="M29" s="47">
        <v>1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38">
        <v>1</v>
      </c>
      <c r="X29" s="38">
        <v>1</v>
      </c>
      <c r="Y29" s="36">
        <v>0</v>
      </c>
      <c r="Z29" s="39">
        <v>1</v>
      </c>
      <c r="AA29" s="39">
        <v>0</v>
      </c>
      <c r="AB29" s="40">
        <v>1</v>
      </c>
      <c r="AC29" s="40">
        <v>0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6">
        <v>1</v>
      </c>
      <c r="AJ29" s="46">
        <v>0</v>
      </c>
      <c r="AK29" s="42">
        <v>1</v>
      </c>
      <c r="AL29" s="42">
        <v>0</v>
      </c>
      <c r="AM29" s="43">
        <v>1</v>
      </c>
      <c r="AN29" s="43">
        <v>0</v>
      </c>
      <c r="AO29" s="37">
        <v>1</v>
      </c>
      <c r="AP29" s="63">
        <v>0</v>
      </c>
      <c r="AS29" s="11" t="str">
        <f t="shared" si="0"/>
        <v>0</v>
      </c>
      <c r="AT29" s="11" t="str">
        <f t="shared" si="1"/>
        <v>2</v>
      </c>
      <c r="AU29" s="11" t="str">
        <f t="shared" si="9"/>
        <v>0</v>
      </c>
      <c r="AV29" s="11" t="str">
        <f t="shared" si="10"/>
        <v>0</v>
      </c>
      <c r="AW29" s="11" t="str">
        <f t="shared" si="2"/>
        <v>D</v>
      </c>
      <c r="AX29" s="11" t="str">
        <f t="shared" si="3"/>
        <v>4</v>
      </c>
      <c r="AY29" s="11" t="str">
        <f t="shared" si="4"/>
        <v>0</v>
      </c>
      <c r="AZ29" s="11" t="str">
        <f t="shared" si="5"/>
        <v>A</v>
      </c>
      <c r="BA29" s="11" t="str">
        <f t="shared" si="8"/>
        <v>A</v>
      </c>
    </row>
    <row r="30" spans="1:53" x14ac:dyDescent="0.3">
      <c r="A30" s="11">
        <v>27</v>
      </c>
      <c r="B30" s="62" t="str">
        <f t="shared" si="6"/>
        <v>001Bh</v>
      </c>
      <c r="E30" s="3" t="s">
        <v>67</v>
      </c>
      <c r="F30" s="88" t="str">
        <f t="shared" si="7"/>
        <v>0x0004D40AA</v>
      </c>
      <c r="G30" s="34">
        <v>0</v>
      </c>
      <c r="H30" s="35">
        <v>0</v>
      </c>
      <c r="I30" s="13">
        <v>0</v>
      </c>
      <c r="J30" s="45">
        <v>0</v>
      </c>
      <c r="K30" s="47">
        <v>0</v>
      </c>
      <c r="L30" s="47">
        <v>0</v>
      </c>
      <c r="M30" s="47">
        <v>0</v>
      </c>
      <c r="N30" s="47">
        <v>0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1</v>
      </c>
      <c r="U30" s="47">
        <v>0</v>
      </c>
      <c r="V30" s="47">
        <v>0</v>
      </c>
      <c r="W30" s="38">
        <v>1</v>
      </c>
      <c r="X30" s="38">
        <v>1</v>
      </c>
      <c r="Y30" s="36">
        <v>0</v>
      </c>
      <c r="Z30" s="39">
        <v>1</v>
      </c>
      <c r="AA30" s="39">
        <v>0</v>
      </c>
      <c r="AB30" s="40">
        <v>1</v>
      </c>
      <c r="AC30" s="40">
        <v>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6">
        <v>1</v>
      </c>
      <c r="AJ30" s="46">
        <v>0</v>
      </c>
      <c r="AK30" s="42">
        <v>1</v>
      </c>
      <c r="AL30" s="42">
        <v>0</v>
      </c>
      <c r="AM30" s="43">
        <v>1</v>
      </c>
      <c r="AN30" s="43">
        <v>0</v>
      </c>
      <c r="AO30" s="37">
        <v>1</v>
      </c>
      <c r="AP30" s="63">
        <v>0</v>
      </c>
      <c r="AS30" s="11" t="str">
        <f t="shared" si="0"/>
        <v>0</v>
      </c>
      <c r="AT30" s="11" t="str">
        <f t="shared" si="1"/>
        <v>0</v>
      </c>
      <c r="AU30" s="11" t="str">
        <f t="shared" si="9"/>
        <v>0</v>
      </c>
      <c r="AV30" s="11" t="str">
        <f t="shared" si="10"/>
        <v>4</v>
      </c>
      <c r="AW30" s="11" t="str">
        <f t="shared" si="2"/>
        <v>D</v>
      </c>
      <c r="AX30" s="11" t="str">
        <f t="shared" si="3"/>
        <v>4</v>
      </c>
      <c r="AY30" s="11" t="str">
        <f t="shared" si="4"/>
        <v>0</v>
      </c>
      <c r="AZ30" s="11" t="str">
        <f t="shared" si="5"/>
        <v>A</v>
      </c>
      <c r="BA30" s="11" t="str">
        <f t="shared" si="8"/>
        <v>A</v>
      </c>
    </row>
    <row r="31" spans="1:53" x14ac:dyDescent="0.3">
      <c r="A31" s="11">
        <v>28</v>
      </c>
      <c r="B31" s="62" t="str">
        <f t="shared" si="6"/>
        <v>001Ch</v>
      </c>
      <c r="E31" s="3" t="s">
        <v>4</v>
      </c>
      <c r="F31" s="88" t="str">
        <f t="shared" si="7"/>
        <v>0x0100D40AA</v>
      </c>
      <c r="G31" s="34">
        <v>0</v>
      </c>
      <c r="H31" s="35">
        <v>0</v>
      </c>
      <c r="I31" s="13">
        <v>0</v>
      </c>
      <c r="J31" s="45">
        <v>0</v>
      </c>
      <c r="K31" s="47">
        <v>0</v>
      </c>
      <c r="L31" s="47">
        <v>0</v>
      </c>
      <c r="M31" s="47">
        <v>0</v>
      </c>
      <c r="N31" s="47">
        <v>1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38">
        <v>1</v>
      </c>
      <c r="X31" s="38">
        <v>1</v>
      </c>
      <c r="Y31" s="36">
        <v>0</v>
      </c>
      <c r="Z31" s="39">
        <v>1</v>
      </c>
      <c r="AA31" s="39">
        <v>0</v>
      </c>
      <c r="AB31" s="40">
        <v>1</v>
      </c>
      <c r="AC31" s="40">
        <v>0</v>
      </c>
      <c r="AD31" s="41">
        <v>0</v>
      </c>
      <c r="AE31" s="41">
        <v>0</v>
      </c>
      <c r="AF31" s="41">
        <v>0</v>
      </c>
      <c r="AG31" s="41">
        <v>0</v>
      </c>
      <c r="AH31" s="41">
        <v>0</v>
      </c>
      <c r="AI31" s="46">
        <v>1</v>
      </c>
      <c r="AJ31" s="46">
        <v>0</v>
      </c>
      <c r="AK31" s="42">
        <v>1</v>
      </c>
      <c r="AL31" s="42">
        <v>0</v>
      </c>
      <c r="AM31" s="43">
        <v>1</v>
      </c>
      <c r="AN31" s="43">
        <v>0</v>
      </c>
      <c r="AO31" s="37">
        <v>1</v>
      </c>
      <c r="AP31" s="63">
        <v>0</v>
      </c>
      <c r="AS31" s="11" t="str">
        <f t="shared" si="0"/>
        <v>0</v>
      </c>
      <c r="AT31" s="11" t="str">
        <f t="shared" si="1"/>
        <v>1</v>
      </c>
      <c r="AU31" s="11" t="str">
        <f t="shared" si="9"/>
        <v>0</v>
      </c>
      <c r="AV31" s="11" t="str">
        <f t="shared" si="10"/>
        <v>0</v>
      </c>
      <c r="AW31" s="11" t="str">
        <f t="shared" si="2"/>
        <v>D</v>
      </c>
      <c r="AX31" s="11" t="str">
        <f t="shared" si="3"/>
        <v>4</v>
      </c>
      <c r="AY31" s="11" t="str">
        <f t="shared" si="4"/>
        <v>0</v>
      </c>
      <c r="AZ31" s="11" t="str">
        <f t="shared" si="5"/>
        <v>A</v>
      </c>
      <c r="BA31" s="11" t="str">
        <f t="shared" si="8"/>
        <v>A</v>
      </c>
    </row>
    <row r="32" spans="1:53" ht="16.2" thickBot="1" x14ac:dyDescent="0.35">
      <c r="A32" s="11">
        <v>29</v>
      </c>
      <c r="B32" s="64" t="str">
        <f t="shared" si="6"/>
        <v>001Dh</v>
      </c>
      <c r="C32" s="115"/>
      <c r="D32" s="66"/>
      <c r="E32" s="6" t="s">
        <v>61</v>
      </c>
      <c r="F32" s="89" t="str">
        <f>_xlfn.CONCAT("0x",AS32:BA32)</f>
        <v>0x8000D40AA</v>
      </c>
      <c r="G32" s="67">
        <v>1</v>
      </c>
      <c r="H32" s="68">
        <v>0</v>
      </c>
      <c r="I32" s="19">
        <v>0</v>
      </c>
      <c r="J32" s="69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10">
        <v>1</v>
      </c>
      <c r="X32" s="10">
        <v>1</v>
      </c>
      <c r="Y32" s="70">
        <v>0</v>
      </c>
      <c r="Z32" s="22">
        <v>1</v>
      </c>
      <c r="AA32" s="22">
        <v>0</v>
      </c>
      <c r="AB32" s="24">
        <v>1</v>
      </c>
      <c r="AC32" s="24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9">
        <v>1</v>
      </c>
      <c r="AJ32" s="9">
        <v>0</v>
      </c>
      <c r="AK32" s="26">
        <v>1</v>
      </c>
      <c r="AL32" s="26">
        <v>0</v>
      </c>
      <c r="AM32" s="28">
        <v>1</v>
      </c>
      <c r="AN32" s="28">
        <v>0</v>
      </c>
      <c r="AO32" s="30">
        <v>1</v>
      </c>
      <c r="AP32" s="71">
        <v>0</v>
      </c>
      <c r="AS32" s="11" t="str">
        <f t="shared" si="0"/>
        <v>8</v>
      </c>
      <c r="AT32" s="11" t="str">
        <f t="shared" si="1"/>
        <v>0</v>
      </c>
      <c r="AU32" s="11" t="str">
        <f t="shared" si="9"/>
        <v>0</v>
      </c>
      <c r="AV32" s="11" t="str">
        <f t="shared" si="10"/>
        <v>0</v>
      </c>
      <c r="AW32" s="11" t="str">
        <f t="shared" si="2"/>
        <v>D</v>
      </c>
      <c r="AX32" s="11" t="str">
        <f t="shared" si="3"/>
        <v>4</v>
      </c>
      <c r="AY32" s="11" t="str">
        <f t="shared" si="4"/>
        <v>0</v>
      </c>
      <c r="AZ32" s="11" t="str">
        <f t="shared" si="5"/>
        <v>A</v>
      </c>
      <c r="BA32" s="11" t="str">
        <f t="shared" si="8"/>
        <v>A</v>
      </c>
    </row>
    <row r="33" spans="1:53" x14ac:dyDescent="0.3">
      <c r="A33" s="11">
        <v>30</v>
      </c>
      <c r="B33" s="62" t="str">
        <f t="shared" si="6"/>
        <v>001Eh</v>
      </c>
      <c r="C33" s="52" t="s">
        <v>93</v>
      </c>
      <c r="D33" s="32" t="s">
        <v>110</v>
      </c>
      <c r="E33" s="3" t="s">
        <v>36</v>
      </c>
      <c r="F33" s="88" t="str">
        <f t="shared" si="7"/>
        <v>0x0800540AA</v>
      </c>
      <c r="G33" s="34">
        <v>0</v>
      </c>
      <c r="H33" s="35">
        <v>0</v>
      </c>
      <c r="I33" s="13">
        <v>0</v>
      </c>
      <c r="J33" s="45">
        <v>0</v>
      </c>
      <c r="K33" s="47">
        <v>1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38">
        <v>0</v>
      </c>
      <c r="X33" s="38">
        <v>1</v>
      </c>
      <c r="Y33" s="36">
        <v>0</v>
      </c>
      <c r="Z33" s="39">
        <v>1</v>
      </c>
      <c r="AA33" s="39">
        <v>0</v>
      </c>
      <c r="AB33" s="40">
        <v>1</v>
      </c>
      <c r="AC33" s="40">
        <v>0</v>
      </c>
      <c r="AD33" s="41">
        <v>0</v>
      </c>
      <c r="AE33" s="41">
        <v>0</v>
      </c>
      <c r="AF33" s="41">
        <v>0</v>
      </c>
      <c r="AG33" s="41">
        <v>0</v>
      </c>
      <c r="AH33" s="41">
        <v>0</v>
      </c>
      <c r="AI33" s="46">
        <v>1</v>
      </c>
      <c r="AJ33" s="46">
        <v>0</v>
      </c>
      <c r="AK33" s="42">
        <v>1</v>
      </c>
      <c r="AL33" s="42">
        <v>0</v>
      </c>
      <c r="AM33" s="43">
        <v>1</v>
      </c>
      <c r="AN33" s="43">
        <v>0</v>
      </c>
      <c r="AO33" s="37">
        <v>1</v>
      </c>
      <c r="AP33" s="63">
        <v>0</v>
      </c>
      <c r="AS33" s="11" t="str">
        <f t="shared" si="0"/>
        <v>0</v>
      </c>
      <c r="AT33" s="11" t="str">
        <f t="shared" si="1"/>
        <v>8</v>
      </c>
      <c r="AU33" s="11" t="str">
        <f t="shared" si="9"/>
        <v>0</v>
      </c>
      <c r="AV33" s="11" t="str">
        <f t="shared" si="10"/>
        <v>0</v>
      </c>
      <c r="AW33" s="11" t="str">
        <f t="shared" si="2"/>
        <v>5</v>
      </c>
      <c r="AX33" s="11" t="str">
        <f t="shared" si="3"/>
        <v>4</v>
      </c>
      <c r="AY33" s="11" t="str">
        <f t="shared" si="4"/>
        <v>0</v>
      </c>
      <c r="AZ33" s="11" t="str">
        <f t="shared" si="5"/>
        <v>A</v>
      </c>
      <c r="BA33" s="11" t="str">
        <f t="shared" si="8"/>
        <v>A</v>
      </c>
    </row>
    <row r="34" spans="1:53" x14ac:dyDescent="0.3">
      <c r="A34" s="11">
        <v>31</v>
      </c>
      <c r="B34" s="62" t="str">
        <f t="shared" si="6"/>
        <v>001Fh</v>
      </c>
      <c r="E34" s="3" t="s">
        <v>91</v>
      </c>
      <c r="F34" s="88" t="str">
        <f t="shared" si="7"/>
        <v>0x0080DC0AA</v>
      </c>
      <c r="G34" s="34">
        <v>0</v>
      </c>
      <c r="H34" s="35">
        <v>0</v>
      </c>
      <c r="I34" s="13">
        <v>0</v>
      </c>
      <c r="J34" s="45">
        <v>0</v>
      </c>
      <c r="K34" s="47">
        <v>0</v>
      </c>
      <c r="L34" s="47">
        <v>0</v>
      </c>
      <c r="M34" s="47">
        <v>0</v>
      </c>
      <c r="N34" s="47">
        <v>0</v>
      </c>
      <c r="O34" s="47">
        <v>1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38">
        <v>1</v>
      </c>
      <c r="X34" s="38">
        <v>1</v>
      </c>
      <c r="Y34" s="36">
        <v>0</v>
      </c>
      <c r="Z34" s="39">
        <v>1</v>
      </c>
      <c r="AA34" s="39">
        <v>1</v>
      </c>
      <c r="AB34" s="40">
        <v>1</v>
      </c>
      <c r="AC34" s="40">
        <v>0</v>
      </c>
      <c r="AD34" s="41">
        <v>0</v>
      </c>
      <c r="AE34" s="41">
        <v>0</v>
      </c>
      <c r="AF34" s="41">
        <v>0</v>
      </c>
      <c r="AG34" s="41">
        <v>0</v>
      </c>
      <c r="AH34" s="41">
        <v>0</v>
      </c>
      <c r="AI34" s="46">
        <v>1</v>
      </c>
      <c r="AJ34" s="46">
        <v>0</v>
      </c>
      <c r="AK34" s="42">
        <v>1</v>
      </c>
      <c r="AL34" s="42">
        <v>0</v>
      </c>
      <c r="AM34" s="43">
        <v>1</v>
      </c>
      <c r="AN34" s="43">
        <v>0</v>
      </c>
      <c r="AO34" s="37">
        <v>1</v>
      </c>
      <c r="AP34" s="63">
        <v>0</v>
      </c>
      <c r="AS34" s="11" t="str">
        <f t="shared" si="0"/>
        <v>0</v>
      </c>
      <c r="AT34" s="11" t="str">
        <f t="shared" si="1"/>
        <v>0</v>
      </c>
      <c r="AU34" s="11" t="str">
        <f t="shared" si="9"/>
        <v>8</v>
      </c>
      <c r="AV34" s="11" t="str">
        <f t="shared" si="10"/>
        <v>0</v>
      </c>
      <c r="AW34" s="11" t="str">
        <f t="shared" si="2"/>
        <v>D</v>
      </c>
      <c r="AX34" s="11" t="str">
        <f t="shared" si="3"/>
        <v>C</v>
      </c>
      <c r="AY34" s="11" t="str">
        <f t="shared" si="4"/>
        <v>0</v>
      </c>
      <c r="AZ34" s="11" t="str">
        <f t="shared" si="5"/>
        <v>A</v>
      </c>
      <c r="BA34" s="11" t="str">
        <f t="shared" si="8"/>
        <v>A</v>
      </c>
    </row>
    <row r="35" spans="1:53" x14ac:dyDescent="0.3">
      <c r="A35" s="11">
        <v>32</v>
      </c>
      <c r="B35" s="62" t="str">
        <f t="shared" si="6"/>
        <v>0020h</v>
      </c>
      <c r="E35" s="3" t="s">
        <v>3</v>
      </c>
      <c r="F35" s="88" t="str">
        <f>_xlfn.CONCAT("0x",AS35:BA35)</f>
        <v>0x0200D40AA</v>
      </c>
      <c r="G35" s="34">
        <v>0</v>
      </c>
      <c r="H35" s="35">
        <v>0</v>
      </c>
      <c r="I35" s="13">
        <v>0</v>
      </c>
      <c r="J35" s="45">
        <v>0</v>
      </c>
      <c r="K35" s="47">
        <v>0</v>
      </c>
      <c r="L35" s="47">
        <v>0</v>
      </c>
      <c r="M35" s="47">
        <v>1</v>
      </c>
      <c r="N35" s="47">
        <v>0</v>
      </c>
      <c r="O35" s="47">
        <v>0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38">
        <v>1</v>
      </c>
      <c r="X35" s="38">
        <v>1</v>
      </c>
      <c r="Y35" s="36">
        <v>0</v>
      </c>
      <c r="Z35" s="39">
        <v>1</v>
      </c>
      <c r="AA35" s="39">
        <v>0</v>
      </c>
      <c r="AB35" s="40">
        <v>1</v>
      </c>
      <c r="AC35" s="40">
        <v>0</v>
      </c>
      <c r="AD35" s="41">
        <v>0</v>
      </c>
      <c r="AE35" s="41">
        <v>0</v>
      </c>
      <c r="AF35" s="41">
        <v>0</v>
      </c>
      <c r="AG35" s="41">
        <v>0</v>
      </c>
      <c r="AH35" s="41">
        <v>0</v>
      </c>
      <c r="AI35" s="46">
        <v>1</v>
      </c>
      <c r="AJ35" s="46">
        <v>0</v>
      </c>
      <c r="AK35" s="42">
        <v>1</v>
      </c>
      <c r="AL35" s="42">
        <v>0</v>
      </c>
      <c r="AM35" s="43">
        <v>1</v>
      </c>
      <c r="AN35" s="43">
        <v>0</v>
      </c>
      <c r="AO35" s="37">
        <v>1</v>
      </c>
      <c r="AP35" s="63">
        <v>0</v>
      </c>
      <c r="AS35" s="11" t="str">
        <f t="shared" si="0"/>
        <v>0</v>
      </c>
      <c r="AT35" s="11" t="str">
        <f t="shared" si="1"/>
        <v>2</v>
      </c>
      <c r="AU35" s="11" t="str">
        <f t="shared" si="9"/>
        <v>0</v>
      </c>
      <c r="AV35" s="11" t="str">
        <f t="shared" si="10"/>
        <v>0</v>
      </c>
      <c r="AW35" s="11" t="str">
        <f t="shared" si="2"/>
        <v>D</v>
      </c>
      <c r="AX35" s="11" t="str">
        <f t="shared" si="3"/>
        <v>4</v>
      </c>
      <c r="AY35" s="11" t="str">
        <f t="shared" si="4"/>
        <v>0</v>
      </c>
      <c r="AZ35" s="11" t="str">
        <f t="shared" si="5"/>
        <v>A</v>
      </c>
      <c r="BA35" s="11" t="str">
        <f t="shared" si="8"/>
        <v>A</v>
      </c>
    </row>
    <row r="36" spans="1:53" x14ac:dyDescent="0.3">
      <c r="A36" s="11">
        <v>33</v>
      </c>
      <c r="B36" s="62" t="str">
        <f t="shared" si="6"/>
        <v>0021h</v>
      </c>
      <c r="E36" s="3" t="s">
        <v>36</v>
      </c>
      <c r="F36" s="88" t="str">
        <f t="shared" si="7"/>
        <v>0x0800540AA</v>
      </c>
      <c r="G36" s="34">
        <v>0</v>
      </c>
      <c r="H36" s="35">
        <v>0</v>
      </c>
      <c r="I36" s="13">
        <v>0</v>
      </c>
      <c r="J36" s="45">
        <v>0</v>
      </c>
      <c r="K36" s="47">
        <v>1</v>
      </c>
      <c r="L36" s="47">
        <v>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38">
        <v>0</v>
      </c>
      <c r="X36" s="38">
        <v>1</v>
      </c>
      <c r="Y36" s="36">
        <v>0</v>
      </c>
      <c r="Z36" s="39">
        <v>1</v>
      </c>
      <c r="AA36" s="39">
        <v>0</v>
      </c>
      <c r="AB36" s="40">
        <v>1</v>
      </c>
      <c r="AC36" s="40">
        <v>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6">
        <v>1</v>
      </c>
      <c r="AJ36" s="46">
        <v>0</v>
      </c>
      <c r="AK36" s="42">
        <v>1</v>
      </c>
      <c r="AL36" s="42">
        <v>0</v>
      </c>
      <c r="AM36" s="43">
        <v>1</v>
      </c>
      <c r="AN36" s="43">
        <v>0</v>
      </c>
      <c r="AO36" s="37">
        <v>1</v>
      </c>
      <c r="AP36" s="63">
        <v>0</v>
      </c>
      <c r="AS36" s="11" t="str">
        <f t="shared" si="0"/>
        <v>0</v>
      </c>
      <c r="AT36" s="11" t="str">
        <f t="shared" si="1"/>
        <v>8</v>
      </c>
      <c r="AU36" s="11" t="str">
        <f t="shared" si="9"/>
        <v>0</v>
      </c>
      <c r="AV36" s="11" t="str">
        <f t="shared" si="10"/>
        <v>0</v>
      </c>
      <c r="AW36" s="11" t="str">
        <f t="shared" si="2"/>
        <v>5</v>
      </c>
      <c r="AX36" s="11" t="str">
        <f t="shared" si="3"/>
        <v>4</v>
      </c>
      <c r="AY36" s="11" t="str">
        <f t="shared" si="4"/>
        <v>0</v>
      </c>
      <c r="AZ36" s="11" t="str">
        <f t="shared" si="5"/>
        <v>A</v>
      </c>
      <c r="BA36" s="11" t="str">
        <f t="shared" si="8"/>
        <v>A</v>
      </c>
    </row>
    <row r="37" spans="1:53" x14ac:dyDescent="0.3">
      <c r="A37" s="11">
        <v>34</v>
      </c>
      <c r="B37" s="62" t="str">
        <f t="shared" si="6"/>
        <v>0022h</v>
      </c>
      <c r="E37" s="3" t="s">
        <v>87</v>
      </c>
      <c r="F37" s="88" t="str">
        <f t="shared" si="7"/>
        <v>0x0480DC0AA</v>
      </c>
      <c r="G37" s="34">
        <v>0</v>
      </c>
      <c r="H37" s="35">
        <v>0</v>
      </c>
      <c r="I37" s="13">
        <v>0</v>
      </c>
      <c r="J37" s="45">
        <v>0</v>
      </c>
      <c r="K37" s="47">
        <v>0</v>
      </c>
      <c r="L37" s="47">
        <v>1</v>
      </c>
      <c r="M37" s="47">
        <v>0</v>
      </c>
      <c r="N37" s="47">
        <v>0</v>
      </c>
      <c r="O37" s="47">
        <v>1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38">
        <v>1</v>
      </c>
      <c r="X37" s="38">
        <v>1</v>
      </c>
      <c r="Y37" s="36">
        <v>0</v>
      </c>
      <c r="Z37" s="39">
        <v>1</v>
      </c>
      <c r="AA37" s="39">
        <v>1</v>
      </c>
      <c r="AB37" s="40">
        <v>1</v>
      </c>
      <c r="AC37" s="40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6">
        <v>1</v>
      </c>
      <c r="AJ37" s="46">
        <v>0</v>
      </c>
      <c r="AK37" s="42">
        <v>1</v>
      </c>
      <c r="AL37" s="42">
        <v>0</v>
      </c>
      <c r="AM37" s="43">
        <v>1</v>
      </c>
      <c r="AN37" s="43">
        <v>0</v>
      </c>
      <c r="AO37" s="37">
        <v>1</v>
      </c>
      <c r="AP37" s="63">
        <v>0</v>
      </c>
      <c r="AS37" s="11" t="str">
        <f t="shared" si="0"/>
        <v>0</v>
      </c>
      <c r="AT37" s="11" t="str">
        <f t="shared" si="1"/>
        <v>4</v>
      </c>
      <c r="AU37" s="11" t="str">
        <f t="shared" si="9"/>
        <v>8</v>
      </c>
      <c r="AV37" s="11" t="str">
        <f t="shared" si="10"/>
        <v>0</v>
      </c>
      <c r="AW37" s="11" t="str">
        <f t="shared" si="2"/>
        <v>D</v>
      </c>
      <c r="AX37" s="11" t="str">
        <f t="shared" si="3"/>
        <v>C</v>
      </c>
      <c r="AY37" s="11" t="str">
        <f t="shared" si="4"/>
        <v>0</v>
      </c>
      <c r="AZ37" s="11" t="str">
        <f t="shared" si="5"/>
        <v>A</v>
      </c>
      <c r="BA37" s="11" t="str">
        <f t="shared" si="8"/>
        <v>A</v>
      </c>
    </row>
    <row r="38" spans="1:53" x14ac:dyDescent="0.3">
      <c r="A38" s="11">
        <v>35</v>
      </c>
      <c r="B38" s="62" t="str">
        <f t="shared" si="6"/>
        <v>0023h</v>
      </c>
      <c r="E38" s="3" t="s">
        <v>3</v>
      </c>
      <c r="F38" s="88" t="str">
        <f t="shared" si="7"/>
        <v>0x0200D40AA</v>
      </c>
      <c r="G38" s="34">
        <v>0</v>
      </c>
      <c r="H38" s="35">
        <v>0</v>
      </c>
      <c r="I38" s="13">
        <v>0</v>
      </c>
      <c r="J38" s="45">
        <v>0</v>
      </c>
      <c r="K38" s="47">
        <v>0</v>
      </c>
      <c r="L38" s="47">
        <v>0</v>
      </c>
      <c r="M38" s="47">
        <v>1</v>
      </c>
      <c r="N38" s="47">
        <v>0</v>
      </c>
      <c r="O38" s="47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38">
        <v>1</v>
      </c>
      <c r="X38" s="38">
        <v>1</v>
      </c>
      <c r="Y38" s="36">
        <v>0</v>
      </c>
      <c r="Z38" s="39">
        <v>1</v>
      </c>
      <c r="AA38" s="39">
        <v>0</v>
      </c>
      <c r="AB38" s="40">
        <v>1</v>
      </c>
      <c r="AC38" s="40">
        <v>0</v>
      </c>
      <c r="AD38" s="41">
        <v>0</v>
      </c>
      <c r="AE38" s="41">
        <v>0</v>
      </c>
      <c r="AF38" s="41">
        <v>0</v>
      </c>
      <c r="AG38" s="41">
        <v>0</v>
      </c>
      <c r="AH38" s="41">
        <v>0</v>
      </c>
      <c r="AI38" s="46">
        <v>1</v>
      </c>
      <c r="AJ38" s="46">
        <v>0</v>
      </c>
      <c r="AK38" s="42">
        <v>1</v>
      </c>
      <c r="AL38" s="42">
        <v>0</v>
      </c>
      <c r="AM38" s="43">
        <v>1</v>
      </c>
      <c r="AN38" s="43">
        <v>0</v>
      </c>
      <c r="AO38" s="37">
        <v>1</v>
      </c>
      <c r="AP38" s="63">
        <v>0</v>
      </c>
      <c r="AS38" s="11" t="str">
        <f t="shared" si="0"/>
        <v>0</v>
      </c>
      <c r="AT38" s="11" t="str">
        <f t="shared" si="1"/>
        <v>2</v>
      </c>
      <c r="AU38" s="11" t="str">
        <f t="shared" si="9"/>
        <v>0</v>
      </c>
      <c r="AV38" s="11" t="str">
        <f t="shared" si="10"/>
        <v>0</v>
      </c>
      <c r="AW38" s="11" t="str">
        <f t="shared" si="2"/>
        <v>D</v>
      </c>
      <c r="AX38" s="11" t="str">
        <f t="shared" si="3"/>
        <v>4</v>
      </c>
      <c r="AY38" s="11" t="str">
        <f t="shared" si="4"/>
        <v>0</v>
      </c>
      <c r="AZ38" s="11" t="str">
        <f t="shared" si="5"/>
        <v>A</v>
      </c>
      <c r="BA38" s="11" t="str">
        <f t="shared" si="8"/>
        <v>A</v>
      </c>
    </row>
    <row r="39" spans="1:53" x14ac:dyDescent="0.3">
      <c r="A39" s="11">
        <v>36</v>
      </c>
      <c r="B39" s="62" t="str">
        <f t="shared" si="6"/>
        <v>0024h</v>
      </c>
      <c r="E39" s="3" t="s">
        <v>69</v>
      </c>
      <c r="F39" s="88" t="str">
        <f t="shared" si="7"/>
        <v>0x0001D40AA</v>
      </c>
      <c r="G39" s="34">
        <v>0</v>
      </c>
      <c r="H39" s="35">
        <v>0</v>
      </c>
      <c r="I39" s="13">
        <v>0</v>
      </c>
      <c r="J39" s="45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1</v>
      </c>
      <c r="W39" s="38">
        <v>1</v>
      </c>
      <c r="X39" s="38">
        <v>1</v>
      </c>
      <c r="Y39" s="36">
        <v>0</v>
      </c>
      <c r="Z39" s="39">
        <v>1</v>
      </c>
      <c r="AA39" s="39">
        <v>0</v>
      </c>
      <c r="AB39" s="40">
        <v>1</v>
      </c>
      <c r="AC39" s="40">
        <v>0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6">
        <v>1</v>
      </c>
      <c r="AJ39" s="46">
        <v>0</v>
      </c>
      <c r="AK39" s="42">
        <v>1</v>
      </c>
      <c r="AL39" s="42">
        <v>0</v>
      </c>
      <c r="AM39" s="43">
        <v>1</v>
      </c>
      <c r="AN39" s="43">
        <v>0</v>
      </c>
      <c r="AO39" s="37">
        <v>1</v>
      </c>
      <c r="AP39" s="63">
        <v>0</v>
      </c>
      <c r="AS39" s="11" t="str">
        <f t="shared" si="0"/>
        <v>0</v>
      </c>
      <c r="AT39" s="11" t="str">
        <f t="shared" si="1"/>
        <v>0</v>
      </c>
      <c r="AU39" s="11" t="str">
        <f t="shared" si="9"/>
        <v>0</v>
      </c>
      <c r="AV39" s="11" t="str">
        <f t="shared" si="10"/>
        <v>1</v>
      </c>
      <c r="AW39" s="11" t="str">
        <f t="shared" si="2"/>
        <v>D</v>
      </c>
      <c r="AX39" s="11" t="str">
        <f t="shared" si="3"/>
        <v>4</v>
      </c>
      <c r="AY39" s="11" t="str">
        <f t="shared" si="4"/>
        <v>0</v>
      </c>
      <c r="AZ39" s="11" t="str">
        <f t="shared" si="5"/>
        <v>A</v>
      </c>
      <c r="BA39" s="11" t="str">
        <f t="shared" si="8"/>
        <v>A</v>
      </c>
    </row>
    <row r="40" spans="1:53" x14ac:dyDescent="0.3">
      <c r="A40" s="11">
        <v>37</v>
      </c>
      <c r="B40" s="62" t="str">
        <f t="shared" si="6"/>
        <v>0025h</v>
      </c>
      <c r="E40" s="3" t="s">
        <v>4</v>
      </c>
      <c r="F40" s="88" t="str">
        <f>_xlfn.CONCAT("0x",AS40:BA40)</f>
        <v>0x0100D40AA</v>
      </c>
      <c r="G40" s="34">
        <v>0</v>
      </c>
      <c r="H40" s="35">
        <v>0</v>
      </c>
      <c r="I40" s="13">
        <v>0</v>
      </c>
      <c r="J40" s="45">
        <v>0</v>
      </c>
      <c r="K40" s="47">
        <v>0</v>
      </c>
      <c r="L40" s="47">
        <v>0</v>
      </c>
      <c r="M40" s="47">
        <v>0</v>
      </c>
      <c r="N40" s="47">
        <v>1</v>
      </c>
      <c r="O40" s="47">
        <v>0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38">
        <v>1</v>
      </c>
      <c r="X40" s="38">
        <v>1</v>
      </c>
      <c r="Y40" s="36">
        <v>0</v>
      </c>
      <c r="Z40" s="39">
        <v>1</v>
      </c>
      <c r="AA40" s="39">
        <v>0</v>
      </c>
      <c r="AB40" s="40">
        <v>1</v>
      </c>
      <c r="AC40" s="40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6">
        <v>1</v>
      </c>
      <c r="AJ40" s="46">
        <v>0</v>
      </c>
      <c r="AK40" s="42">
        <v>1</v>
      </c>
      <c r="AL40" s="42">
        <v>0</v>
      </c>
      <c r="AM40" s="43">
        <v>1</v>
      </c>
      <c r="AN40" s="43">
        <v>0</v>
      </c>
      <c r="AO40" s="37">
        <v>1</v>
      </c>
      <c r="AP40" s="63">
        <v>0</v>
      </c>
      <c r="AS40" s="11" t="str">
        <f t="shared" si="0"/>
        <v>0</v>
      </c>
      <c r="AT40" s="11" t="str">
        <f t="shared" si="1"/>
        <v>1</v>
      </c>
      <c r="AU40" s="11" t="str">
        <f t="shared" si="9"/>
        <v>0</v>
      </c>
      <c r="AV40" s="11" t="str">
        <f t="shared" si="10"/>
        <v>0</v>
      </c>
      <c r="AW40" s="11" t="str">
        <f t="shared" si="2"/>
        <v>D</v>
      </c>
      <c r="AX40" s="11" t="str">
        <f t="shared" si="3"/>
        <v>4</v>
      </c>
      <c r="AY40" s="11" t="str">
        <f t="shared" si="4"/>
        <v>0</v>
      </c>
      <c r="AZ40" s="11" t="str">
        <f t="shared" si="5"/>
        <v>A</v>
      </c>
      <c r="BA40" s="11" t="str">
        <f t="shared" si="8"/>
        <v>A</v>
      </c>
    </row>
    <row r="41" spans="1:53" ht="16.2" thickBot="1" x14ac:dyDescent="0.35">
      <c r="A41" s="11">
        <v>38</v>
      </c>
      <c r="B41" s="64" t="str">
        <f t="shared" si="6"/>
        <v>0026h</v>
      </c>
      <c r="C41" s="115"/>
      <c r="D41" s="66"/>
      <c r="E41" s="6" t="s">
        <v>61</v>
      </c>
      <c r="F41" s="89" t="str">
        <f t="shared" si="7"/>
        <v>0x8000D40AA</v>
      </c>
      <c r="G41" s="67">
        <v>1</v>
      </c>
      <c r="H41" s="68">
        <v>0</v>
      </c>
      <c r="I41" s="19">
        <v>0</v>
      </c>
      <c r="J41" s="69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10">
        <v>1</v>
      </c>
      <c r="X41" s="10">
        <v>1</v>
      </c>
      <c r="Y41" s="70">
        <v>0</v>
      </c>
      <c r="Z41" s="22">
        <v>1</v>
      </c>
      <c r="AA41" s="22">
        <v>0</v>
      </c>
      <c r="AB41" s="24">
        <v>1</v>
      </c>
      <c r="AC41" s="24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9">
        <v>1</v>
      </c>
      <c r="AJ41" s="9">
        <v>0</v>
      </c>
      <c r="AK41" s="26">
        <v>1</v>
      </c>
      <c r="AL41" s="26">
        <v>0</v>
      </c>
      <c r="AM41" s="28">
        <v>1</v>
      </c>
      <c r="AN41" s="28">
        <v>0</v>
      </c>
      <c r="AO41" s="30">
        <v>1</v>
      </c>
      <c r="AP41" s="71">
        <v>0</v>
      </c>
      <c r="AS41" s="11" t="str">
        <f t="shared" si="0"/>
        <v>8</v>
      </c>
      <c r="AT41" s="11" t="str">
        <f t="shared" si="1"/>
        <v>0</v>
      </c>
      <c r="AU41" s="11" t="str">
        <f t="shared" si="9"/>
        <v>0</v>
      </c>
      <c r="AV41" s="11" t="str">
        <f t="shared" si="10"/>
        <v>0</v>
      </c>
      <c r="AW41" s="11" t="str">
        <f t="shared" si="2"/>
        <v>D</v>
      </c>
      <c r="AX41" s="11" t="str">
        <f t="shared" si="3"/>
        <v>4</v>
      </c>
      <c r="AY41" s="11" t="str">
        <f t="shared" si="4"/>
        <v>0</v>
      </c>
      <c r="AZ41" s="11" t="str">
        <f t="shared" si="5"/>
        <v>A</v>
      </c>
      <c r="BA41" s="11" t="str">
        <f t="shared" si="8"/>
        <v>A</v>
      </c>
    </row>
    <row r="42" spans="1:53" x14ac:dyDescent="0.3">
      <c r="A42" s="11">
        <v>39</v>
      </c>
      <c r="B42" s="62" t="str">
        <f t="shared" si="6"/>
        <v>0027h</v>
      </c>
      <c r="C42" s="52" t="s">
        <v>94</v>
      </c>
      <c r="D42" s="32" t="s">
        <v>107</v>
      </c>
      <c r="E42" s="3" t="s">
        <v>90</v>
      </c>
      <c r="F42" s="88" t="str">
        <f t="shared" si="7"/>
        <v>0x0800540AA</v>
      </c>
      <c r="G42" s="34">
        <v>0</v>
      </c>
      <c r="H42" s="35">
        <v>0</v>
      </c>
      <c r="I42" s="13">
        <v>0</v>
      </c>
      <c r="J42" s="45">
        <v>0</v>
      </c>
      <c r="K42" s="47">
        <v>1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38">
        <v>0</v>
      </c>
      <c r="X42" s="38">
        <v>1</v>
      </c>
      <c r="Y42" s="36">
        <v>0</v>
      </c>
      <c r="Z42" s="39">
        <v>1</v>
      </c>
      <c r="AA42" s="39">
        <v>0</v>
      </c>
      <c r="AB42" s="40">
        <v>1</v>
      </c>
      <c r="AC42" s="40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6">
        <v>1</v>
      </c>
      <c r="AJ42" s="46">
        <v>0</v>
      </c>
      <c r="AK42" s="42">
        <v>1</v>
      </c>
      <c r="AL42" s="42">
        <v>0</v>
      </c>
      <c r="AM42" s="43">
        <v>1</v>
      </c>
      <c r="AN42" s="43">
        <v>0</v>
      </c>
      <c r="AO42" s="37">
        <v>1</v>
      </c>
      <c r="AP42" s="63">
        <v>0</v>
      </c>
      <c r="AS42" s="11" t="str">
        <f t="shared" si="0"/>
        <v>0</v>
      </c>
      <c r="AT42" s="11" t="str">
        <f t="shared" si="1"/>
        <v>8</v>
      </c>
      <c r="AU42" s="11" t="str">
        <f t="shared" si="9"/>
        <v>0</v>
      </c>
      <c r="AV42" s="11" t="str">
        <f t="shared" si="10"/>
        <v>0</v>
      </c>
      <c r="AW42" s="11" t="str">
        <f t="shared" si="2"/>
        <v>5</v>
      </c>
      <c r="AX42" s="11" t="str">
        <f t="shared" si="3"/>
        <v>4</v>
      </c>
      <c r="AY42" s="11" t="str">
        <f t="shared" si="4"/>
        <v>0</v>
      </c>
      <c r="AZ42" s="11" t="str">
        <f t="shared" si="5"/>
        <v>A</v>
      </c>
      <c r="BA42" s="11" t="str">
        <f t="shared" si="8"/>
        <v>A</v>
      </c>
    </row>
    <row r="43" spans="1:53" x14ac:dyDescent="0.3">
      <c r="A43" s="11">
        <v>40</v>
      </c>
      <c r="B43" s="62" t="str">
        <f t="shared" si="6"/>
        <v>0028h</v>
      </c>
      <c r="D43" s="49"/>
      <c r="E43" s="50" t="s">
        <v>3</v>
      </c>
      <c r="F43" s="88" t="str">
        <f t="shared" si="7"/>
        <v>0x0200D40AA</v>
      </c>
      <c r="G43" s="34">
        <v>0</v>
      </c>
      <c r="H43" s="35">
        <v>0</v>
      </c>
      <c r="I43" s="13">
        <v>0</v>
      </c>
      <c r="J43" s="45">
        <v>0</v>
      </c>
      <c r="K43" s="47">
        <v>0</v>
      </c>
      <c r="L43" s="47">
        <v>0</v>
      </c>
      <c r="M43" s="47">
        <v>1</v>
      </c>
      <c r="N43" s="47">
        <v>0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38">
        <v>1</v>
      </c>
      <c r="X43" s="38">
        <v>1</v>
      </c>
      <c r="Y43" s="36">
        <v>0</v>
      </c>
      <c r="Z43" s="39">
        <v>1</v>
      </c>
      <c r="AA43" s="39">
        <v>0</v>
      </c>
      <c r="AB43" s="40">
        <v>1</v>
      </c>
      <c r="AC43" s="40">
        <v>0</v>
      </c>
      <c r="AD43" s="41">
        <v>0</v>
      </c>
      <c r="AE43" s="41">
        <v>0</v>
      </c>
      <c r="AF43" s="41">
        <v>0</v>
      </c>
      <c r="AG43" s="41">
        <v>0</v>
      </c>
      <c r="AH43" s="41">
        <v>0</v>
      </c>
      <c r="AI43" s="46">
        <v>1</v>
      </c>
      <c r="AJ43" s="46">
        <v>0</v>
      </c>
      <c r="AK43" s="42">
        <v>1</v>
      </c>
      <c r="AL43" s="42">
        <v>0</v>
      </c>
      <c r="AM43" s="43">
        <v>1</v>
      </c>
      <c r="AN43" s="43">
        <v>0</v>
      </c>
      <c r="AO43" s="37">
        <v>1</v>
      </c>
      <c r="AP43" s="63">
        <v>0</v>
      </c>
      <c r="AS43" s="11" t="str">
        <f t="shared" si="0"/>
        <v>0</v>
      </c>
      <c r="AT43" s="11" t="str">
        <f t="shared" si="1"/>
        <v>2</v>
      </c>
      <c r="AU43" s="11" t="str">
        <f t="shared" si="9"/>
        <v>0</v>
      </c>
      <c r="AV43" s="11" t="str">
        <f t="shared" si="10"/>
        <v>0</v>
      </c>
      <c r="AW43" s="11" t="str">
        <f t="shared" si="2"/>
        <v>D</v>
      </c>
      <c r="AX43" s="11" t="str">
        <f t="shared" si="3"/>
        <v>4</v>
      </c>
      <c r="AY43" s="11" t="str">
        <f t="shared" si="4"/>
        <v>0</v>
      </c>
      <c r="AZ43" s="11" t="str">
        <f t="shared" si="5"/>
        <v>A</v>
      </c>
      <c r="BA43" s="11" t="str">
        <f t="shared" si="8"/>
        <v>A</v>
      </c>
    </row>
    <row r="44" spans="1:53" ht="31.2" x14ac:dyDescent="0.3">
      <c r="A44" s="11">
        <v>41</v>
      </c>
      <c r="B44" s="62" t="str">
        <f t="shared" si="6"/>
        <v>0029h</v>
      </c>
      <c r="E44" s="50" t="s">
        <v>98</v>
      </c>
      <c r="F44" s="88" t="str">
        <f t="shared" si="7"/>
        <v>0x0080DC0AA</v>
      </c>
      <c r="G44" s="34">
        <v>0</v>
      </c>
      <c r="H44" s="35">
        <v>0</v>
      </c>
      <c r="I44" s="13">
        <v>0</v>
      </c>
      <c r="J44" s="45">
        <v>0</v>
      </c>
      <c r="K44" s="47">
        <v>0</v>
      </c>
      <c r="L44" s="47">
        <v>0</v>
      </c>
      <c r="M44" s="47">
        <v>0</v>
      </c>
      <c r="N44" s="47">
        <v>0</v>
      </c>
      <c r="O44" s="47">
        <v>1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38">
        <v>1</v>
      </c>
      <c r="X44" s="38">
        <v>1</v>
      </c>
      <c r="Y44" s="36">
        <v>0</v>
      </c>
      <c r="Z44" s="39">
        <v>1</v>
      </c>
      <c r="AA44" s="39">
        <v>1</v>
      </c>
      <c r="AB44" s="40">
        <v>1</v>
      </c>
      <c r="AC44" s="40"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6">
        <v>1</v>
      </c>
      <c r="AJ44" s="46">
        <v>0</v>
      </c>
      <c r="AK44" s="42">
        <v>1</v>
      </c>
      <c r="AL44" s="42">
        <v>0</v>
      </c>
      <c r="AM44" s="43">
        <v>1</v>
      </c>
      <c r="AN44" s="43">
        <v>0</v>
      </c>
      <c r="AO44" s="37">
        <v>1</v>
      </c>
      <c r="AP44" s="63">
        <v>0</v>
      </c>
      <c r="AS44" s="11" t="str">
        <f t="shared" si="0"/>
        <v>0</v>
      </c>
      <c r="AT44" s="11" t="str">
        <f t="shared" si="1"/>
        <v>0</v>
      </c>
      <c r="AU44" s="11" t="str">
        <f t="shared" si="9"/>
        <v>8</v>
      </c>
      <c r="AV44" s="11" t="str">
        <f t="shared" si="10"/>
        <v>0</v>
      </c>
      <c r="AW44" s="11" t="str">
        <f t="shared" si="2"/>
        <v>D</v>
      </c>
      <c r="AX44" s="11" t="str">
        <f t="shared" si="3"/>
        <v>C</v>
      </c>
      <c r="AY44" s="11" t="str">
        <f t="shared" si="4"/>
        <v>0</v>
      </c>
      <c r="AZ44" s="11" t="str">
        <f t="shared" si="5"/>
        <v>A</v>
      </c>
      <c r="BA44" s="11" t="str">
        <f t="shared" si="8"/>
        <v>A</v>
      </c>
    </row>
    <row r="45" spans="1:53" ht="62.4" x14ac:dyDescent="0.3">
      <c r="A45" s="11">
        <v>42</v>
      </c>
      <c r="B45" s="62" t="str">
        <f t="shared" si="6"/>
        <v>002Ah</v>
      </c>
      <c r="E45" s="50" t="s">
        <v>100</v>
      </c>
      <c r="F45" s="88" t="str">
        <f>_xlfn.CONCAT("0x",AS45:BA45)</f>
        <v>0x0810640AA</v>
      </c>
      <c r="G45" s="34">
        <v>0</v>
      </c>
      <c r="H45" s="35">
        <v>0</v>
      </c>
      <c r="I45" s="13">
        <v>0</v>
      </c>
      <c r="J45" s="45">
        <v>0</v>
      </c>
      <c r="K45" s="47">
        <v>1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7">
        <v>0</v>
      </c>
      <c r="R45" s="47">
        <v>1</v>
      </c>
      <c r="S45" s="47">
        <v>0</v>
      </c>
      <c r="T45" s="47">
        <v>0</v>
      </c>
      <c r="U45" s="47">
        <v>0</v>
      </c>
      <c r="V45" s="47">
        <v>0</v>
      </c>
      <c r="W45" s="38">
        <v>0</v>
      </c>
      <c r="X45" s="38">
        <v>1</v>
      </c>
      <c r="Y45" s="36">
        <v>1</v>
      </c>
      <c r="Z45" s="39">
        <v>0</v>
      </c>
      <c r="AA45" s="39">
        <v>0</v>
      </c>
      <c r="AB45" s="40">
        <v>1</v>
      </c>
      <c r="AC45" s="40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46">
        <v>1</v>
      </c>
      <c r="AJ45" s="46">
        <v>0</v>
      </c>
      <c r="AK45" s="42">
        <v>1</v>
      </c>
      <c r="AL45" s="42">
        <v>0</v>
      </c>
      <c r="AM45" s="43">
        <v>1</v>
      </c>
      <c r="AN45" s="43">
        <v>0</v>
      </c>
      <c r="AO45" s="37">
        <v>1</v>
      </c>
      <c r="AP45" s="63">
        <v>0</v>
      </c>
      <c r="AS45" s="11" t="str">
        <f t="shared" si="0"/>
        <v>0</v>
      </c>
      <c r="AT45" s="11" t="str">
        <f t="shared" si="1"/>
        <v>8</v>
      </c>
      <c r="AU45" s="11" t="str">
        <f t="shared" si="9"/>
        <v>1</v>
      </c>
      <c r="AV45" s="11" t="str">
        <f t="shared" si="10"/>
        <v>0</v>
      </c>
      <c r="AW45" s="11" t="str">
        <f t="shared" si="2"/>
        <v>6</v>
      </c>
      <c r="AX45" s="11" t="str">
        <f t="shared" si="3"/>
        <v>4</v>
      </c>
      <c r="AY45" s="11" t="str">
        <f t="shared" si="4"/>
        <v>0</v>
      </c>
      <c r="AZ45" s="11" t="str">
        <f t="shared" si="5"/>
        <v>A</v>
      </c>
      <c r="BA45" s="11" t="str">
        <f t="shared" si="8"/>
        <v>A</v>
      </c>
    </row>
    <row r="46" spans="1:53" x14ac:dyDescent="0.3">
      <c r="A46" s="11">
        <v>43</v>
      </c>
      <c r="B46" s="62" t="str">
        <f t="shared" si="6"/>
        <v>002Bh</v>
      </c>
      <c r="E46" s="3" t="s">
        <v>36</v>
      </c>
      <c r="F46" s="88" t="str">
        <f t="shared" si="7"/>
        <v>0x0800540AA</v>
      </c>
      <c r="G46" s="34">
        <v>0</v>
      </c>
      <c r="H46" s="35">
        <v>0</v>
      </c>
      <c r="I46" s="13">
        <v>0</v>
      </c>
      <c r="J46" s="45">
        <v>0</v>
      </c>
      <c r="K46" s="47">
        <v>1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38">
        <v>0</v>
      </c>
      <c r="X46" s="38">
        <v>1</v>
      </c>
      <c r="Y46" s="36">
        <v>0</v>
      </c>
      <c r="Z46" s="39">
        <v>1</v>
      </c>
      <c r="AA46" s="39">
        <v>0</v>
      </c>
      <c r="AB46" s="40">
        <v>1</v>
      </c>
      <c r="AC46" s="40">
        <v>0</v>
      </c>
      <c r="AD46" s="41">
        <v>0</v>
      </c>
      <c r="AE46" s="41">
        <v>0</v>
      </c>
      <c r="AF46" s="41">
        <v>0</v>
      </c>
      <c r="AG46" s="41">
        <v>0</v>
      </c>
      <c r="AH46" s="41">
        <v>0</v>
      </c>
      <c r="AI46" s="46">
        <v>1</v>
      </c>
      <c r="AJ46" s="46">
        <v>0</v>
      </c>
      <c r="AK46" s="42">
        <v>1</v>
      </c>
      <c r="AL46" s="42">
        <v>0</v>
      </c>
      <c r="AM46" s="43">
        <v>1</v>
      </c>
      <c r="AN46" s="43">
        <v>0</v>
      </c>
      <c r="AO46" s="37">
        <v>1</v>
      </c>
      <c r="AP46" s="63">
        <v>0</v>
      </c>
      <c r="AS46" s="11" t="str">
        <f t="shared" si="0"/>
        <v>0</v>
      </c>
      <c r="AT46" s="11" t="str">
        <f t="shared" si="1"/>
        <v>8</v>
      </c>
      <c r="AU46" s="11" t="str">
        <f t="shared" si="9"/>
        <v>0</v>
      </c>
      <c r="AV46" s="11" t="str">
        <f t="shared" si="10"/>
        <v>0</v>
      </c>
      <c r="AW46" s="11" t="str">
        <f t="shared" si="2"/>
        <v>5</v>
      </c>
      <c r="AX46" s="11" t="str">
        <f t="shared" si="3"/>
        <v>4</v>
      </c>
      <c r="AY46" s="11" t="str">
        <f t="shared" si="4"/>
        <v>0</v>
      </c>
      <c r="AZ46" s="11" t="str">
        <f t="shared" si="5"/>
        <v>A</v>
      </c>
      <c r="BA46" s="11" t="str">
        <f t="shared" si="8"/>
        <v>A</v>
      </c>
    </row>
    <row r="47" spans="1:53" ht="31.2" x14ac:dyDescent="0.3">
      <c r="A47" s="11">
        <v>44</v>
      </c>
      <c r="B47" s="62" t="str">
        <f t="shared" si="6"/>
        <v>002Ch</v>
      </c>
      <c r="E47" s="50" t="s">
        <v>99</v>
      </c>
      <c r="F47" s="88" t="str">
        <f t="shared" si="7"/>
        <v>0x0480DC0AA</v>
      </c>
      <c r="G47" s="34">
        <v>0</v>
      </c>
      <c r="H47" s="35">
        <v>0</v>
      </c>
      <c r="I47" s="13">
        <v>0</v>
      </c>
      <c r="J47" s="45">
        <v>0</v>
      </c>
      <c r="K47" s="47">
        <v>0</v>
      </c>
      <c r="L47" s="47">
        <v>1</v>
      </c>
      <c r="M47" s="47">
        <v>0</v>
      </c>
      <c r="N47" s="47">
        <v>0</v>
      </c>
      <c r="O47" s="47">
        <v>1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38">
        <v>1</v>
      </c>
      <c r="X47" s="38">
        <v>1</v>
      </c>
      <c r="Y47" s="36">
        <v>0</v>
      </c>
      <c r="Z47" s="39">
        <v>1</v>
      </c>
      <c r="AA47" s="39">
        <v>1</v>
      </c>
      <c r="AB47" s="40">
        <v>1</v>
      </c>
      <c r="AC47" s="40">
        <v>0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6">
        <v>1</v>
      </c>
      <c r="AJ47" s="46">
        <v>0</v>
      </c>
      <c r="AK47" s="42">
        <v>1</v>
      </c>
      <c r="AL47" s="42">
        <v>0</v>
      </c>
      <c r="AM47" s="43">
        <v>1</v>
      </c>
      <c r="AN47" s="43">
        <v>0</v>
      </c>
      <c r="AO47" s="37">
        <v>1</v>
      </c>
      <c r="AP47" s="63">
        <v>0</v>
      </c>
      <c r="AS47" s="11" t="str">
        <f t="shared" si="0"/>
        <v>0</v>
      </c>
      <c r="AT47" s="11" t="str">
        <f t="shared" si="1"/>
        <v>4</v>
      </c>
      <c r="AU47" s="11" t="str">
        <f t="shared" si="9"/>
        <v>8</v>
      </c>
      <c r="AV47" s="11" t="str">
        <f t="shared" si="10"/>
        <v>0</v>
      </c>
      <c r="AW47" s="11" t="str">
        <f t="shared" si="2"/>
        <v>D</v>
      </c>
      <c r="AX47" s="11" t="str">
        <f t="shared" si="3"/>
        <v>C</v>
      </c>
      <c r="AY47" s="11" t="str">
        <f t="shared" si="4"/>
        <v>0</v>
      </c>
      <c r="AZ47" s="11" t="str">
        <f t="shared" si="5"/>
        <v>A</v>
      </c>
      <c r="BA47" s="11" t="str">
        <f t="shared" si="8"/>
        <v>A</v>
      </c>
    </row>
    <row r="48" spans="1:53" ht="62.4" x14ac:dyDescent="0.3">
      <c r="A48" s="11">
        <v>45</v>
      </c>
      <c r="B48" s="62" t="str">
        <f t="shared" si="6"/>
        <v>002Dh</v>
      </c>
      <c r="E48" s="50" t="s">
        <v>101</v>
      </c>
      <c r="F48" s="88" t="str">
        <f t="shared" si="7"/>
        <v>0x0828640AA</v>
      </c>
      <c r="G48" s="34">
        <v>0</v>
      </c>
      <c r="H48" s="35">
        <v>0</v>
      </c>
      <c r="I48" s="13">
        <v>0</v>
      </c>
      <c r="J48" s="45">
        <v>0</v>
      </c>
      <c r="K48" s="47">
        <v>1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1</v>
      </c>
      <c r="R48" s="47">
        <v>0</v>
      </c>
      <c r="S48" s="47">
        <v>1</v>
      </c>
      <c r="T48" s="47">
        <v>0</v>
      </c>
      <c r="U48" s="47">
        <v>0</v>
      </c>
      <c r="V48" s="47">
        <v>0</v>
      </c>
      <c r="W48" s="38">
        <v>0</v>
      </c>
      <c r="X48" s="38">
        <v>1</v>
      </c>
      <c r="Y48" s="36">
        <v>1</v>
      </c>
      <c r="Z48" s="39">
        <v>0</v>
      </c>
      <c r="AA48" s="39">
        <v>0</v>
      </c>
      <c r="AB48" s="40">
        <v>1</v>
      </c>
      <c r="AC48" s="40">
        <v>0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6">
        <v>1</v>
      </c>
      <c r="AJ48" s="46">
        <v>0</v>
      </c>
      <c r="AK48" s="42">
        <v>1</v>
      </c>
      <c r="AL48" s="42">
        <v>0</v>
      </c>
      <c r="AM48" s="43">
        <v>1</v>
      </c>
      <c r="AN48" s="43">
        <v>0</v>
      </c>
      <c r="AO48" s="37">
        <v>1</v>
      </c>
      <c r="AP48" s="63">
        <v>0</v>
      </c>
      <c r="AS48" s="11" t="str">
        <f t="shared" si="0"/>
        <v>0</v>
      </c>
      <c r="AT48" s="11" t="str">
        <f t="shared" si="1"/>
        <v>8</v>
      </c>
      <c r="AU48" s="11" t="str">
        <f t="shared" si="9"/>
        <v>2</v>
      </c>
      <c r="AV48" s="11" t="str">
        <f t="shared" si="10"/>
        <v>8</v>
      </c>
      <c r="AW48" s="11" t="str">
        <f t="shared" si="2"/>
        <v>6</v>
      </c>
      <c r="AX48" s="11" t="str">
        <f t="shared" si="3"/>
        <v>4</v>
      </c>
      <c r="AY48" s="11" t="str">
        <f t="shared" si="4"/>
        <v>0</v>
      </c>
      <c r="AZ48" s="11" t="str">
        <f t="shared" si="5"/>
        <v>A</v>
      </c>
      <c r="BA48" s="11" t="str">
        <f t="shared" si="8"/>
        <v>A</v>
      </c>
    </row>
    <row r="49" spans="1:53" x14ac:dyDescent="0.3">
      <c r="A49" s="11">
        <v>46</v>
      </c>
      <c r="B49" s="62" t="str">
        <f t="shared" si="6"/>
        <v>002Eh</v>
      </c>
      <c r="E49" s="3" t="s">
        <v>4</v>
      </c>
      <c r="F49" s="88" t="str">
        <f>_xlfn.CONCAT("0x",AS49:BA49)</f>
        <v>0x0100D40AA</v>
      </c>
      <c r="G49" s="34">
        <v>0</v>
      </c>
      <c r="H49" s="35">
        <v>0</v>
      </c>
      <c r="I49" s="13">
        <v>0</v>
      </c>
      <c r="J49" s="45">
        <v>0</v>
      </c>
      <c r="K49" s="47">
        <v>0</v>
      </c>
      <c r="L49" s="47">
        <v>0</v>
      </c>
      <c r="M49" s="47">
        <v>0</v>
      </c>
      <c r="N49" s="47">
        <v>1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38">
        <v>1</v>
      </c>
      <c r="X49" s="38">
        <v>1</v>
      </c>
      <c r="Y49" s="36">
        <v>0</v>
      </c>
      <c r="Z49" s="39">
        <v>1</v>
      </c>
      <c r="AA49" s="39">
        <v>0</v>
      </c>
      <c r="AB49" s="40">
        <v>1</v>
      </c>
      <c r="AC49" s="40">
        <v>0</v>
      </c>
      <c r="AD49" s="41">
        <v>0</v>
      </c>
      <c r="AE49" s="41">
        <v>0</v>
      </c>
      <c r="AF49" s="41">
        <v>0</v>
      </c>
      <c r="AG49" s="41">
        <v>0</v>
      </c>
      <c r="AH49" s="41">
        <v>0</v>
      </c>
      <c r="AI49" s="46">
        <v>1</v>
      </c>
      <c r="AJ49" s="46">
        <v>0</v>
      </c>
      <c r="AK49" s="42">
        <v>1</v>
      </c>
      <c r="AL49" s="42">
        <v>0</v>
      </c>
      <c r="AM49" s="43">
        <v>1</v>
      </c>
      <c r="AN49" s="43">
        <v>0</v>
      </c>
      <c r="AO49" s="37">
        <v>1</v>
      </c>
      <c r="AP49" s="63">
        <v>0</v>
      </c>
      <c r="AS49" s="11" t="str">
        <f t="shared" si="0"/>
        <v>0</v>
      </c>
      <c r="AT49" s="11" t="str">
        <f t="shared" si="1"/>
        <v>1</v>
      </c>
      <c r="AU49" s="11" t="str">
        <f t="shared" si="9"/>
        <v>0</v>
      </c>
      <c r="AV49" s="11" t="str">
        <f t="shared" si="10"/>
        <v>0</v>
      </c>
      <c r="AW49" s="11" t="str">
        <f t="shared" si="2"/>
        <v>D</v>
      </c>
      <c r="AX49" s="11" t="str">
        <f t="shared" si="3"/>
        <v>4</v>
      </c>
      <c r="AY49" s="11" t="str">
        <f t="shared" si="4"/>
        <v>0</v>
      </c>
      <c r="AZ49" s="11" t="str">
        <f t="shared" si="5"/>
        <v>A</v>
      </c>
      <c r="BA49" s="11" t="str">
        <f t="shared" si="8"/>
        <v>A</v>
      </c>
    </row>
    <row r="50" spans="1:53" ht="16.2" thickBot="1" x14ac:dyDescent="0.35">
      <c r="A50" s="11">
        <v>47</v>
      </c>
      <c r="B50" s="64" t="str">
        <f t="shared" si="6"/>
        <v>002Fh</v>
      </c>
      <c r="C50" s="115"/>
      <c r="D50" s="66"/>
      <c r="E50" s="6" t="s">
        <v>61</v>
      </c>
      <c r="F50" s="89" t="str">
        <f>_xlfn.CONCAT("0x",AS50:BA50)</f>
        <v>0x8000D40AA</v>
      </c>
      <c r="G50" s="67">
        <v>1</v>
      </c>
      <c r="H50" s="68">
        <v>0</v>
      </c>
      <c r="I50" s="19">
        <v>0</v>
      </c>
      <c r="J50" s="69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10">
        <v>1</v>
      </c>
      <c r="X50" s="10">
        <v>1</v>
      </c>
      <c r="Y50" s="70">
        <v>0</v>
      </c>
      <c r="Z50" s="22">
        <v>1</v>
      </c>
      <c r="AA50" s="22">
        <v>0</v>
      </c>
      <c r="AB50" s="24">
        <v>1</v>
      </c>
      <c r="AC50" s="24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9">
        <v>1</v>
      </c>
      <c r="AJ50" s="9">
        <v>0</v>
      </c>
      <c r="AK50" s="26">
        <v>1</v>
      </c>
      <c r="AL50" s="26">
        <v>0</v>
      </c>
      <c r="AM50" s="28">
        <v>1</v>
      </c>
      <c r="AN50" s="28">
        <v>0</v>
      </c>
      <c r="AO50" s="30">
        <v>1</v>
      </c>
      <c r="AP50" s="71">
        <v>0</v>
      </c>
      <c r="AS50" s="11" t="str">
        <f t="shared" si="0"/>
        <v>8</v>
      </c>
      <c r="AT50" s="11" t="str">
        <f t="shared" si="1"/>
        <v>0</v>
      </c>
      <c r="AU50" s="11" t="str">
        <f t="shared" si="9"/>
        <v>0</v>
      </c>
      <c r="AV50" s="11" t="str">
        <f t="shared" si="10"/>
        <v>0</v>
      </c>
      <c r="AW50" s="11" t="str">
        <f t="shared" si="2"/>
        <v>D</v>
      </c>
      <c r="AX50" s="11" t="str">
        <f t="shared" si="3"/>
        <v>4</v>
      </c>
      <c r="AY50" s="11" t="str">
        <f t="shared" si="4"/>
        <v>0</v>
      </c>
      <c r="AZ50" s="11" t="str">
        <f t="shared" si="5"/>
        <v>A</v>
      </c>
      <c r="BA50" s="11" t="str">
        <f t="shared" si="8"/>
        <v>A</v>
      </c>
    </row>
    <row r="51" spans="1:53" ht="31.2" x14ac:dyDescent="0.3">
      <c r="A51" s="11">
        <v>48</v>
      </c>
      <c r="B51" s="62" t="str">
        <f t="shared" si="6"/>
        <v>0030h</v>
      </c>
      <c r="C51" s="52" t="s">
        <v>102</v>
      </c>
      <c r="D51" s="32" t="s">
        <v>108</v>
      </c>
      <c r="E51" s="50" t="s">
        <v>106</v>
      </c>
      <c r="F51" s="88" t="str">
        <f>_xlfn.CONCAT("0x",AS51:BA51)</f>
        <v>0x0010540AA</v>
      </c>
      <c r="G51" s="34">
        <v>0</v>
      </c>
      <c r="H51" s="35">
        <v>0</v>
      </c>
      <c r="I51" s="13">
        <v>0</v>
      </c>
      <c r="J51" s="45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47">
        <v>1</v>
      </c>
      <c r="S51" s="47">
        <v>0</v>
      </c>
      <c r="T51" s="47">
        <v>0</v>
      </c>
      <c r="U51" s="47">
        <v>0</v>
      </c>
      <c r="V51" s="47">
        <v>0</v>
      </c>
      <c r="W51" s="38">
        <v>0</v>
      </c>
      <c r="X51" s="38">
        <v>1</v>
      </c>
      <c r="Y51" s="36">
        <v>0</v>
      </c>
      <c r="Z51" s="39">
        <v>1</v>
      </c>
      <c r="AA51" s="39">
        <v>0</v>
      </c>
      <c r="AB51" s="40">
        <v>1</v>
      </c>
      <c r="AC51" s="40">
        <v>0</v>
      </c>
      <c r="AD51" s="41">
        <v>0</v>
      </c>
      <c r="AE51" s="41">
        <v>0</v>
      </c>
      <c r="AF51" s="41">
        <v>0</v>
      </c>
      <c r="AG51" s="41">
        <v>0</v>
      </c>
      <c r="AH51" s="41">
        <v>0</v>
      </c>
      <c r="AI51" s="46">
        <v>1</v>
      </c>
      <c r="AJ51" s="46">
        <v>0</v>
      </c>
      <c r="AK51" s="42">
        <v>1</v>
      </c>
      <c r="AL51" s="42">
        <v>0</v>
      </c>
      <c r="AM51" s="43">
        <v>1</v>
      </c>
      <c r="AN51" s="43">
        <v>0</v>
      </c>
      <c r="AO51" s="37">
        <v>1</v>
      </c>
      <c r="AP51" s="63">
        <v>0</v>
      </c>
      <c r="AS51" s="11" t="str">
        <f t="shared" si="0"/>
        <v>0</v>
      </c>
      <c r="AT51" s="11" t="str">
        <f t="shared" si="1"/>
        <v>0</v>
      </c>
      <c r="AU51" s="11" t="str">
        <f t="shared" si="9"/>
        <v>1</v>
      </c>
      <c r="AV51" s="11" t="str">
        <f t="shared" si="10"/>
        <v>0</v>
      </c>
      <c r="AW51" s="11" t="str">
        <f t="shared" si="2"/>
        <v>5</v>
      </c>
      <c r="AX51" s="11" t="str">
        <f t="shared" si="3"/>
        <v>4</v>
      </c>
      <c r="AY51" s="11" t="str">
        <f t="shared" si="4"/>
        <v>0</v>
      </c>
      <c r="AZ51" s="11" t="str">
        <f t="shared" si="5"/>
        <v>A</v>
      </c>
      <c r="BA51" s="11" t="str">
        <f t="shared" si="8"/>
        <v>A</v>
      </c>
    </row>
    <row r="52" spans="1:53" x14ac:dyDescent="0.3">
      <c r="A52" s="11">
        <v>49</v>
      </c>
      <c r="B52" s="62" t="str">
        <f t="shared" si="6"/>
        <v>0031h</v>
      </c>
      <c r="C52" s="1"/>
      <c r="E52" s="3" t="s">
        <v>103</v>
      </c>
      <c r="F52" s="88" t="str">
        <f>_xlfn.CONCAT("0x",AS52:BA52)</f>
        <v>0x0080DC0AA</v>
      </c>
      <c r="G52" s="34">
        <v>0</v>
      </c>
      <c r="H52" s="35">
        <v>0</v>
      </c>
      <c r="I52" s="13">
        <v>0</v>
      </c>
      <c r="J52" s="45">
        <v>0</v>
      </c>
      <c r="K52" s="47">
        <v>0</v>
      </c>
      <c r="L52" s="47">
        <v>0</v>
      </c>
      <c r="M52" s="47">
        <v>0</v>
      </c>
      <c r="N52" s="47">
        <v>0</v>
      </c>
      <c r="O52" s="47">
        <v>1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38">
        <v>1</v>
      </c>
      <c r="X52" s="38">
        <v>1</v>
      </c>
      <c r="Y52" s="36">
        <v>0</v>
      </c>
      <c r="Z52" s="39">
        <v>1</v>
      </c>
      <c r="AA52" s="39">
        <v>1</v>
      </c>
      <c r="AB52" s="40">
        <v>1</v>
      </c>
      <c r="AC52" s="40">
        <v>0</v>
      </c>
      <c r="AD52" s="41">
        <v>0</v>
      </c>
      <c r="AE52" s="41">
        <v>0</v>
      </c>
      <c r="AF52" s="41">
        <v>0</v>
      </c>
      <c r="AG52" s="41">
        <v>0</v>
      </c>
      <c r="AH52" s="41">
        <v>0</v>
      </c>
      <c r="AI52" s="46">
        <v>1</v>
      </c>
      <c r="AJ52" s="46">
        <v>0</v>
      </c>
      <c r="AK52" s="42">
        <v>1</v>
      </c>
      <c r="AL52" s="42">
        <v>0</v>
      </c>
      <c r="AM52" s="43">
        <v>1</v>
      </c>
      <c r="AN52" s="43">
        <v>0</v>
      </c>
      <c r="AO52" s="37">
        <v>1</v>
      </c>
      <c r="AP52" s="63">
        <v>0</v>
      </c>
      <c r="AS52" s="11" t="str">
        <f t="shared" si="0"/>
        <v>0</v>
      </c>
      <c r="AT52" s="11" t="str">
        <f t="shared" si="1"/>
        <v>0</v>
      </c>
      <c r="AU52" s="11" t="str">
        <f t="shared" si="9"/>
        <v>8</v>
      </c>
      <c r="AV52" s="11" t="str">
        <f t="shared" si="10"/>
        <v>0</v>
      </c>
      <c r="AW52" s="11" t="str">
        <f t="shared" si="2"/>
        <v>D</v>
      </c>
      <c r="AX52" s="11" t="str">
        <f t="shared" si="3"/>
        <v>C</v>
      </c>
      <c r="AY52" s="11" t="str">
        <f t="shared" si="4"/>
        <v>0</v>
      </c>
      <c r="AZ52" s="11" t="str">
        <f t="shared" si="5"/>
        <v>A</v>
      </c>
      <c r="BA52" s="11" t="str">
        <f t="shared" si="8"/>
        <v>A</v>
      </c>
    </row>
    <row r="53" spans="1:53" ht="31.2" x14ac:dyDescent="0.3">
      <c r="A53" s="11">
        <v>50</v>
      </c>
      <c r="B53" s="62" t="str">
        <f t="shared" si="6"/>
        <v>0032h</v>
      </c>
      <c r="C53" s="1"/>
      <c r="E53" s="50" t="s">
        <v>105</v>
      </c>
      <c r="F53" s="88" t="str">
        <f t="shared" si="7"/>
        <v>0x0020540AA</v>
      </c>
      <c r="G53" s="34">
        <v>0</v>
      </c>
      <c r="H53" s="35">
        <v>0</v>
      </c>
      <c r="I53" s="13">
        <v>0</v>
      </c>
      <c r="J53" s="45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7">
        <v>1</v>
      </c>
      <c r="R53" s="47">
        <v>0</v>
      </c>
      <c r="S53" s="47">
        <v>0</v>
      </c>
      <c r="T53" s="47">
        <v>0</v>
      </c>
      <c r="U53" s="47">
        <v>0</v>
      </c>
      <c r="V53" s="47">
        <v>0</v>
      </c>
      <c r="W53" s="38">
        <v>0</v>
      </c>
      <c r="X53" s="38">
        <v>1</v>
      </c>
      <c r="Y53" s="36">
        <v>0</v>
      </c>
      <c r="Z53" s="39">
        <v>1</v>
      </c>
      <c r="AA53" s="39">
        <v>0</v>
      </c>
      <c r="AB53" s="40">
        <v>1</v>
      </c>
      <c r="AC53" s="40">
        <v>0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6">
        <v>1</v>
      </c>
      <c r="AJ53" s="46">
        <v>0</v>
      </c>
      <c r="AK53" s="42">
        <v>1</v>
      </c>
      <c r="AL53" s="42">
        <v>0</v>
      </c>
      <c r="AM53" s="43">
        <v>1</v>
      </c>
      <c r="AN53" s="43">
        <v>0</v>
      </c>
      <c r="AO53" s="37">
        <v>1</v>
      </c>
      <c r="AP53" s="63">
        <v>0</v>
      </c>
      <c r="AS53" s="11" t="str">
        <f t="shared" si="0"/>
        <v>0</v>
      </c>
      <c r="AT53" s="11" t="str">
        <f t="shared" si="1"/>
        <v>0</v>
      </c>
      <c r="AU53" s="11" t="str">
        <f t="shared" si="9"/>
        <v>2</v>
      </c>
      <c r="AV53" s="11" t="str">
        <f t="shared" si="10"/>
        <v>0</v>
      </c>
      <c r="AW53" s="11" t="str">
        <f t="shared" si="2"/>
        <v>5</v>
      </c>
      <c r="AX53" s="11" t="str">
        <f t="shared" si="3"/>
        <v>4</v>
      </c>
      <c r="AY53" s="11" t="str">
        <f t="shared" si="4"/>
        <v>0</v>
      </c>
      <c r="AZ53" s="11" t="str">
        <f t="shared" si="5"/>
        <v>A</v>
      </c>
      <c r="BA53" s="11" t="str">
        <f t="shared" si="8"/>
        <v>A</v>
      </c>
    </row>
    <row r="54" spans="1:53" x14ac:dyDescent="0.3">
      <c r="A54" s="11">
        <v>51</v>
      </c>
      <c r="B54" s="62" t="str">
        <f t="shared" si="6"/>
        <v>0033h</v>
      </c>
      <c r="C54" s="1"/>
      <c r="D54" s="49"/>
      <c r="E54" s="3" t="s">
        <v>104</v>
      </c>
      <c r="F54" s="88" t="str">
        <f t="shared" si="7"/>
        <v>0x0480DC0AA</v>
      </c>
      <c r="G54" s="34">
        <v>0</v>
      </c>
      <c r="H54" s="35">
        <v>0</v>
      </c>
      <c r="I54" s="13">
        <v>0</v>
      </c>
      <c r="J54" s="45">
        <v>0</v>
      </c>
      <c r="K54" s="47">
        <v>0</v>
      </c>
      <c r="L54" s="47">
        <v>1</v>
      </c>
      <c r="M54" s="47">
        <v>0</v>
      </c>
      <c r="N54" s="47">
        <v>0</v>
      </c>
      <c r="O54" s="47">
        <v>1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0</v>
      </c>
      <c r="V54" s="47">
        <v>0</v>
      </c>
      <c r="W54" s="38">
        <v>1</v>
      </c>
      <c r="X54" s="38">
        <v>1</v>
      </c>
      <c r="Y54" s="36">
        <v>0</v>
      </c>
      <c r="Z54" s="39">
        <v>1</v>
      </c>
      <c r="AA54" s="39">
        <v>1</v>
      </c>
      <c r="AB54" s="40">
        <v>1</v>
      </c>
      <c r="AC54" s="40">
        <v>0</v>
      </c>
      <c r="AD54" s="41">
        <v>0</v>
      </c>
      <c r="AE54" s="41">
        <v>0</v>
      </c>
      <c r="AF54" s="41">
        <v>0</v>
      </c>
      <c r="AG54" s="41">
        <v>0</v>
      </c>
      <c r="AH54" s="41">
        <v>0</v>
      </c>
      <c r="AI54" s="46">
        <v>1</v>
      </c>
      <c r="AJ54" s="46">
        <v>0</v>
      </c>
      <c r="AK54" s="42">
        <v>1</v>
      </c>
      <c r="AL54" s="42">
        <v>0</v>
      </c>
      <c r="AM54" s="43">
        <v>1</v>
      </c>
      <c r="AN54" s="43">
        <v>0</v>
      </c>
      <c r="AO54" s="37">
        <v>1</v>
      </c>
      <c r="AP54" s="63">
        <v>0</v>
      </c>
      <c r="AS54" s="11" t="str">
        <f t="shared" si="0"/>
        <v>0</v>
      </c>
      <c r="AT54" s="11" t="str">
        <f t="shared" si="1"/>
        <v>4</v>
      </c>
      <c r="AU54" s="11" t="str">
        <f t="shared" si="9"/>
        <v>8</v>
      </c>
      <c r="AV54" s="11" t="str">
        <f t="shared" si="10"/>
        <v>0</v>
      </c>
      <c r="AW54" s="11" t="str">
        <f t="shared" si="2"/>
        <v>D</v>
      </c>
      <c r="AX54" s="11" t="str">
        <f t="shared" si="3"/>
        <v>C</v>
      </c>
      <c r="AY54" s="11" t="str">
        <f t="shared" si="4"/>
        <v>0</v>
      </c>
      <c r="AZ54" s="11" t="str">
        <f t="shared" si="5"/>
        <v>A</v>
      </c>
      <c r="BA54" s="11" t="str">
        <f t="shared" si="8"/>
        <v>A</v>
      </c>
    </row>
    <row r="55" spans="1:53" x14ac:dyDescent="0.3">
      <c r="A55" s="11">
        <v>52</v>
      </c>
      <c r="B55" s="62" t="str">
        <f t="shared" si="6"/>
        <v>0034h</v>
      </c>
      <c r="C55" s="1"/>
      <c r="E55" s="3" t="s">
        <v>4</v>
      </c>
      <c r="F55" s="88" t="str">
        <f t="shared" si="7"/>
        <v>0x0100D40AA</v>
      </c>
      <c r="G55" s="34">
        <v>0</v>
      </c>
      <c r="H55" s="35">
        <v>0</v>
      </c>
      <c r="I55" s="13">
        <v>0</v>
      </c>
      <c r="J55" s="45">
        <v>0</v>
      </c>
      <c r="K55" s="47">
        <v>0</v>
      </c>
      <c r="L55" s="47">
        <v>0</v>
      </c>
      <c r="M55" s="47">
        <v>0</v>
      </c>
      <c r="N55" s="47">
        <v>1</v>
      </c>
      <c r="O55" s="47">
        <v>0</v>
      </c>
      <c r="P55" s="47">
        <v>0</v>
      </c>
      <c r="Q55" s="47">
        <v>0</v>
      </c>
      <c r="R55" s="47">
        <v>0</v>
      </c>
      <c r="S55" s="47">
        <v>0</v>
      </c>
      <c r="T55" s="47">
        <v>0</v>
      </c>
      <c r="U55" s="47">
        <v>0</v>
      </c>
      <c r="V55" s="47">
        <v>0</v>
      </c>
      <c r="W55" s="38">
        <v>1</v>
      </c>
      <c r="X55" s="38">
        <v>1</v>
      </c>
      <c r="Y55" s="36">
        <v>0</v>
      </c>
      <c r="Z55" s="39">
        <v>1</v>
      </c>
      <c r="AA55" s="39">
        <v>0</v>
      </c>
      <c r="AB55" s="40">
        <v>1</v>
      </c>
      <c r="AC55" s="40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6">
        <v>1</v>
      </c>
      <c r="AJ55" s="46">
        <v>0</v>
      </c>
      <c r="AK55" s="42">
        <v>1</v>
      </c>
      <c r="AL55" s="42">
        <v>0</v>
      </c>
      <c r="AM55" s="43">
        <v>1</v>
      </c>
      <c r="AN55" s="43">
        <v>0</v>
      </c>
      <c r="AO55" s="37">
        <v>1</v>
      </c>
      <c r="AP55" s="63">
        <v>0</v>
      </c>
      <c r="AS55" s="11" t="str">
        <f t="shared" si="0"/>
        <v>0</v>
      </c>
      <c r="AT55" s="11" t="str">
        <f t="shared" si="1"/>
        <v>1</v>
      </c>
      <c r="AU55" s="11" t="str">
        <f t="shared" si="9"/>
        <v>0</v>
      </c>
      <c r="AV55" s="11" t="str">
        <f t="shared" si="10"/>
        <v>0</v>
      </c>
      <c r="AW55" s="11" t="str">
        <f t="shared" si="2"/>
        <v>D</v>
      </c>
      <c r="AX55" s="11" t="str">
        <f t="shared" si="3"/>
        <v>4</v>
      </c>
      <c r="AY55" s="11" t="str">
        <f t="shared" si="4"/>
        <v>0</v>
      </c>
      <c r="AZ55" s="11" t="str">
        <f t="shared" si="5"/>
        <v>A</v>
      </c>
      <c r="BA55" s="11" t="str">
        <f t="shared" si="8"/>
        <v>A</v>
      </c>
    </row>
    <row r="56" spans="1:53" x14ac:dyDescent="0.3">
      <c r="A56" s="11">
        <v>53</v>
      </c>
      <c r="B56" s="62" t="str">
        <f t="shared" si="6"/>
        <v>0035h</v>
      </c>
      <c r="C56" s="1"/>
      <c r="E56" s="50" t="s">
        <v>3</v>
      </c>
      <c r="F56" s="88" t="str">
        <f>_xlfn.CONCAT("0x",AS56:BA56)</f>
        <v>0x0200D40AA</v>
      </c>
      <c r="G56" s="34">
        <v>0</v>
      </c>
      <c r="H56" s="35">
        <v>0</v>
      </c>
      <c r="I56" s="13">
        <v>0</v>
      </c>
      <c r="J56" s="45">
        <v>0</v>
      </c>
      <c r="K56" s="47">
        <v>0</v>
      </c>
      <c r="L56" s="47">
        <v>0</v>
      </c>
      <c r="M56" s="47">
        <v>1</v>
      </c>
      <c r="N56" s="47">
        <v>0</v>
      </c>
      <c r="O56" s="47">
        <v>0</v>
      </c>
      <c r="P56" s="47">
        <v>0</v>
      </c>
      <c r="Q56" s="47">
        <v>0</v>
      </c>
      <c r="R56" s="47">
        <v>0</v>
      </c>
      <c r="S56" s="47">
        <v>0</v>
      </c>
      <c r="T56" s="47">
        <v>0</v>
      </c>
      <c r="U56" s="47">
        <v>0</v>
      </c>
      <c r="V56" s="47">
        <v>0</v>
      </c>
      <c r="W56" s="38">
        <v>1</v>
      </c>
      <c r="X56" s="38">
        <v>1</v>
      </c>
      <c r="Y56" s="36">
        <v>0</v>
      </c>
      <c r="Z56" s="39">
        <v>1</v>
      </c>
      <c r="AA56" s="39">
        <v>0</v>
      </c>
      <c r="AB56" s="40">
        <v>1</v>
      </c>
      <c r="AC56" s="40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6">
        <v>1</v>
      </c>
      <c r="AJ56" s="46">
        <v>0</v>
      </c>
      <c r="AK56" s="42">
        <v>1</v>
      </c>
      <c r="AL56" s="42">
        <v>0</v>
      </c>
      <c r="AM56" s="43">
        <v>1</v>
      </c>
      <c r="AN56" s="43">
        <v>0</v>
      </c>
      <c r="AO56" s="37">
        <v>1</v>
      </c>
      <c r="AP56" s="63">
        <v>0</v>
      </c>
      <c r="AS56" s="11" t="str">
        <f t="shared" si="0"/>
        <v>0</v>
      </c>
      <c r="AT56" s="11" t="str">
        <f t="shared" si="1"/>
        <v>2</v>
      </c>
      <c r="AU56" s="11" t="str">
        <f t="shared" si="9"/>
        <v>0</v>
      </c>
      <c r="AV56" s="11" t="str">
        <f t="shared" si="10"/>
        <v>0</v>
      </c>
      <c r="AW56" s="11" t="str">
        <f t="shared" si="2"/>
        <v>D</v>
      </c>
      <c r="AX56" s="11" t="str">
        <f t="shared" si="3"/>
        <v>4</v>
      </c>
      <c r="AY56" s="11" t="str">
        <f t="shared" si="4"/>
        <v>0</v>
      </c>
      <c r="AZ56" s="11" t="str">
        <f t="shared" si="5"/>
        <v>A</v>
      </c>
      <c r="BA56" s="11" t="str">
        <f t="shared" si="8"/>
        <v>A</v>
      </c>
    </row>
    <row r="57" spans="1:53" ht="16.2" thickBot="1" x14ac:dyDescent="0.35">
      <c r="A57" s="11">
        <v>54</v>
      </c>
      <c r="B57" s="64" t="str">
        <f t="shared" si="6"/>
        <v>0036h</v>
      </c>
      <c r="C57" s="116"/>
      <c r="D57" s="66"/>
      <c r="E57" s="6" t="s">
        <v>61</v>
      </c>
      <c r="F57" s="89" t="str">
        <f t="shared" si="7"/>
        <v>0x8000D40AA</v>
      </c>
      <c r="G57" s="67">
        <v>1</v>
      </c>
      <c r="H57" s="68">
        <v>0</v>
      </c>
      <c r="I57" s="19">
        <v>0</v>
      </c>
      <c r="J57" s="69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10">
        <v>1</v>
      </c>
      <c r="X57" s="10">
        <v>1</v>
      </c>
      <c r="Y57" s="70">
        <v>0</v>
      </c>
      <c r="Z57" s="22">
        <v>1</v>
      </c>
      <c r="AA57" s="22">
        <v>0</v>
      </c>
      <c r="AB57" s="24">
        <v>1</v>
      </c>
      <c r="AC57" s="24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9">
        <v>1</v>
      </c>
      <c r="AJ57" s="9">
        <v>0</v>
      </c>
      <c r="AK57" s="26">
        <v>1</v>
      </c>
      <c r="AL57" s="26">
        <v>0</v>
      </c>
      <c r="AM57" s="28">
        <v>1</v>
      </c>
      <c r="AN57" s="28">
        <v>0</v>
      </c>
      <c r="AO57" s="30">
        <v>1</v>
      </c>
      <c r="AP57" s="71">
        <v>0</v>
      </c>
      <c r="AS57" s="11" t="str">
        <f t="shared" si="0"/>
        <v>8</v>
      </c>
      <c r="AT57" s="11" t="str">
        <f t="shared" si="1"/>
        <v>0</v>
      </c>
      <c r="AU57" s="11" t="str">
        <f t="shared" si="9"/>
        <v>0</v>
      </c>
      <c r="AV57" s="11" t="str">
        <f t="shared" si="10"/>
        <v>0</v>
      </c>
      <c r="AW57" s="11" t="str">
        <f t="shared" si="2"/>
        <v>D</v>
      </c>
      <c r="AX57" s="11" t="str">
        <f t="shared" si="3"/>
        <v>4</v>
      </c>
      <c r="AY57" s="11" t="str">
        <f t="shared" si="4"/>
        <v>0</v>
      </c>
      <c r="AZ57" s="11" t="str">
        <f t="shared" si="5"/>
        <v>A</v>
      </c>
      <c r="BA57" s="11" t="str">
        <f t="shared" si="8"/>
        <v>A</v>
      </c>
    </row>
    <row r="58" spans="1:53" x14ac:dyDescent="0.3">
      <c r="A58" s="11">
        <v>55</v>
      </c>
      <c r="B58" s="62" t="str">
        <f t="shared" si="6"/>
        <v>0037h</v>
      </c>
      <c r="C58" s="52" t="s">
        <v>74</v>
      </c>
      <c r="D58" s="32" t="s">
        <v>80</v>
      </c>
      <c r="E58" s="3" t="s">
        <v>36</v>
      </c>
      <c r="F58" s="88" t="str">
        <f>_xlfn.CONCAT("0x",AS58:BA58)</f>
        <v>0x0800540AA</v>
      </c>
      <c r="G58" s="34">
        <v>0</v>
      </c>
      <c r="H58" s="35">
        <v>0</v>
      </c>
      <c r="I58" s="13">
        <v>0</v>
      </c>
      <c r="J58" s="45">
        <v>0</v>
      </c>
      <c r="K58" s="47">
        <v>1</v>
      </c>
      <c r="L58" s="47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  <c r="U58" s="47">
        <v>0</v>
      </c>
      <c r="V58" s="47">
        <v>0</v>
      </c>
      <c r="W58" s="38">
        <v>0</v>
      </c>
      <c r="X58" s="38">
        <v>1</v>
      </c>
      <c r="Y58" s="36">
        <v>0</v>
      </c>
      <c r="Z58" s="39">
        <v>1</v>
      </c>
      <c r="AA58" s="39">
        <v>0</v>
      </c>
      <c r="AB58" s="40">
        <v>1</v>
      </c>
      <c r="AC58" s="40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0</v>
      </c>
      <c r="AI58" s="46">
        <v>1</v>
      </c>
      <c r="AJ58" s="46">
        <v>0</v>
      </c>
      <c r="AK58" s="42">
        <v>1</v>
      </c>
      <c r="AL58" s="42">
        <v>0</v>
      </c>
      <c r="AM58" s="43">
        <v>1</v>
      </c>
      <c r="AN58" s="43">
        <v>0</v>
      </c>
      <c r="AO58" s="37">
        <v>1</v>
      </c>
      <c r="AP58" s="63">
        <v>0</v>
      </c>
      <c r="AS58" s="11" t="str">
        <f t="shared" si="0"/>
        <v>0</v>
      </c>
      <c r="AT58" s="11" t="str">
        <f t="shared" si="1"/>
        <v>8</v>
      </c>
      <c r="AU58" s="11" t="str">
        <f t="shared" si="9"/>
        <v>0</v>
      </c>
      <c r="AV58" s="11" t="str">
        <f t="shared" si="10"/>
        <v>0</v>
      </c>
      <c r="AW58" s="11" t="str">
        <f t="shared" si="2"/>
        <v>5</v>
      </c>
      <c r="AX58" s="11" t="str">
        <f t="shared" si="3"/>
        <v>4</v>
      </c>
      <c r="AY58" s="11" t="str">
        <f t="shared" si="4"/>
        <v>0</v>
      </c>
      <c r="AZ58" s="11" t="str">
        <f t="shared" si="5"/>
        <v>A</v>
      </c>
      <c r="BA58" s="11" t="str">
        <f t="shared" si="8"/>
        <v>A</v>
      </c>
    </row>
    <row r="59" spans="1:53" x14ac:dyDescent="0.3">
      <c r="A59" s="11">
        <v>56</v>
      </c>
      <c r="B59" s="62" t="str">
        <f t="shared" si="6"/>
        <v>0038h</v>
      </c>
      <c r="E59" s="3" t="s">
        <v>3</v>
      </c>
      <c r="F59" s="88" t="str">
        <f t="shared" si="7"/>
        <v>0x0200D40AA</v>
      </c>
      <c r="G59" s="34">
        <v>0</v>
      </c>
      <c r="H59" s="35">
        <v>0</v>
      </c>
      <c r="I59" s="13">
        <v>0</v>
      </c>
      <c r="J59" s="45">
        <v>0</v>
      </c>
      <c r="K59" s="47">
        <v>0</v>
      </c>
      <c r="L59" s="47">
        <v>0</v>
      </c>
      <c r="M59" s="47">
        <v>1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  <c r="V59" s="47">
        <v>0</v>
      </c>
      <c r="W59" s="38">
        <v>1</v>
      </c>
      <c r="X59" s="38">
        <v>1</v>
      </c>
      <c r="Y59" s="36">
        <v>0</v>
      </c>
      <c r="Z59" s="39">
        <v>1</v>
      </c>
      <c r="AA59" s="39">
        <v>0</v>
      </c>
      <c r="AB59" s="40">
        <v>1</v>
      </c>
      <c r="AC59" s="40">
        <v>0</v>
      </c>
      <c r="AD59" s="41">
        <v>0</v>
      </c>
      <c r="AE59" s="41">
        <v>0</v>
      </c>
      <c r="AF59" s="41">
        <v>0</v>
      </c>
      <c r="AG59" s="41">
        <v>0</v>
      </c>
      <c r="AH59" s="41">
        <v>0</v>
      </c>
      <c r="AI59" s="46">
        <v>1</v>
      </c>
      <c r="AJ59" s="46">
        <v>0</v>
      </c>
      <c r="AK59" s="42">
        <v>1</v>
      </c>
      <c r="AL59" s="42">
        <v>0</v>
      </c>
      <c r="AM59" s="43">
        <v>1</v>
      </c>
      <c r="AN59" s="43">
        <v>0</v>
      </c>
      <c r="AO59" s="37">
        <v>1</v>
      </c>
      <c r="AP59" s="63">
        <v>0</v>
      </c>
      <c r="AS59" s="11" t="str">
        <f t="shared" si="0"/>
        <v>0</v>
      </c>
      <c r="AT59" s="11" t="str">
        <f t="shared" si="1"/>
        <v>2</v>
      </c>
      <c r="AU59" s="11" t="str">
        <f t="shared" si="9"/>
        <v>0</v>
      </c>
      <c r="AV59" s="11" t="str">
        <f t="shared" si="10"/>
        <v>0</v>
      </c>
      <c r="AW59" s="11" t="str">
        <f t="shared" si="2"/>
        <v>D</v>
      </c>
      <c r="AX59" s="11" t="str">
        <f t="shared" si="3"/>
        <v>4</v>
      </c>
      <c r="AY59" s="11" t="str">
        <f t="shared" si="4"/>
        <v>0</v>
      </c>
      <c r="AZ59" s="11" t="str">
        <f t="shared" si="5"/>
        <v>A</v>
      </c>
      <c r="BA59" s="11" t="str">
        <f t="shared" si="8"/>
        <v>A</v>
      </c>
    </row>
    <row r="60" spans="1:53" ht="16.2" thickBot="1" x14ac:dyDescent="0.35">
      <c r="A60" s="11">
        <v>57</v>
      </c>
      <c r="B60" s="64" t="str">
        <f t="shared" si="6"/>
        <v>0039h</v>
      </c>
      <c r="C60" s="115"/>
      <c r="D60" s="66"/>
      <c r="E60" s="6" t="s">
        <v>113</v>
      </c>
      <c r="F60" s="89" t="str">
        <f t="shared" si="7"/>
        <v>0x8000D80AA</v>
      </c>
      <c r="G60" s="67">
        <v>1</v>
      </c>
      <c r="H60" s="68">
        <v>0</v>
      </c>
      <c r="I60" s="19">
        <v>0</v>
      </c>
      <c r="J60" s="69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10">
        <v>1</v>
      </c>
      <c r="X60" s="10">
        <v>1</v>
      </c>
      <c r="Y60" s="70">
        <v>0</v>
      </c>
      <c r="Z60" s="22">
        <v>1</v>
      </c>
      <c r="AA60" s="22">
        <v>1</v>
      </c>
      <c r="AB60" s="24">
        <v>0</v>
      </c>
      <c r="AC60" s="24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9">
        <v>1</v>
      </c>
      <c r="AJ60" s="9">
        <v>0</v>
      </c>
      <c r="AK60" s="26">
        <v>1</v>
      </c>
      <c r="AL60" s="26">
        <v>0</v>
      </c>
      <c r="AM60" s="28">
        <v>1</v>
      </c>
      <c r="AN60" s="28">
        <v>0</v>
      </c>
      <c r="AO60" s="30">
        <v>1</v>
      </c>
      <c r="AP60" s="71">
        <v>0</v>
      </c>
      <c r="AS60" s="11" t="str">
        <f t="shared" si="0"/>
        <v>8</v>
      </c>
      <c r="AT60" s="11" t="str">
        <f t="shared" si="1"/>
        <v>0</v>
      </c>
      <c r="AU60" s="11" t="str">
        <f t="shared" si="9"/>
        <v>0</v>
      </c>
      <c r="AV60" s="11" t="str">
        <f t="shared" si="10"/>
        <v>0</v>
      </c>
      <c r="AW60" s="11" t="str">
        <f t="shared" si="2"/>
        <v>D</v>
      </c>
      <c r="AX60" s="11" t="str">
        <f t="shared" si="3"/>
        <v>8</v>
      </c>
      <c r="AY60" s="11" t="str">
        <f t="shared" si="4"/>
        <v>0</v>
      </c>
      <c r="AZ60" s="11" t="str">
        <f t="shared" si="5"/>
        <v>A</v>
      </c>
      <c r="BA60" s="11" t="str">
        <f t="shared" si="8"/>
        <v>A</v>
      </c>
    </row>
    <row r="61" spans="1:53" x14ac:dyDescent="0.3">
      <c r="A61" s="11">
        <v>58</v>
      </c>
      <c r="B61" s="62" t="str">
        <f t="shared" si="6"/>
        <v>003Ah</v>
      </c>
      <c r="C61" s="52" t="s">
        <v>76</v>
      </c>
      <c r="D61" s="32">
        <v>6</v>
      </c>
      <c r="E61" s="3" t="s">
        <v>36</v>
      </c>
      <c r="F61" s="88" t="str">
        <f t="shared" si="7"/>
        <v>0x0800540AA</v>
      </c>
      <c r="G61" s="34">
        <v>0</v>
      </c>
      <c r="H61" s="35">
        <v>0</v>
      </c>
      <c r="I61" s="13">
        <v>0</v>
      </c>
      <c r="J61" s="45">
        <v>0</v>
      </c>
      <c r="K61" s="47">
        <v>1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  <c r="V61" s="47">
        <v>0</v>
      </c>
      <c r="W61" s="38">
        <v>0</v>
      </c>
      <c r="X61" s="38">
        <v>1</v>
      </c>
      <c r="Y61" s="36">
        <v>0</v>
      </c>
      <c r="Z61" s="39">
        <v>1</v>
      </c>
      <c r="AA61" s="39">
        <v>0</v>
      </c>
      <c r="AB61" s="40">
        <v>1</v>
      </c>
      <c r="AC61" s="40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0</v>
      </c>
      <c r="AI61" s="46">
        <v>1</v>
      </c>
      <c r="AJ61" s="46">
        <v>0</v>
      </c>
      <c r="AK61" s="42">
        <v>1</v>
      </c>
      <c r="AL61" s="42">
        <v>0</v>
      </c>
      <c r="AM61" s="43">
        <v>1</v>
      </c>
      <c r="AN61" s="43">
        <v>0</v>
      </c>
      <c r="AO61" s="37">
        <v>1</v>
      </c>
      <c r="AP61" s="63">
        <v>0</v>
      </c>
      <c r="AS61" s="11" t="str">
        <f t="shared" si="0"/>
        <v>0</v>
      </c>
      <c r="AT61" s="11" t="str">
        <f t="shared" si="1"/>
        <v>8</v>
      </c>
      <c r="AU61" s="11" t="str">
        <f t="shared" si="9"/>
        <v>0</v>
      </c>
      <c r="AV61" s="11" t="str">
        <f t="shared" si="10"/>
        <v>0</v>
      </c>
      <c r="AW61" s="11" t="str">
        <f t="shared" si="2"/>
        <v>5</v>
      </c>
      <c r="AX61" s="11" t="str">
        <f t="shared" si="3"/>
        <v>4</v>
      </c>
      <c r="AY61" s="11" t="str">
        <f t="shared" si="4"/>
        <v>0</v>
      </c>
      <c r="AZ61" s="11" t="str">
        <f t="shared" si="5"/>
        <v>A</v>
      </c>
      <c r="BA61" s="11" t="str">
        <f t="shared" si="8"/>
        <v>A</v>
      </c>
    </row>
    <row r="62" spans="1:53" x14ac:dyDescent="0.3">
      <c r="A62" s="11">
        <v>59</v>
      </c>
      <c r="B62" s="62" t="str">
        <f t="shared" si="6"/>
        <v>003Bh</v>
      </c>
      <c r="E62" s="3" t="s">
        <v>3</v>
      </c>
      <c r="F62" s="88" t="str">
        <f t="shared" si="7"/>
        <v>0x0200D40AA</v>
      </c>
      <c r="G62" s="34">
        <v>0</v>
      </c>
      <c r="H62" s="35">
        <v>0</v>
      </c>
      <c r="I62" s="13">
        <v>0</v>
      </c>
      <c r="J62" s="45">
        <v>0</v>
      </c>
      <c r="K62" s="47">
        <v>0</v>
      </c>
      <c r="L62" s="47">
        <v>0</v>
      </c>
      <c r="M62" s="47">
        <v>1</v>
      </c>
      <c r="N62" s="47">
        <v>0</v>
      </c>
      <c r="O62" s="47">
        <v>0</v>
      </c>
      <c r="P62" s="47">
        <v>0</v>
      </c>
      <c r="Q62" s="47">
        <v>0</v>
      </c>
      <c r="R62" s="47">
        <v>0</v>
      </c>
      <c r="S62" s="47">
        <v>0</v>
      </c>
      <c r="T62" s="47">
        <v>0</v>
      </c>
      <c r="U62" s="47">
        <v>0</v>
      </c>
      <c r="V62" s="47">
        <v>0</v>
      </c>
      <c r="W62" s="38">
        <v>1</v>
      </c>
      <c r="X62" s="38">
        <v>1</v>
      </c>
      <c r="Y62" s="36">
        <v>0</v>
      </c>
      <c r="Z62" s="39">
        <v>1</v>
      </c>
      <c r="AA62" s="39">
        <v>0</v>
      </c>
      <c r="AB62" s="40">
        <v>1</v>
      </c>
      <c r="AC62" s="40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6">
        <v>1</v>
      </c>
      <c r="AJ62" s="46">
        <v>0</v>
      </c>
      <c r="AK62" s="42">
        <v>1</v>
      </c>
      <c r="AL62" s="42">
        <v>0</v>
      </c>
      <c r="AM62" s="43">
        <v>1</v>
      </c>
      <c r="AN62" s="43">
        <v>0</v>
      </c>
      <c r="AO62" s="37">
        <v>1</v>
      </c>
      <c r="AP62" s="63">
        <v>0</v>
      </c>
      <c r="AS62" s="11" t="str">
        <f t="shared" si="0"/>
        <v>0</v>
      </c>
      <c r="AT62" s="11" t="str">
        <f t="shared" si="1"/>
        <v>2</v>
      </c>
      <c r="AU62" s="11" t="str">
        <f t="shared" si="9"/>
        <v>0</v>
      </c>
      <c r="AV62" s="11" t="str">
        <f t="shared" si="10"/>
        <v>0</v>
      </c>
      <c r="AW62" s="11" t="str">
        <f t="shared" si="2"/>
        <v>D</v>
      </c>
      <c r="AX62" s="11" t="str">
        <f t="shared" si="3"/>
        <v>4</v>
      </c>
      <c r="AY62" s="11" t="str">
        <f t="shared" si="4"/>
        <v>0</v>
      </c>
      <c r="AZ62" s="11" t="str">
        <f t="shared" si="5"/>
        <v>A</v>
      </c>
      <c r="BA62" s="11" t="str">
        <f t="shared" si="8"/>
        <v>A</v>
      </c>
    </row>
    <row r="63" spans="1:53" ht="16.2" thickBot="1" x14ac:dyDescent="0.35">
      <c r="A63" s="11">
        <v>60</v>
      </c>
      <c r="B63" s="64" t="str">
        <f t="shared" si="6"/>
        <v>003Ch</v>
      </c>
      <c r="C63" s="115"/>
      <c r="D63" s="66"/>
      <c r="E63" s="6" t="s">
        <v>114</v>
      </c>
      <c r="F63" s="89" t="str">
        <f t="shared" si="7"/>
        <v>0x8000DC08A</v>
      </c>
      <c r="G63" s="67">
        <v>1</v>
      </c>
      <c r="H63" s="68">
        <v>0</v>
      </c>
      <c r="I63" s="19">
        <v>0</v>
      </c>
      <c r="J63" s="69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10">
        <v>1</v>
      </c>
      <c r="X63" s="10">
        <v>1</v>
      </c>
      <c r="Y63" s="70">
        <v>0</v>
      </c>
      <c r="Z63" s="22">
        <v>1</v>
      </c>
      <c r="AA63" s="22">
        <v>1</v>
      </c>
      <c r="AB63" s="24">
        <v>1</v>
      </c>
      <c r="AC63" s="24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9">
        <v>1</v>
      </c>
      <c r="AJ63" s="9">
        <v>0</v>
      </c>
      <c r="AK63" s="26">
        <v>0</v>
      </c>
      <c r="AL63" s="26">
        <v>0</v>
      </c>
      <c r="AM63" s="28">
        <v>1</v>
      </c>
      <c r="AN63" s="28">
        <v>0</v>
      </c>
      <c r="AO63" s="30">
        <v>1</v>
      </c>
      <c r="AP63" s="71">
        <v>0</v>
      </c>
      <c r="AS63" s="11" t="str">
        <f t="shared" si="0"/>
        <v>8</v>
      </c>
      <c r="AT63" s="11" t="str">
        <f t="shared" si="1"/>
        <v>0</v>
      </c>
      <c r="AU63" s="11" t="str">
        <f t="shared" si="9"/>
        <v>0</v>
      </c>
      <c r="AV63" s="11" t="str">
        <f t="shared" si="10"/>
        <v>0</v>
      </c>
      <c r="AW63" s="11" t="str">
        <f t="shared" si="2"/>
        <v>D</v>
      </c>
      <c r="AX63" s="11" t="str">
        <f t="shared" si="3"/>
        <v>C</v>
      </c>
      <c r="AY63" s="11" t="str">
        <f t="shared" si="4"/>
        <v>0</v>
      </c>
      <c r="AZ63" s="11" t="str">
        <f t="shared" si="5"/>
        <v>8</v>
      </c>
      <c r="BA63" s="11" t="str">
        <f t="shared" si="8"/>
        <v>A</v>
      </c>
    </row>
    <row r="64" spans="1:53" x14ac:dyDescent="0.3">
      <c r="A64" s="11">
        <v>61</v>
      </c>
      <c r="B64" s="62" t="str">
        <f t="shared" si="6"/>
        <v>003Dh</v>
      </c>
      <c r="C64" s="52" t="s">
        <v>75</v>
      </c>
      <c r="D64" s="32" t="s">
        <v>81</v>
      </c>
      <c r="E64" s="3" t="s">
        <v>36</v>
      </c>
      <c r="F64" s="88" t="str">
        <f t="shared" si="7"/>
        <v>0x0800540AA</v>
      </c>
      <c r="G64" s="34">
        <v>0</v>
      </c>
      <c r="H64" s="35">
        <v>0</v>
      </c>
      <c r="I64" s="13">
        <v>0</v>
      </c>
      <c r="J64" s="45">
        <v>0</v>
      </c>
      <c r="K64" s="47">
        <v>1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38">
        <v>0</v>
      </c>
      <c r="X64" s="38">
        <v>1</v>
      </c>
      <c r="Y64" s="36">
        <v>0</v>
      </c>
      <c r="Z64" s="39">
        <v>1</v>
      </c>
      <c r="AA64" s="39">
        <v>0</v>
      </c>
      <c r="AB64" s="40">
        <v>1</v>
      </c>
      <c r="AC64" s="40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6">
        <v>1</v>
      </c>
      <c r="AJ64" s="46">
        <v>0</v>
      </c>
      <c r="AK64" s="42">
        <v>1</v>
      </c>
      <c r="AL64" s="42">
        <v>0</v>
      </c>
      <c r="AM64" s="43">
        <v>1</v>
      </c>
      <c r="AN64" s="43">
        <v>0</v>
      </c>
      <c r="AO64" s="37">
        <v>1</v>
      </c>
      <c r="AP64" s="63">
        <v>0</v>
      </c>
      <c r="AS64" s="11" t="str">
        <f t="shared" si="0"/>
        <v>0</v>
      </c>
      <c r="AT64" s="11" t="str">
        <f t="shared" si="1"/>
        <v>8</v>
      </c>
      <c r="AU64" s="11" t="str">
        <f t="shared" si="9"/>
        <v>0</v>
      </c>
      <c r="AV64" s="11" t="str">
        <f t="shared" si="10"/>
        <v>0</v>
      </c>
      <c r="AW64" s="11" t="str">
        <f t="shared" si="2"/>
        <v>5</v>
      </c>
      <c r="AX64" s="11" t="str">
        <f t="shared" si="3"/>
        <v>4</v>
      </c>
      <c r="AY64" s="11" t="str">
        <f t="shared" si="4"/>
        <v>0</v>
      </c>
      <c r="AZ64" s="11" t="str">
        <f t="shared" si="5"/>
        <v>A</v>
      </c>
      <c r="BA64" s="11" t="str">
        <f t="shared" si="8"/>
        <v>A</v>
      </c>
    </row>
    <row r="65" spans="1:53" x14ac:dyDescent="0.3">
      <c r="A65" s="11">
        <v>62</v>
      </c>
      <c r="B65" s="62" t="str">
        <f t="shared" si="6"/>
        <v>003Eh</v>
      </c>
      <c r="E65" s="3" t="s">
        <v>3</v>
      </c>
      <c r="F65" s="88" t="str">
        <f>_xlfn.CONCAT("0x",AS65:BA65)</f>
        <v>0x0200D40AA</v>
      </c>
      <c r="G65" s="34">
        <v>0</v>
      </c>
      <c r="H65" s="35">
        <v>0</v>
      </c>
      <c r="I65" s="13">
        <v>0</v>
      </c>
      <c r="J65" s="45">
        <v>0</v>
      </c>
      <c r="K65" s="47">
        <v>0</v>
      </c>
      <c r="L65" s="47">
        <v>0</v>
      </c>
      <c r="M65" s="47">
        <v>1</v>
      </c>
      <c r="N65" s="47">
        <v>0</v>
      </c>
      <c r="O65" s="47">
        <v>0</v>
      </c>
      <c r="P65" s="47">
        <v>0</v>
      </c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0</v>
      </c>
      <c r="W65" s="38">
        <v>1</v>
      </c>
      <c r="X65" s="38">
        <v>1</v>
      </c>
      <c r="Y65" s="36">
        <v>0</v>
      </c>
      <c r="Z65" s="39">
        <v>1</v>
      </c>
      <c r="AA65" s="39">
        <v>0</v>
      </c>
      <c r="AB65" s="40">
        <v>1</v>
      </c>
      <c r="AC65" s="40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6">
        <v>1</v>
      </c>
      <c r="AJ65" s="46">
        <v>0</v>
      </c>
      <c r="AK65" s="42">
        <v>1</v>
      </c>
      <c r="AL65" s="42">
        <v>0</v>
      </c>
      <c r="AM65" s="43">
        <v>1</v>
      </c>
      <c r="AN65" s="43">
        <v>0</v>
      </c>
      <c r="AO65" s="37">
        <v>1</v>
      </c>
      <c r="AP65" s="63">
        <v>0</v>
      </c>
      <c r="AS65" s="11" t="str">
        <f t="shared" si="0"/>
        <v>0</v>
      </c>
      <c r="AT65" s="11" t="str">
        <f t="shared" si="1"/>
        <v>2</v>
      </c>
      <c r="AU65" s="11" t="str">
        <f t="shared" si="9"/>
        <v>0</v>
      </c>
      <c r="AV65" s="11" t="str">
        <f t="shared" si="10"/>
        <v>0</v>
      </c>
      <c r="AW65" s="11" t="str">
        <f t="shared" si="2"/>
        <v>D</v>
      </c>
      <c r="AX65" s="11" t="str">
        <f t="shared" si="3"/>
        <v>4</v>
      </c>
      <c r="AY65" s="11" t="str">
        <f t="shared" si="4"/>
        <v>0</v>
      </c>
      <c r="AZ65" s="11" t="str">
        <f t="shared" si="5"/>
        <v>A</v>
      </c>
      <c r="BA65" s="11" t="str">
        <f t="shared" si="8"/>
        <v>A</v>
      </c>
    </row>
    <row r="66" spans="1:53" ht="16.2" thickBot="1" x14ac:dyDescent="0.35">
      <c r="A66" s="11">
        <v>63</v>
      </c>
      <c r="B66" s="64" t="str">
        <f t="shared" si="6"/>
        <v>003Fh</v>
      </c>
      <c r="C66" s="115"/>
      <c r="D66" s="66"/>
      <c r="E66" s="6" t="s">
        <v>115</v>
      </c>
      <c r="F66" s="89" t="str">
        <f t="shared" si="7"/>
        <v>0x8000DC0A2</v>
      </c>
      <c r="G66" s="67">
        <v>1</v>
      </c>
      <c r="H66" s="68">
        <v>0</v>
      </c>
      <c r="I66" s="19">
        <v>0</v>
      </c>
      <c r="J66" s="69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10">
        <v>1</v>
      </c>
      <c r="X66" s="10">
        <v>1</v>
      </c>
      <c r="Y66" s="70">
        <v>0</v>
      </c>
      <c r="Z66" s="22">
        <v>1</v>
      </c>
      <c r="AA66" s="22">
        <v>1</v>
      </c>
      <c r="AB66" s="24">
        <v>1</v>
      </c>
      <c r="AC66" s="24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9">
        <v>1</v>
      </c>
      <c r="AJ66" s="9">
        <v>0</v>
      </c>
      <c r="AK66" s="26">
        <v>1</v>
      </c>
      <c r="AL66" s="26">
        <v>0</v>
      </c>
      <c r="AM66" s="28">
        <v>0</v>
      </c>
      <c r="AN66" s="28">
        <v>0</v>
      </c>
      <c r="AO66" s="30">
        <v>1</v>
      </c>
      <c r="AP66" s="71">
        <v>0</v>
      </c>
      <c r="AS66" s="11" t="str">
        <f t="shared" si="0"/>
        <v>8</v>
      </c>
      <c r="AT66" s="11" t="str">
        <f t="shared" si="1"/>
        <v>0</v>
      </c>
      <c r="AU66" s="11" t="str">
        <f t="shared" si="9"/>
        <v>0</v>
      </c>
      <c r="AV66" s="11" t="str">
        <f t="shared" si="10"/>
        <v>0</v>
      </c>
      <c r="AW66" s="11" t="str">
        <f t="shared" si="2"/>
        <v>D</v>
      </c>
      <c r="AX66" s="11" t="str">
        <f t="shared" si="3"/>
        <v>C</v>
      </c>
      <c r="AY66" s="11" t="str">
        <f t="shared" si="4"/>
        <v>0</v>
      </c>
      <c r="AZ66" s="11" t="str">
        <f t="shared" si="5"/>
        <v>A</v>
      </c>
      <c r="BA66" s="11" t="str">
        <f t="shared" si="8"/>
        <v>2</v>
      </c>
    </row>
    <row r="67" spans="1:53" x14ac:dyDescent="0.3">
      <c r="A67" s="11">
        <v>64</v>
      </c>
      <c r="B67" s="62" t="str">
        <f t="shared" si="6"/>
        <v>0040h</v>
      </c>
      <c r="C67" s="52" t="s">
        <v>47</v>
      </c>
      <c r="D67" s="32" t="s">
        <v>78</v>
      </c>
      <c r="E67" s="3" t="s">
        <v>111</v>
      </c>
      <c r="F67" s="88" t="str">
        <f t="shared" si="7"/>
        <v>0x0000D602A</v>
      </c>
      <c r="G67" s="34">
        <v>0</v>
      </c>
      <c r="H67" s="35">
        <v>0</v>
      </c>
      <c r="I67" s="13">
        <v>0</v>
      </c>
      <c r="J67" s="45">
        <v>0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47">
        <v>0</v>
      </c>
      <c r="R67" s="47">
        <v>0</v>
      </c>
      <c r="S67" s="47">
        <v>0</v>
      </c>
      <c r="T67" s="47">
        <v>0</v>
      </c>
      <c r="U67" s="47">
        <v>0</v>
      </c>
      <c r="V67" s="47">
        <v>0</v>
      </c>
      <c r="W67" s="38">
        <v>1</v>
      </c>
      <c r="X67" s="38">
        <v>1</v>
      </c>
      <c r="Y67" s="36">
        <v>0</v>
      </c>
      <c r="Z67" s="39">
        <v>1</v>
      </c>
      <c r="AA67" s="39">
        <v>0</v>
      </c>
      <c r="AB67" s="40">
        <v>1</v>
      </c>
      <c r="AC67" s="40">
        <v>1</v>
      </c>
      <c r="AD67" s="41">
        <v>0</v>
      </c>
      <c r="AE67" s="41">
        <v>0</v>
      </c>
      <c r="AF67" s="41">
        <v>0</v>
      </c>
      <c r="AG67" s="41">
        <v>0</v>
      </c>
      <c r="AH67" s="41">
        <v>0</v>
      </c>
      <c r="AI67" s="46">
        <v>0</v>
      </c>
      <c r="AJ67" s="46">
        <v>0</v>
      </c>
      <c r="AK67" s="42">
        <v>1</v>
      </c>
      <c r="AL67" s="42">
        <v>0</v>
      </c>
      <c r="AM67" s="43">
        <v>1</v>
      </c>
      <c r="AN67" s="43">
        <v>0</v>
      </c>
      <c r="AO67" s="37">
        <v>1</v>
      </c>
      <c r="AP67" s="63">
        <v>0</v>
      </c>
      <c r="AS67" s="11" t="str">
        <f t="shared" ref="AS67:AS130" si="11">BIN2HEX(_xlfn.CONCAT(G67:J67))</f>
        <v>0</v>
      </c>
      <c r="AT67" s="11" t="str">
        <f t="shared" ref="AT67:AT130" si="12">BIN2HEX(_xlfn.CONCAT(K67:N67))</f>
        <v>0</v>
      </c>
      <c r="AU67" s="11" t="str">
        <f t="shared" si="9"/>
        <v>0</v>
      </c>
      <c r="AV67" s="11" t="str">
        <f t="shared" si="10"/>
        <v>0</v>
      </c>
      <c r="AW67" s="11" t="str">
        <f t="shared" ref="AW67:AW130" si="13">BIN2HEX(_xlfn.CONCAT(W67:Z67))</f>
        <v>D</v>
      </c>
      <c r="AX67" s="11" t="str">
        <f t="shared" ref="AX67:AX130" si="14">BIN2HEX(_xlfn.CONCAT(AA67:AD67))</f>
        <v>6</v>
      </c>
      <c r="AY67" s="11" t="str">
        <f t="shared" ref="AY67:AY130" si="15">BIN2HEX(_xlfn.CONCAT(AE67:AH67))</f>
        <v>0</v>
      </c>
      <c r="AZ67" s="11" t="str">
        <f t="shared" ref="AZ67:AZ130" si="16">BIN2HEX(_xlfn.CONCAT(AI67:AL67))</f>
        <v>2</v>
      </c>
      <c r="BA67" s="11" t="str">
        <f t="shared" ref="BA67:BA130" si="17">BIN2HEX(_xlfn.CONCAT(AM67:AP67))</f>
        <v>A</v>
      </c>
    </row>
    <row r="68" spans="1:53" ht="47.4" thickBot="1" x14ac:dyDescent="0.35">
      <c r="A68" s="11">
        <v>65</v>
      </c>
      <c r="B68" s="64" t="str">
        <f t="shared" ref="B68:B131" si="18">_xlfn.CONCAT(DEC2HEX(A68,4), "h")</f>
        <v>0041h</v>
      </c>
      <c r="C68" s="115"/>
      <c r="D68" s="66"/>
      <c r="E68" s="91" t="s">
        <v>112</v>
      </c>
      <c r="F68" s="89" t="str">
        <f t="shared" ref="F68:F130" si="19">_xlfn.CONCAT("0x",AS68:BA68)</f>
        <v>0x8040D12AA</v>
      </c>
      <c r="G68" s="67">
        <v>1</v>
      </c>
      <c r="H68" s="68">
        <v>0</v>
      </c>
      <c r="I68" s="19">
        <v>0</v>
      </c>
      <c r="J68" s="69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1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10">
        <v>1</v>
      </c>
      <c r="X68" s="10">
        <v>1</v>
      </c>
      <c r="Y68" s="70">
        <v>0</v>
      </c>
      <c r="Z68" s="22">
        <v>1</v>
      </c>
      <c r="AA68" s="22">
        <v>0</v>
      </c>
      <c r="AB68" s="24">
        <v>0</v>
      </c>
      <c r="AC68" s="24">
        <v>0</v>
      </c>
      <c r="AD68" s="8">
        <v>1</v>
      </c>
      <c r="AE68" s="8">
        <v>0</v>
      </c>
      <c r="AF68" s="8">
        <v>0</v>
      </c>
      <c r="AG68" s="8">
        <v>1</v>
      </c>
      <c r="AH68" s="8">
        <v>0</v>
      </c>
      <c r="AI68" s="9">
        <v>1</v>
      </c>
      <c r="AJ68" s="9">
        <v>0</v>
      </c>
      <c r="AK68" s="26">
        <v>1</v>
      </c>
      <c r="AL68" s="26">
        <v>0</v>
      </c>
      <c r="AM68" s="28">
        <v>1</v>
      </c>
      <c r="AN68" s="28">
        <v>0</v>
      </c>
      <c r="AO68" s="30">
        <v>1</v>
      </c>
      <c r="AP68" s="71">
        <v>0</v>
      </c>
      <c r="AS68" s="11" t="str">
        <f t="shared" si="11"/>
        <v>8</v>
      </c>
      <c r="AT68" s="11" t="str">
        <f t="shared" si="12"/>
        <v>0</v>
      </c>
      <c r="AU68" s="11" t="str">
        <f t="shared" ref="AU68:AU131" si="20">BIN2HEX(_xlfn.CONCAT(O68:R68))</f>
        <v>4</v>
      </c>
      <c r="AV68" s="11" t="str">
        <f t="shared" ref="AV68:AV131" si="21">BIN2HEX(_xlfn.CONCAT(S68:V68))</f>
        <v>0</v>
      </c>
      <c r="AW68" s="11" t="str">
        <f t="shared" si="13"/>
        <v>D</v>
      </c>
      <c r="AX68" s="11" t="str">
        <f t="shared" si="14"/>
        <v>1</v>
      </c>
      <c r="AY68" s="11" t="str">
        <f t="shared" si="15"/>
        <v>2</v>
      </c>
      <c r="AZ68" s="11" t="str">
        <f t="shared" si="16"/>
        <v>A</v>
      </c>
      <c r="BA68" s="11" t="str">
        <f t="shared" si="17"/>
        <v>A</v>
      </c>
    </row>
    <row r="69" spans="1:53" x14ac:dyDescent="0.3">
      <c r="A69" s="11">
        <v>66</v>
      </c>
      <c r="B69" s="62" t="str">
        <f t="shared" si="18"/>
        <v>0042h</v>
      </c>
      <c r="C69" s="52" t="s">
        <v>48</v>
      </c>
      <c r="D69" s="32">
        <v>4</v>
      </c>
      <c r="E69" s="3" t="s">
        <v>116</v>
      </c>
      <c r="F69" s="88" t="str">
        <f>_xlfn.CONCAT("0x",AS69:BA69)</f>
        <v>0x0000D403A</v>
      </c>
      <c r="G69" s="34">
        <v>0</v>
      </c>
      <c r="H69" s="35">
        <v>0</v>
      </c>
      <c r="I69" s="13">
        <v>0</v>
      </c>
      <c r="J69" s="45"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47">
        <v>0</v>
      </c>
      <c r="R69" s="47">
        <v>0</v>
      </c>
      <c r="S69" s="47">
        <v>0</v>
      </c>
      <c r="T69" s="47">
        <v>0</v>
      </c>
      <c r="U69" s="47">
        <v>0</v>
      </c>
      <c r="V69" s="47">
        <v>0</v>
      </c>
      <c r="W69" s="38">
        <v>1</v>
      </c>
      <c r="X69" s="38">
        <v>1</v>
      </c>
      <c r="Y69" s="36">
        <v>0</v>
      </c>
      <c r="Z69" s="39">
        <v>1</v>
      </c>
      <c r="AA69" s="39">
        <v>0</v>
      </c>
      <c r="AB69" s="40">
        <v>1</v>
      </c>
      <c r="AC69" s="40">
        <v>0</v>
      </c>
      <c r="AD69" s="41">
        <v>0</v>
      </c>
      <c r="AE69" s="41">
        <v>0</v>
      </c>
      <c r="AF69" s="41">
        <v>0</v>
      </c>
      <c r="AG69" s="41">
        <v>0</v>
      </c>
      <c r="AH69" s="41">
        <v>0</v>
      </c>
      <c r="AI69" s="46">
        <v>0</v>
      </c>
      <c r="AJ69" s="46">
        <v>0</v>
      </c>
      <c r="AK69" s="42">
        <v>1</v>
      </c>
      <c r="AL69" s="42">
        <v>1</v>
      </c>
      <c r="AM69" s="43">
        <v>1</v>
      </c>
      <c r="AN69" s="43">
        <v>0</v>
      </c>
      <c r="AO69" s="37">
        <v>1</v>
      </c>
      <c r="AP69" s="63">
        <v>0</v>
      </c>
      <c r="AS69" s="11" t="str">
        <f t="shared" si="11"/>
        <v>0</v>
      </c>
      <c r="AT69" s="11" t="str">
        <f t="shared" si="12"/>
        <v>0</v>
      </c>
      <c r="AU69" s="11" t="str">
        <f t="shared" si="20"/>
        <v>0</v>
      </c>
      <c r="AV69" s="11" t="str">
        <f t="shared" si="21"/>
        <v>0</v>
      </c>
      <c r="AW69" s="11" t="str">
        <f t="shared" si="13"/>
        <v>D</v>
      </c>
      <c r="AX69" s="11" t="str">
        <f t="shared" si="14"/>
        <v>4</v>
      </c>
      <c r="AY69" s="11" t="str">
        <f t="shared" si="15"/>
        <v>0</v>
      </c>
      <c r="AZ69" s="11" t="str">
        <f t="shared" si="16"/>
        <v>3</v>
      </c>
      <c r="BA69" s="11" t="str">
        <f t="shared" si="17"/>
        <v>A</v>
      </c>
    </row>
    <row r="70" spans="1:53" ht="47.4" thickBot="1" x14ac:dyDescent="0.35">
      <c r="A70" s="11">
        <v>67</v>
      </c>
      <c r="B70" s="64" t="str">
        <f t="shared" si="18"/>
        <v>0043h</v>
      </c>
      <c r="C70" s="115"/>
      <c r="D70" s="66"/>
      <c r="E70" s="91" t="s">
        <v>117</v>
      </c>
      <c r="F70" s="89" t="str">
        <f t="shared" si="19"/>
        <v>0x8040D5282</v>
      </c>
      <c r="G70" s="67">
        <v>1</v>
      </c>
      <c r="H70" s="68">
        <v>0</v>
      </c>
      <c r="I70" s="19">
        <v>0</v>
      </c>
      <c r="J70" s="69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1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10">
        <v>1</v>
      </c>
      <c r="X70" s="10">
        <v>1</v>
      </c>
      <c r="Y70" s="70">
        <v>0</v>
      </c>
      <c r="Z70" s="22">
        <v>1</v>
      </c>
      <c r="AA70" s="22">
        <v>0</v>
      </c>
      <c r="AB70" s="24">
        <v>1</v>
      </c>
      <c r="AC70" s="24">
        <v>0</v>
      </c>
      <c r="AD70" s="8">
        <v>1</v>
      </c>
      <c r="AE70" s="8">
        <v>0</v>
      </c>
      <c r="AF70" s="8">
        <v>0</v>
      </c>
      <c r="AG70" s="8">
        <v>1</v>
      </c>
      <c r="AH70" s="8">
        <v>0</v>
      </c>
      <c r="AI70" s="9">
        <v>1</v>
      </c>
      <c r="AJ70" s="9">
        <v>0</v>
      </c>
      <c r="AK70" s="26">
        <v>0</v>
      </c>
      <c r="AL70" s="26">
        <v>0</v>
      </c>
      <c r="AM70" s="28">
        <v>0</v>
      </c>
      <c r="AN70" s="28">
        <v>0</v>
      </c>
      <c r="AO70" s="30">
        <v>1</v>
      </c>
      <c r="AP70" s="71">
        <v>0</v>
      </c>
      <c r="AS70" s="11" t="str">
        <f t="shared" si="11"/>
        <v>8</v>
      </c>
      <c r="AT70" s="11" t="str">
        <f t="shared" si="12"/>
        <v>0</v>
      </c>
      <c r="AU70" s="11" t="str">
        <f t="shared" si="20"/>
        <v>4</v>
      </c>
      <c r="AV70" s="11" t="str">
        <f t="shared" si="21"/>
        <v>0</v>
      </c>
      <c r="AW70" s="11" t="str">
        <f t="shared" si="13"/>
        <v>D</v>
      </c>
      <c r="AX70" s="11" t="str">
        <f t="shared" si="14"/>
        <v>5</v>
      </c>
      <c r="AY70" s="11" t="str">
        <f t="shared" si="15"/>
        <v>2</v>
      </c>
      <c r="AZ70" s="11" t="str">
        <f t="shared" si="16"/>
        <v>8</v>
      </c>
      <c r="BA70" s="11" t="str">
        <f t="shared" si="17"/>
        <v>2</v>
      </c>
    </row>
    <row r="71" spans="1:53" x14ac:dyDescent="0.3">
      <c r="A71" s="11">
        <v>68</v>
      </c>
      <c r="B71" s="62" t="str">
        <f t="shared" si="18"/>
        <v>0044h</v>
      </c>
      <c r="C71" s="52" t="s">
        <v>49</v>
      </c>
      <c r="D71" s="32" t="s">
        <v>79</v>
      </c>
      <c r="E71" s="3" t="s">
        <v>118</v>
      </c>
      <c r="F71" s="88" t="str">
        <f t="shared" si="19"/>
        <v>0x0000D402E</v>
      </c>
      <c r="G71" s="34">
        <v>0</v>
      </c>
      <c r="H71" s="35">
        <v>0</v>
      </c>
      <c r="I71" s="13">
        <v>0</v>
      </c>
      <c r="J71" s="45"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7">
        <v>0</v>
      </c>
      <c r="R71" s="47">
        <v>0</v>
      </c>
      <c r="S71" s="47">
        <v>0</v>
      </c>
      <c r="T71" s="47">
        <v>0</v>
      </c>
      <c r="U71" s="47">
        <v>0</v>
      </c>
      <c r="V71" s="47">
        <v>0</v>
      </c>
      <c r="W71" s="38">
        <v>1</v>
      </c>
      <c r="X71" s="38">
        <v>1</v>
      </c>
      <c r="Y71" s="36">
        <v>0</v>
      </c>
      <c r="Z71" s="39">
        <v>1</v>
      </c>
      <c r="AA71" s="39">
        <v>0</v>
      </c>
      <c r="AB71" s="40">
        <v>1</v>
      </c>
      <c r="AC71" s="40">
        <v>0</v>
      </c>
      <c r="AD71" s="41">
        <v>0</v>
      </c>
      <c r="AE71" s="41">
        <v>0</v>
      </c>
      <c r="AF71" s="41">
        <v>0</v>
      </c>
      <c r="AG71" s="41">
        <v>0</v>
      </c>
      <c r="AH71" s="41">
        <v>0</v>
      </c>
      <c r="AI71" s="46">
        <v>0</v>
      </c>
      <c r="AJ71" s="46">
        <v>0</v>
      </c>
      <c r="AK71" s="42">
        <v>1</v>
      </c>
      <c r="AL71" s="42">
        <v>0</v>
      </c>
      <c r="AM71" s="43">
        <v>1</v>
      </c>
      <c r="AN71" s="43">
        <v>1</v>
      </c>
      <c r="AO71" s="37">
        <v>1</v>
      </c>
      <c r="AP71" s="63">
        <v>0</v>
      </c>
      <c r="AS71" s="11" t="str">
        <f t="shared" si="11"/>
        <v>0</v>
      </c>
      <c r="AT71" s="11" t="str">
        <f t="shared" si="12"/>
        <v>0</v>
      </c>
      <c r="AU71" s="11" t="str">
        <f t="shared" si="20"/>
        <v>0</v>
      </c>
      <c r="AV71" s="11" t="str">
        <f t="shared" si="21"/>
        <v>0</v>
      </c>
      <c r="AW71" s="11" t="str">
        <f t="shared" si="13"/>
        <v>D</v>
      </c>
      <c r="AX71" s="11" t="str">
        <f t="shared" si="14"/>
        <v>4</v>
      </c>
      <c r="AY71" s="11" t="str">
        <f t="shared" si="15"/>
        <v>0</v>
      </c>
      <c r="AZ71" s="11" t="str">
        <f t="shared" si="16"/>
        <v>2</v>
      </c>
      <c r="BA71" s="11" t="str">
        <f t="shared" si="17"/>
        <v>E</v>
      </c>
    </row>
    <row r="72" spans="1:53" ht="47.4" thickBot="1" x14ac:dyDescent="0.35">
      <c r="A72" s="11">
        <v>69</v>
      </c>
      <c r="B72" s="64" t="str">
        <f t="shared" si="18"/>
        <v>0045h</v>
      </c>
      <c r="C72" s="115"/>
      <c r="D72" s="66"/>
      <c r="E72" s="91" t="s">
        <v>119</v>
      </c>
      <c r="F72" s="89" t="str">
        <f t="shared" si="19"/>
        <v>0x8040D52A2</v>
      </c>
      <c r="G72" s="67">
        <v>1</v>
      </c>
      <c r="H72" s="68">
        <v>0</v>
      </c>
      <c r="I72" s="19">
        <v>0</v>
      </c>
      <c r="J72" s="69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1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10">
        <v>1</v>
      </c>
      <c r="X72" s="10">
        <v>1</v>
      </c>
      <c r="Y72" s="70">
        <v>0</v>
      </c>
      <c r="Z72" s="22">
        <v>1</v>
      </c>
      <c r="AA72" s="22">
        <v>0</v>
      </c>
      <c r="AB72" s="24">
        <v>1</v>
      </c>
      <c r="AC72" s="24">
        <v>0</v>
      </c>
      <c r="AD72" s="8">
        <v>1</v>
      </c>
      <c r="AE72" s="8">
        <v>0</v>
      </c>
      <c r="AF72" s="8">
        <v>0</v>
      </c>
      <c r="AG72" s="8">
        <v>1</v>
      </c>
      <c r="AH72" s="8">
        <v>0</v>
      </c>
      <c r="AI72" s="9">
        <v>1</v>
      </c>
      <c r="AJ72" s="9">
        <v>0</v>
      </c>
      <c r="AK72" s="26">
        <v>1</v>
      </c>
      <c r="AL72" s="26">
        <v>0</v>
      </c>
      <c r="AM72" s="28">
        <v>0</v>
      </c>
      <c r="AN72" s="28">
        <v>0</v>
      </c>
      <c r="AO72" s="30">
        <v>1</v>
      </c>
      <c r="AP72" s="71">
        <v>0</v>
      </c>
      <c r="AS72" s="11" t="str">
        <f t="shared" si="11"/>
        <v>8</v>
      </c>
      <c r="AT72" s="11" t="str">
        <f t="shared" si="12"/>
        <v>0</v>
      </c>
      <c r="AU72" s="11" t="str">
        <f t="shared" si="20"/>
        <v>4</v>
      </c>
      <c r="AV72" s="11" t="str">
        <f t="shared" si="21"/>
        <v>0</v>
      </c>
      <c r="AW72" s="11" t="str">
        <f t="shared" si="13"/>
        <v>D</v>
      </c>
      <c r="AX72" s="11" t="str">
        <f t="shared" si="14"/>
        <v>5</v>
      </c>
      <c r="AY72" s="11" t="str">
        <f t="shared" si="15"/>
        <v>2</v>
      </c>
      <c r="AZ72" s="11" t="str">
        <f t="shared" si="16"/>
        <v>A</v>
      </c>
      <c r="BA72" s="11" t="str">
        <f t="shared" si="17"/>
        <v>2</v>
      </c>
    </row>
    <row r="73" spans="1:53" x14ac:dyDescent="0.3">
      <c r="A73" s="11">
        <v>70</v>
      </c>
      <c r="B73" s="62" t="str">
        <f t="shared" si="18"/>
        <v>0046h</v>
      </c>
      <c r="C73" s="52" t="s">
        <v>50</v>
      </c>
      <c r="D73" s="32" t="s">
        <v>130</v>
      </c>
      <c r="E73" s="3" t="s">
        <v>111</v>
      </c>
      <c r="F73" s="88" t="str">
        <f t="shared" si="19"/>
        <v>0x0000D602A</v>
      </c>
      <c r="G73" s="34">
        <v>0</v>
      </c>
      <c r="H73" s="35">
        <v>0</v>
      </c>
      <c r="I73" s="13">
        <v>0</v>
      </c>
      <c r="J73" s="45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7">
        <v>0</v>
      </c>
      <c r="V73" s="47">
        <v>0</v>
      </c>
      <c r="W73" s="38">
        <v>1</v>
      </c>
      <c r="X73" s="38">
        <v>1</v>
      </c>
      <c r="Y73" s="36">
        <v>0</v>
      </c>
      <c r="Z73" s="39">
        <v>1</v>
      </c>
      <c r="AA73" s="39">
        <v>0</v>
      </c>
      <c r="AB73" s="40">
        <v>1</v>
      </c>
      <c r="AC73" s="40">
        <v>1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6">
        <v>0</v>
      </c>
      <c r="AJ73" s="46">
        <v>0</v>
      </c>
      <c r="AK73" s="42">
        <v>1</v>
      </c>
      <c r="AL73" s="42">
        <v>0</v>
      </c>
      <c r="AM73" s="43">
        <v>1</v>
      </c>
      <c r="AN73" s="43">
        <v>0</v>
      </c>
      <c r="AO73" s="37">
        <v>1</v>
      </c>
      <c r="AP73" s="63">
        <v>0</v>
      </c>
      <c r="AS73" s="11" t="str">
        <f t="shared" si="11"/>
        <v>0</v>
      </c>
      <c r="AT73" s="11" t="str">
        <f t="shared" si="12"/>
        <v>0</v>
      </c>
      <c r="AU73" s="11" t="str">
        <f t="shared" si="20"/>
        <v>0</v>
      </c>
      <c r="AV73" s="11" t="str">
        <f t="shared" si="21"/>
        <v>0</v>
      </c>
      <c r="AW73" s="11" t="str">
        <f t="shared" si="13"/>
        <v>D</v>
      </c>
      <c r="AX73" s="11" t="str">
        <f t="shared" si="14"/>
        <v>6</v>
      </c>
      <c r="AY73" s="11" t="str">
        <f t="shared" si="15"/>
        <v>0</v>
      </c>
      <c r="AZ73" s="11" t="str">
        <f t="shared" si="16"/>
        <v>2</v>
      </c>
      <c r="BA73" s="11" t="str">
        <f t="shared" si="17"/>
        <v>A</v>
      </c>
    </row>
    <row r="74" spans="1:53" ht="47.4" thickBot="1" x14ac:dyDescent="0.35">
      <c r="A74" s="11">
        <v>71</v>
      </c>
      <c r="B74" s="64" t="str">
        <f t="shared" si="18"/>
        <v>0047h</v>
      </c>
      <c r="C74" s="115"/>
      <c r="D74" s="66"/>
      <c r="E74" s="91" t="s">
        <v>120</v>
      </c>
      <c r="F74" s="89" t="str">
        <f t="shared" si="19"/>
        <v>0x8040D13AA</v>
      </c>
      <c r="G74" s="67">
        <v>1</v>
      </c>
      <c r="H74" s="68">
        <v>0</v>
      </c>
      <c r="I74" s="19">
        <v>0</v>
      </c>
      <c r="J74" s="69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1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10">
        <v>1</v>
      </c>
      <c r="X74" s="10">
        <v>1</v>
      </c>
      <c r="Y74" s="70">
        <v>0</v>
      </c>
      <c r="Z74" s="22">
        <v>1</v>
      </c>
      <c r="AA74" s="22">
        <v>0</v>
      </c>
      <c r="AB74" s="24">
        <v>0</v>
      </c>
      <c r="AC74" s="24">
        <v>0</v>
      </c>
      <c r="AD74" s="8">
        <v>1</v>
      </c>
      <c r="AE74" s="8">
        <v>0</v>
      </c>
      <c r="AF74" s="8">
        <v>0</v>
      </c>
      <c r="AG74" s="8">
        <v>1</v>
      </c>
      <c r="AH74" s="8">
        <v>1</v>
      </c>
      <c r="AI74" s="9">
        <v>1</v>
      </c>
      <c r="AJ74" s="9">
        <v>0</v>
      </c>
      <c r="AK74" s="26">
        <v>1</v>
      </c>
      <c r="AL74" s="26">
        <v>0</v>
      </c>
      <c r="AM74" s="28">
        <v>1</v>
      </c>
      <c r="AN74" s="28">
        <v>0</v>
      </c>
      <c r="AO74" s="30">
        <v>1</v>
      </c>
      <c r="AP74" s="71">
        <v>0</v>
      </c>
      <c r="AS74" s="11" t="str">
        <f t="shared" si="11"/>
        <v>8</v>
      </c>
      <c r="AT74" s="11" t="str">
        <f t="shared" si="12"/>
        <v>0</v>
      </c>
      <c r="AU74" s="11" t="str">
        <f t="shared" si="20"/>
        <v>4</v>
      </c>
      <c r="AV74" s="11" t="str">
        <f t="shared" si="21"/>
        <v>0</v>
      </c>
      <c r="AW74" s="11" t="str">
        <f t="shared" si="13"/>
        <v>D</v>
      </c>
      <c r="AX74" s="11" t="str">
        <f t="shared" si="14"/>
        <v>1</v>
      </c>
      <c r="AY74" s="11" t="str">
        <f t="shared" si="15"/>
        <v>3</v>
      </c>
      <c r="AZ74" s="11" t="str">
        <f t="shared" si="16"/>
        <v>A</v>
      </c>
      <c r="BA74" s="11" t="str">
        <f t="shared" si="17"/>
        <v>A</v>
      </c>
    </row>
    <row r="75" spans="1:53" x14ac:dyDescent="0.3">
      <c r="A75" s="11">
        <v>72</v>
      </c>
      <c r="B75" s="62" t="str">
        <f t="shared" si="18"/>
        <v>0048h</v>
      </c>
      <c r="C75" s="52" t="s">
        <v>51</v>
      </c>
      <c r="D75" s="32">
        <v>5</v>
      </c>
      <c r="E75" s="3" t="s">
        <v>116</v>
      </c>
      <c r="F75" s="88" t="str">
        <f t="shared" si="19"/>
        <v>0x0000D403A</v>
      </c>
      <c r="G75" s="34">
        <v>0</v>
      </c>
      <c r="H75" s="35">
        <v>0</v>
      </c>
      <c r="I75" s="13">
        <v>0</v>
      </c>
      <c r="J75" s="45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7">
        <v>0</v>
      </c>
      <c r="R75" s="47">
        <v>0</v>
      </c>
      <c r="S75" s="47">
        <v>0</v>
      </c>
      <c r="T75" s="47">
        <v>0</v>
      </c>
      <c r="U75" s="47">
        <v>0</v>
      </c>
      <c r="V75" s="47">
        <v>0</v>
      </c>
      <c r="W75" s="38">
        <v>1</v>
      </c>
      <c r="X75" s="38">
        <v>1</v>
      </c>
      <c r="Y75" s="36">
        <v>0</v>
      </c>
      <c r="Z75" s="39">
        <v>1</v>
      </c>
      <c r="AA75" s="39">
        <v>0</v>
      </c>
      <c r="AB75" s="40">
        <v>1</v>
      </c>
      <c r="AC75" s="40">
        <v>0</v>
      </c>
      <c r="AD75" s="41">
        <v>0</v>
      </c>
      <c r="AE75" s="41">
        <v>0</v>
      </c>
      <c r="AF75" s="41">
        <v>0</v>
      </c>
      <c r="AG75" s="41">
        <v>0</v>
      </c>
      <c r="AH75" s="41">
        <v>0</v>
      </c>
      <c r="AI75" s="46">
        <v>0</v>
      </c>
      <c r="AJ75" s="46">
        <v>0</v>
      </c>
      <c r="AK75" s="42">
        <v>1</v>
      </c>
      <c r="AL75" s="42">
        <v>1</v>
      </c>
      <c r="AM75" s="43">
        <v>1</v>
      </c>
      <c r="AN75" s="43">
        <v>0</v>
      </c>
      <c r="AO75" s="37">
        <v>1</v>
      </c>
      <c r="AP75" s="63">
        <v>0</v>
      </c>
      <c r="AS75" s="11" t="str">
        <f t="shared" si="11"/>
        <v>0</v>
      </c>
      <c r="AT75" s="11" t="str">
        <f t="shared" si="12"/>
        <v>0</v>
      </c>
      <c r="AU75" s="11" t="str">
        <f t="shared" si="20"/>
        <v>0</v>
      </c>
      <c r="AV75" s="11" t="str">
        <f t="shared" si="21"/>
        <v>0</v>
      </c>
      <c r="AW75" s="11" t="str">
        <f t="shared" si="13"/>
        <v>D</v>
      </c>
      <c r="AX75" s="11" t="str">
        <f t="shared" si="14"/>
        <v>4</v>
      </c>
      <c r="AY75" s="11" t="str">
        <f t="shared" si="15"/>
        <v>0</v>
      </c>
      <c r="AZ75" s="11" t="str">
        <f t="shared" si="16"/>
        <v>3</v>
      </c>
      <c r="BA75" s="11" t="str">
        <f t="shared" si="17"/>
        <v>A</v>
      </c>
    </row>
    <row r="76" spans="1:53" ht="47.4" thickBot="1" x14ac:dyDescent="0.35">
      <c r="A76" s="11">
        <v>73</v>
      </c>
      <c r="B76" s="64" t="str">
        <f t="shared" si="18"/>
        <v>0049h</v>
      </c>
      <c r="C76" s="115"/>
      <c r="D76" s="66"/>
      <c r="E76" s="91" t="s">
        <v>121</v>
      </c>
      <c r="F76" s="89" t="str">
        <f>_xlfn.CONCAT("0x",AS76:BA76)</f>
        <v>0x8040D538A</v>
      </c>
      <c r="G76" s="67">
        <v>1</v>
      </c>
      <c r="H76" s="68">
        <v>0</v>
      </c>
      <c r="I76" s="19">
        <v>0</v>
      </c>
      <c r="J76" s="69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1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10">
        <v>1</v>
      </c>
      <c r="X76" s="10">
        <v>1</v>
      </c>
      <c r="Y76" s="70">
        <v>0</v>
      </c>
      <c r="Z76" s="22">
        <v>1</v>
      </c>
      <c r="AA76" s="22">
        <v>0</v>
      </c>
      <c r="AB76" s="24">
        <v>1</v>
      </c>
      <c r="AC76" s="24">
        <v>0</v>
      </c>
      <c r="AD76" s="8">
        <v>1</v>
      </c>
      <c r="AE76" s="8">
        <v>0</v>
      </c>
      <c r="AF76" s="8">
        <v>0</v>
      </c>
      <c r="AG76" s="8">
        <v>1</v>
      </c>
      <c r="AH76" s="8">
        <v>1</v>
      </c>
      <c r="AI76" s="9">
        <v>1</v>
      </c>
      <c r="AJ76" s="9">
        <v>0</v>
      </c>
      <c r="AK76" s="26">
        <v>0</v>
      </c>
      <c r="AL76" s="26">
        <v>0</v>
      </c>
      <c r="AM76" s="28">
        <v>1</v>
      </c>
      <c r="AN76" s="28">
        <v>0</v>
      </c>
      <c r="AO76" s="30">
        <v>1</v>
      </c>
      <c r="AP76" s="71">
        <v>0</v>
      </c>
      <c r="AS76" s="11" t="str">
        <f t="shared" si="11"/>
        <v>8</v>
      </c>
      <c r="AT76" s="11" t="str">
        <f t="shared" si="12"/>
        <v>0</v>
      </c>
      <c r="AU76" s="11" t="str">
        <f t="shared" si="20"/>
        <v>4</v>
      </c>
      <c r="AV76" s="11" t="str">
        <f t="shared" si="21"/>
        <v>0</v>
      </c>
      <c r="AW76" s="11" t="str">
        <f t="shared" si="13"/>
        <v>D</v>
      </c>
      <c r="AX76" s="11" t="str">
        <f t="shared" si="14"/>
        <v>5</v>
      </c>
      <c r="AY76" s="11" t="str">
        <f t="shared" si="15"/>
        <v>3</v>
      </c>
      <c r="AZ76" s="11" t="str">
        <f t="shared" si="16"/>
        <v>8</v>
      </c>
      <c r="BA76" s="11" t="str">
        <f t="shared" si="17"/>
        <v>A</v>
      </c>
    </row>
    <row r="77" spans="1:53" x14ac:dyDescent="0.3">
      <c r="A77" s="11">
        <v>74</v>
      </c>
      <c r="B77" s="62" t="str">
        <f t="shared" si="18"/>
        <v>004Ah</v>
      </c>
      <c r="C77" s="52" t="s">
        <v>52</v>
      </c>
      <c r="D77" s="32" t="s">
        <v>127</v>
      </c>
      <c r="E77" s="3" t="s">
        <v>118</v>
      </c>
      <c r="F77" s="88" t="str">
        <f>_xlfn.CONCAT("0x",AS77:BA77)</f>
        <v>0x0000D402E</v>
      </c>
      <c r="G77" s="34">
        <v>0</v>
      </c>
      <c r="H77" s="35">
        <v>0</v>
      </c>
      <c r="I77" s="13">
        <v>0</v>
      </c>
      <c r="J77" s="45">
        <v>0</v>
      </c>
      <c r="K77" s="47">
        <v>0</v>
      </c>
      <c r="L77" s="47">
        <v>0</v>
      </c>
      <c r="M77" s="47">
        <v>0</v>
      </c>
      <c r="N77" s="47">
        <v>0</v>
      </c>
      <c r="O77" s="47">
        <v>0</v>
      </c>
      <c r="P77" s="47">
        <v>0</v>
      </c>
      <c r="Q77" s="47">
        <v>0</v>
      </c>
      <c r="R77" s="47">
        <v>0</v>
      </c>
      <c r="S77" s="47">
        <v>0</v>
      </c>
      <c r="T77" s="47">
        <v>0</v>
      </c>
      <c r="U77" s="47">
        <v>0</v>
      </c>
      <c r="V77" s="47">
        <v>0</v>
      </c>
      <c r="W77" s="38">
        <v>1</v>
      </c>
      <c r="X77" s="38">
        <v>1</v>
      </c>
      <c r="Y77" s="36">
        <v>0</v>
      </c>
      <c r="Z77" s="39">
        <v>1</v>
      </c>
      <c r="AA77" s="39">
        <v>0</v>
      </c>
      <c r="AB77" s="40">
        <v>1</v>
      </c>
      <c r="AC77" s="40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6">
        <v>0</v>
      </c>
      <c r="AJ77" s="46">
        <v>0</v>
      </c>
      <c r="AK77" s="42">
        <v>1</v>
      </c>
      <c r="AL77" s="42">
        <v>0</v>
      </c>
      <c r="AM77" s="43">
        <v>1</v>
      </c>
      <c r="AN77" s="43">
        <v>1</v>
      </c>
      <c r="AO77" s="37">
        <v>1</v>
      </c>
      <c r="AP77" s="63">
        <v>0</v>
      </c>
      <c r="AS77" s="11" t="str">
        <f t="shared" si="11"/>
        <v>0</v>
      </c>
      <c r="AT77" s="11" t="str">
        <f t="shared" si="12"/>
        <v>0</v>
      </c>
      <c r="AU77" s="11" t="str">
        <f t="shared" si="20"/>
        <v>0</v>
      </c>
      <c r="AV77" s="11" t="str">
        <f t="shared" si="21"/>
        <v>0</v>
      </c>
      <c r="AW77" s="11" t="str">
        <f t="shared" si="13"/>
        <v>D</v>
      </c>
      <c r="AX77" s="11" t="str">
        <f t="shared" si="14"/>
        <v>4</v>
      </c>
      <c r="AY77" s="11" t="str">
        <f t="shared" si="15"/>
        <v>0</v>
      </c>
      <c r="AZ77" s="11" t="str">
        <f t="shared" si="16"/>
        <v>2</v>
      </c>
      <c r="BA77" s="11" t="str">
        <f t="shared" si="17"/>
        <v>E</v>
      </c>
    </row>
    <row r="78" spans="1:53" ht="47.4" thickBot="1" x14ac:dyDescent="0.35">
      <c r="A78" s="11">
        <v>75</v>
      </c>
      <c r="B78" s="64" t="str">
        <f t="shared" si="18"/>
        <v>004Bh</v>
      </c>
      <c r="C78" s="115"/>
      <c r="D78" s="66"/>
      <c r="E78" s="91" t="s">
        <v>122</v>
      </c>
      <c r="F78" s="89" t="str">
        <f t="shared" si="19"/>
        <v>0x8040D53A2</v>
      </c>
      <c r="G78" s="67">
        <v>1</v>
      </c>
      <c r="H78" s="68">
        <v>0</v>
      </c>
      <c r="I78" s="19">
        <v>0</v>
      </c>
      <c r="J78" s="69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1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10">
        <v>1</v>
      </c>
      <c r="X78" s="10">
        <v>1</v>
      </c>
      <c r="Y78" s="70">
        <v>0</v>
      </c>
      <c r="Z78" s="22">
        <v>1</v>
      </c>
      <c r="AA78" s="22">
        <v>0</v>
      </c>
      <c r="AB78" s="24">
        <v>1</v>
      </c>
      <c r="AC78" s="24">
        <v>0</v>
      </c>
      <c r="AD78" s="8">
        <v>1</v>
      </c>
      <c r="AE78" s="8">
        <v>0</v>
      </c>
      <c r="AF78" s="8">
        <v>0</v>
      </c>
      <c r="AG78" s="8">
        <v>1</v>
      </c>
      <c r="AH78" s="8">
        <v>1</v>
      </c>
      <c r="AI78" s="9">
        <v>1</v>
      </c>
      <c r="AJ78" s="9">
        <v>0</v>
      </c>
      <c r="AK78" s="26">
        <v>1</v>
      </c>
      <c r="AL78" s="26">
        <v>0</v>
      </c>
      <c r="AM78" s="28">
        <v>0</v>
      </c>
      <c r="AN78" s="28">
        <v>0</v>
      </c>
      <c r="AO78" s="30">
        <v>1</v>
      </c>
      <c r="AP78" s="71">
        <v>0</v>
      </c>
      <c r="AS78" s="11" t="str">
        <f t="shared" si="11"/>
        <v>8</v>
      </c>
      <c r="AT78" s="11" t="str">
        <f t="shared" si="12"/>
        <v>0</v>
      </c>
      <c r="AU78" s="11" t="str">
        <f t="shared" si="20"/>
        <v>4</v>
      </c>
      <c r="AV78" s="11" t="str">
        <f t="shared" si="21"/>
        <v>0</v>
      </c>
      <c r="AW78" s="11" t="str">
        <f t="shared" si="13"/>
        <v>D</v>
      </c>
      <c r="AX78" s="11" t="str">
        <f t="shared" si="14"/>
        <v>5</v>
      </c>
      <c r="AY78" s="11" t="str">
        <f t="shared" si="15"/>
        <v>3</v>
      </c>
      <c r="AZ78" s="11" t="str">
        <f t="shared" si="16"/>
        <v>A</v>
      </c>
      <c r="BA78" s="11" t="str">
        <f t="shared" si="17"/>
        <v>2</v>
      </c>
    </row>
    <row r="79" spans="1:53" x14ac:dyDescent="0.3">
      <c r="A79" s="11">
        <v>76</v>
      </c>
      <c r="B79" s="62" t="str">
        <f t="shared" si="18"/>
        <v>004Ch</v>
      </c>
      <c r="C79" s="52" t="s">
        <v>37</v>
      </c>
      <c r="D79" s="32">
        <v>80</v>
      </c>
      <c r="E79" s="3" t="s">
        <v>124</v>
      </c>
      <c r="F79" s="88" t="str">
        <f t="shared" si="19"/>
        <v>0x0000D403A</v>
      </c>
      <c r="G79" s="34">
        <v>0</v>
      </c>
      <c r="H79" s="35">
        <v>0</v>
      </c>
      <c r="I79" s="13">
        <v>0</v>
      </c>
      <c r="J79" s="45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38">
        <v>1</v>
      </c>
      <c r="X79" s="38">
        <v>1</v>
      </c>
      <c r="Y79" s="36">
        <v>0</v>
      </c>
      <c r="Z79" s="39">
        <v>1</v>
      </c>
      <c r="AA79" s="39">
        <v>0</v>
      </c>
      <c r="AB79" s="40">
        <v>1</v>
      </c>
      <c r="AC79" s="40">
        <v>0</v>
      </c>
      <c r="AD79" s="41">
        <v>0</v>
      </c>
      <c r="AE79" s="41">
        <v>0</v>
      </c>
      <c r="AF79" s="41">
        <v>0</v>
      </c>
      <c r="AG79" s="41">
        <v>0</v>
      </c>
      <c r="AH79" s="41">
        <v>0</v>
      </c>
      <c r="AI79" s="46">
        <v>0</v>
      </c>
      <c r="AJ79" s="46">
        <v>0</v>
      </c>
      <c r="AK79" s="42">
        <v>1</v>
      </c>
      <c r="AL79" s="42">
        <v>1</v>
      </c>
      <c r="AM79" s="43">
        <v>1</v>
      </c>
      <c r="AN79" s="43">
        <v>0</v>
      </c>
      <c r="AO79" s="37">
        <v>1</v>
      </c>
      <c r="AP79" s="63">
        <v>0</v>
      </c>
      <c r="AS79" s="11" t="str">
        <f t="shared" si="11"/>
        <v>0</v>
      </c>
      <c r="AT79" s="11" t="str">
        <f t="shared" si="12"/>
        <v>0</v>
      </c>
      <c r="AU79" s="11" t="str">
        <f t="shared" si="20"/>
        <v>0</v>
      </c>
      <c r="AV79" s="11" t="str">
        <f t="shared" si="21"/>
        <v>0</v>
      </c>
      <c r="AW79" s="11" t="str">
        <f t="shared" si="13"/>
        <v>D</v>
      </c>
      <c r="AX79" s="11" t="str">
        <f t="shared" si="14"/>
        <v>4</v>
      </c>
      <c r="AY79" s="11" t="str">
        <f t="shared" si="15"/>
        <v>0</v>
      </c>
      <c r="AZ79" s="11" t="str">
        <f t="shared" si="16"/>
        <v>3</v>
      </c>
      <c r="BA79" s="11" t="str">
        <f t="shared" si="17"/>
        <v>A</v>
      </c>
    </row>
    <row r="80" spans="1:53" ht="16.2" thickBot="1" x14ac:dyDescent="0.35">
      <c r="A80" s="11">
        <v>77</v>
      </c>
      <c r="B80" s="64" t="str">
        <f t="shared" si="18"/>
        <v>004Dh</v>
      </c>
      <c r="C80" s="115"/>
      <c r="D80" s="66"/>
      <c r="E80" s="6" t="s">
        <v>123</v>
      </c>
      <c r="F80" s="89" t="str">
        <f t="shared" si="19"/>
        <v>0x8000D10AA</v>
      </c>
      <c r="G80" s="67">
        <v>1</v>
      </c>
      <c r="H80" s="68">
        <v>0</v>
      </c>
      <c r="I80" s="19">
        <v>0</v>
      </c>
      <c r="J80" s="69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10">
        <v>1</v>
      </c>
      <c r="X80" s="10">
        <v>1</v>
      </c>
      <c r="Y80" s="70">
        <v>0</v>
      </c>
      <c r="Z80" s="22">
        <v>1</v>
      </c>
      <c r="AA80" s="22">
        <v>0</v>
      </c>
      <c r="AB80" s="24">
        <v>0</v>
      </c>
      <c r="AC80" s="24">
        <v>0</v>
      </c>
      <c r="AD80" s="8">
        <v>1</v>
      </c>
      <c r="AE80" s="8">
        <v>0</v>
      </c>
      <c r="AF80" s="8">
        <v>0</v>
      </c>
      <c r="AG80" s="8">
        <v>0</v>
      </c>
      <c r="AH80" s="8">
        <v>0</v>
      </c>
      <c r="AI80" s="9">
        <v>1</v>
      </c>
      <c r="AJ80" s="9">
        <v>0</v>
      </c>
      <c r="AK80" s="26">
        <v>1</v>
      </c>
      <c r="AL80" s="26">
        <v>0</v>
      </c>
      <c r="AM80" s="28">
        <v>1</v>
      </c>
      <c r="AN80" s="28">
        <v>0</v>
      </c>
      <c r="AO80" s="30">
        <v>1</v>
      </c>
      <c r="AP80" s="71">
        <v>0</v>
      </c>
      <c r="AS80" s="11" t="str">
        <f t="shared" si="11"/>
        <v>8</v>
      </c>
      <c r="AT80" s="11" t="str">
        <f t="shared" si="12"/>
        <v>0</v>
      </c>
      <c r="AU80" s="11" t="str">
        <f t="shared" si="20"/>
        <v>0</v>
      </c>
      <c r="AV80" s="11" t="str">
        <f t="shared" si="21"/>
        <v>0</v>
      </c>
      <c r="AW80" s="11" t="str">
        <f t="shared" si="13"/>
        <v>D</v>
      </c>
      <c r="AX80" s="11" t="str">
        <f t="shared" si="14"/>
        <v>1</v>
      </c>
      <c r="AY80" s="11" t="str">
        <f t="shared" si="15"/>
        <v>0</v>
      </c>
      <c r="AZ80" s="11" t="str">
        <f t="shared" si="16"/>
        <v>A</v>
      </c>
      <c r="BA80" s="11" t="str">
        <f t="shared" si="17"/>
        <v>A</v>
      </c>
    </row>
    <row r="81" spans="1:53" x14ac:dyDescent="0.3">
      <c r="A81" s="11">
        <v>78</v>
      </c>
      <c r="B81" s="62" t="str">
        <f t="shared" si="18"/>
        <v>004Eh</v>
      </c>
      <c r="C81" s="52" t="s">
        <v>38</v>
      </c>
      <c r="D81" s="32">
        <v>81</v>
      </c>
      <c r="E81" s="3" t="s">
        <v>125</v>
      </c>
      <c r="F81" s="88" t="str">
        <f t="shared" si="19"/>
        <v>0x0000D402E</v>
      </c>
      <c r="G81" s="34">
        <v>0</v>
      </c>
      <c r="H81" s="35">
        <v>0</v>
      </c>
      <c r="I81" s="13">
        <v>0</v>
      </c>
      <c r="J81" s="45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7">
        <v>0</v>
      </c>
      <c r="V81" s="47">
        <v>0</v>
      </c>
      <c r="W81" s="38">
        <v>1</v>
      </c>
      <c r="X81" s="38">
        <v>1</v>
      </c>
      <c r="Y81" s="36">
        <v>0</v>
      </c>
      <c r="Z81" s="39">
        <v>1</v>
      </c>
      <c r="AA81" s="39">
        <v>0</v>
      </c>
      <c r="AB81" s="40">
        <v>1</v>
      </c>
      <c r="AC81" s="40">
        <v>0</v>
      </c>
      <c r="AD81" s="41">
        <v>0</v>
      </c>
      <c r="AE81" s="41">
        <v>0</v>
      </c>
      <c r="AF81" s="41">
        <v>0</v>
      </c>
      <c r="AG81" s="41">
        <v>0</v>
      </c>
      <c r="AH81" s="41">
        <v>0</v>
      </c>
      <c r="AI81" s="46">
        <v>0</v>
      </c>
      <c r="AJ81" s="46">
        <v>0</v>
      </c>
      <c r="AK81" s="42">
        <v>1</v>
      </c>
      <c r="AL81" s="42">
        <v>0</v>
      </c>
      <c r="AM81" s="43">
        <v>1</v>
      </c>
      <c r="AN81" s="43">
        <v>1</v>
      </c>
      <c r="AO81" s="37">
        <v>1</v>
      </c>
      <c r="AP81" s="63">
        <v>0</v>
      </c>
      <c r="AS81" s="11" t="str">
        <f t="shared" si="11"/>
        <v>0</v>
      </c>
      <c r="AT81" s="11" t="str">
        <f t="shared" si="12"/>
        <v>0</v>
      </c>
      <c r="AU81" s="11" t="str">
        <f t="shared" si="20"/>
        <v>0</v>
      </c>
      <c r="AV81" s="11" t="str">
        <f t="shared" si="21"/>
        <v>0</v>
      </c>
      <c r="AW81" s="11" t="str">
        <f t="shared" si="13"/>
        <v>D</v>
      </c>
      <c r="AX81" s="11" t="str">
        <f t="shared" si="14"/>
        <v>4</v>
      </c>
      <c r="AY81" s="11" t="str">
        <f t="shared" si="15"/>
        <v>0</v>
      </c>
      <c r="AZ81" s="11" t="str">
        <f t="shared" si="16"/>
        <v>2</v>
      </c>
      <c r="BA81" s="11" t="str">
        <f t="shared" si="17"/>
        <v>E</v>
      </c>
    </row>
    <row r="82" spans="1:53" ht="16.2" thickBot="1" x14ac:dyDescent="0.35">
      <c r="A82" s="11">
        <v>79</v>
      </c>
      <c r="B82" s="64" t="str">
        <f>_xlfn.CONCAT(DEC2HEX(A82,4), "h")</f>
        <v>004Fh</v>
      </c>
      <c r="C82" s="115"/>
      <c r="D82" s="66"/>
      <c r="E82" s="6" t="s">
        <v>123</v>
      </c>
      <c r="F82" s="89" t="str">
        <f>_xlfn.CONCAT("0x",AS82:BA82)</f>
        <v>0x8000D10AA</v>
      </c>
      <c r="G82" s="67">
        <v>1</v>
      </c>
      <c r="H82" s="68">
        <v>0</v>
      </c>
      <c r="I82" s="19">
        <v>0</v>
      </c>
      <c r="J82" s="69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10">
        <v>1</v>
      </c>
      <c r="X82" s="10">
        <v>1</v>
      </c>
      <c r="Y82" s="70">
        <v>0</v>
      </c>
      <c r="Z82" s="22">
        <v>1</v>
      </c>
      <c r="AA82" s="22">
        <v>0</v>
      </c>
      <c r="AB82" s="24">
        <v>0</v>
      </c>
      <c r="AC82" s="24">
        <v>0</v>
      </c>
      <c r="AD82" s="8">
        <v>1</v>
      </c>
      <c r="AE82" s="8">
        <v>0</v>
      </c>
      <c r="AF82" s="8">
        <v>0</v>
      </c>
      <c r="AG82" s="8">
        <v>0</v>
      </c>
      <c r="AH82" s="8">
        <v>0</v>
      </c>
      <c r="AI82" s="9">
        <v>1</v>
      </c>
      <c r="AJ82" s="9">
        <v>0</v>
      </c>
      <c r="AK82" s="26">
        <v>1</v>
      </c>
      <c r="AL82" s="26">
        <v>0</v>
      </c>
      <c r="AM82" s="28">
        <v>1</v>
      </c>
      <c r="AN82" s="28">
        <v>0</v>
      </c>
      <c r="AO82" s="30">
        <v>1</v>
      </c>
      <c r="AP82" s="71">
        <v>0</v>
      </c>
      <c r="AS82" s="11" t="str">
        <f t="shared" si="11"/>
        <v>8</v>
      </c>
      <c r="AT82" s="11" t="str">
        <f t="shared" si="12"/>
        <v>0</v>
      </c>
      <c r="AU82" s="11" t="str">
        <f t="shared" si="20"/>
        <v>0</v>
      </c>
      <c r="AV82" s="11" t="str">
        <f t="shared" si="21"/>
        <v>0</v>
      </c>
      <c r="AW82" s="11" t="str">
        <f t="shared" si="13"/>
        <v>D</v>
      </c>
      <c r="AX82" s="11" t="str">
        <f t="shared" si="14"/>
        <v>1</v>
      </c>
      <c r="AY82" s="11" t="str">
        <f t="shared" si="15"/>
        <v>0</v>
      </c>
      <c r="AZ82" s="11" t="str">
        <f t="shared" si="16"/>
        <v>A</v>
      </c>
      <c r="BA82" s="11" t="str">
        <f t="shared" si="17"/>
        <v>A</v>
      </c>
    </row>
    <row r="83" spans="1:53" x14ac:dyDescent="0.3">
      <c r="A83" s="11">
        <v>80</v>
      </c>
      <c r="B83" s="62" t="str">
        <f t="shared" si="18"/>
        <v>0050h</v>
      </c>
      <c r="C83" s="52" t="s">
        <v>39</v>
      </c>
      <c r="D83" s="32">
        <v>90</v>
      </c>
      <c r="E83" s="3" t="s">
        <v>116</v>
      </c>
      <c r="F83" s="88" t="str">
        <f>_xlfn.CONCAT("0x",AS83:BA83)</f>
        <v>0x0000D403A</v>
      </c>
      <c r="G83" s="34">
        <v>0</v>
      </c>
      <c r="H83" s="35">
        <v>0</v>
      </c>
      <c r="I83" s="13">
        <v>0</v>
      </c>
      <c r="J83" s="45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7">
        <v>0</v>
      </c>
      <c r="R83" s="47">
        <v>0</v>
      </c>
      <c r="S83" s="47">
        <v>0</v>
      </c>
      <c r="T83" s="47">
        <v>0</v>
      </c>
      <c r="U83" s="47">
        <v>0</v>
      </c>
      <c r="V83" s="47">
        <v>0</v>
      </c>
      <c r="W83" s="38">
        <v>1</v>
      </c>
      <c r="X83" s="38">
        <v>1</v>
      </c>
      <c r="Y83" s="36">
        <v>0</v>
      </c>
      <c r="Z83" s="39">
        <v>1</v>
      </c>
      <c r="AA83" s="39">
        <v>0</v>
      </c>
      <c r="AB83" s="40">
        <v>1</v>
      </c>
      <c r="AC83" s="40">
        <v>0</v>
      </c>
      <c r="AD83" s="41">
        <v>0</v>
      </c>
      <c r="AE83" s="41">
        <v>0</v>
      </c>
      <c r="AF83" s="41">
        <v>0</v>
      </c>
      <c r="AG83" s="41">
        <v>0</v>
      </c>
      <c r="AH83" s="41">
        <v>0</v>
      </c>
      <c r="AI83" s="46">
        <v>0</v>
      </c>
      <c r="AJ83" s="46">
        <v>0</v>
      </c>
      <c r="AK83" s="42">
        <v>1</v>
      </c>
      <c r="AL83" s="42">
        <v>1</v>
      </c>
      <c r="AM83" s="43">
        <v>1</v>
      </c>
      <c r="AN83" s="43">
        <v>0</v>
      </c>
      <c r="AO83" s="37">
        <v>1</v>
      </c>
      <c r="AP83" s="63">
        <v>0</v>
      </c>
      <c r="AS83" s="11" t="str">
        <f t="shared" si="11"/>
        <v>0</v>
      </c>
      <c r="AT83" s="11" t="str">
        <f t="shared" si="12"/>
        <v>0</v>
      </c>
      <c r="AU83" s="11" t="str">
        <f t="shared" si="20"/>
        <v>0</v>
      </c>
      <c r="AV83" s="11" t="str">
        <f t="shared" si="21"/>
        <v>0</v>
      </c>
      <c r="AW83" s="11" t="str">
        <f t="shared" si="13"/>
        <v>D</v>
      </c>
      <c r="AX83" s="11" t="str">
        <f t="shared" si="14"/>
        <v>4</v>
      </c>
      <c r="AY83" s="11" t="str">
        <f t="shared" si="15"/>
        <v>0</v>
      </c>
      <c r="AZ83" s="11" t="str">
        <f t="shared" si="16"/>
        <v>3</v>
      </c>
      <c r="BA83" s="11" t="str">
        <f t="shared" si="17"/>
        <v>A</v>
      </c>
    </row>
    <row r="84" spans="1:53" ht="31.8" thickBot="1" x14ac:dyDescent="0.35">
      <c r="A84" s="11">
        <v>81</v>
      </c>
      <c r="B84" s="64" t="str">
        <f t="shared" si="18"/>
        <v>0051h</v>
      </c>
      <c r="C84" s="115"/>
      <c r="D84" s="66"/>
      <c r="E84" s="91" t="s">
        <v>166</v>
      </c>
      <c r="F84" s="89" t="str">
        <f>_xlfn.CONCAT("0x",AS84:BA84)</f>
        <v>0x8000D11AA</v>
      </c>
      <c r="G84" s="67">
        <v>1</v>
      </c>
      <c r="H84" s="68">
        <v>0</v>
      </c>
      <c r="I84" s="19">
        <v>0</v>
      </c>
      <c r="J84" s="69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10">
        <v>1</v>
      </c>
      <c r="X84" s="10">
        <v>1</v>
      </c>
      <c r="Y84" s="70">
        <v>0</v>
      </c>
      <c r="Z84" s="22">
        <v>1</v>
      </c>
      <c r="AA84" s="22">
        <v>0</v>
      </c>
      <c r="AB84" s="24">
        <v>0</v>
      </c>
      <c r="AC84" s="24">
        <v>0</v>
      </c>
      <c r="AD84" s="8">
        <v>1</v>
      </c>
      <c r="AE84" s="8">
        <v>0</v>
      </c>
      <c r="AF84" s="8">
        <v>0</v>
      </c>
      <c r="AG84" s="8">
        <v>0</v>
      </c>
      <c r="AH84" s="8">
        <v>1</v>
      </c>
      <c r="AI84" s="9">
        <v>1</v>
      </c>
      <c r="AJ84" s="9">
        <v>0</v>
      </c>
      <c r="AK84" s="26">
        <v>1</v>
      </c>
      <c r="AL84" s="26">
        <v>0</v>
      </c>
      <c r="AM84" s="28">
        <v>1</v>
      </c>
      <c r="AN84" s="28">
        <v>0</v>
      </c>
      <c r="AO84" s="30">
        <v>1</v>
      </c>
      <c r="AP84" s="71">
        <v>0</v>
      </c>
      <c r="AS84" s="11" t="str">
        <f t="shared" si="11"/>
        <v>8</v>
      </c>
      <c r="AT84" s="11" t="str">
        <f t="shared" si="12"/>
        <v>0</v>
      </c>
      <c r="AU84" s="11" t="str">
        <f t="shared" si="20"/>
        <v>0</v>
      </c>
      <c r="AV84" s="11" t="str">
        <f t="shared" si="21"/>
        <v>0</v>
      </c>
      <c r="AW84" s="11" t="str">
        <f t="shared" si="13"/>
        <v>D</v>
      </c>
      <c r="AX84" s="11" t="str">
        <f t="shared" si="14"/>
        <v>1</v>
      </c>
      <c r="AY84" s="11" t="str">
        <f t="shared" si="15"/>
        <v>1</v>
      </c>
      <c r="AZ84" s="11" t="str">
        <f t="shared" si="16"/>
        <v>A</v>
      </c>
      <c r="BA84" s="11" t="str">
        <f t="shared" si="17"/>
        <v>A</v>
      </c>
    </row>
    <row r="85" spans="1:53" x14ac:dyDescent="0.3">
      <c r="A85" s="11">
        <v>82</v>
      </c>
      <c r="B85" s="62" t="str">
        <f t="shared" si="18"/>
        <v>0052h</v>
      </c>
      <c r="C85" s="52" t="s">
        <v>40</v>
      </c>
      <c r="D85" s="49">
        <v>91</v>
      </c>
      <c r="E85" s="3" t="s">
        <v>118</v>
      </c>
      <c r="F85" s="88" t="str">
        <f>_xlfn.CONCAT("0x",AS85:BA85)</f>
        <v>0x0000D402E</v>
      </c>
      <c r="G85" s="34">
        <v>0</v>
      </c>
      <c r="H85" s="35">
        <v>0</v>
      </c>
      <c r="I85" s="13">
        <v>0</v>
      </c>
      <c r="J85" s="45">
        <v>0</v>
      </c>
      <c r="K85" s="47">
        <v>0</v>
      </c>
      <c r="L85" s="47">
        <v>0</v>
      </c>
      <c r="M85" s="47">
        <v>0</v>
      </c>
      <c r="N85" s="47">
        <v>0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  <c r="U85" s="47">
        <v>0</v>
      </c>
      <c r="V85" s="47">
        <v>0</v>
      </c>
      <c r="W85" s="38">
        <v>1</v>
      </c>
      <c r="X85" s="38">
        <v>1</v>
      </c>
      <c r="Y85" s="36">
        <v>0</v>
      </c>
      <c r="Z85" s="39">
        <v>1</v>
      </c>
      <c r="AA85" s="39">
        <v>0</v>
      </c>
      <c r="AB85" s="40">
        <v>1</v>
      </c>
      <c r="AC85" s="40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46">
        <v>0</v>
      </c>
      <c r="AJ85" s="46">
        <v>0</v>
      </c>
      <c r="AK85" s="42">
        <v>1</v>
      </c>
      <c r="AL85" s="42">
        <v>0</v>
      </c>
      <c r="AM85" s="43">
        <v>1</v>
      </c>
      <c r="AN85" s="43">
        <v>1</v>
      </c>
      <c r="AO85" s="37">
        <v>1</v>
      </c>
      <c r="AP85" s="63">
        <v>0</v>
      </c>
      <c r="AS85" s="11" t="str">
        <f t="shared" si="11"/>
        <v>0</v>
      </c>
      <c r="AT85" s="11" t="str">
        <f t="shared" si="12"/>
        <v>0</v>
      </c>
      <c r="AU85" s="11" t="str">
        <f t="shared" si="20"/>
        <v>0</v>
      </c>
      <c r="AV85" s="11" t="str">
        <f t="shared" si="21"/>
        <v>0</v>
      </c>
      <c r="AW85" s="11" t="str">
        <f t="shared" si="13"/>
        <v>D</v>
      </c>
      <c r="AX85" s="11" t="str">
        <f t="shared" si="14"/>
        <v>4</v>
      </c>
      <c r="AY85" s="11" t="str">
        <f t="shared" si="15"/>
        <v>0</v>
      </c>
      <c r="AZ85" s="11" t="str">
        <f t="shared" si="16"/>
        <v>2</v>
      </c>
      <c r="BA85" s="11" t="str">
        <f t="shared" si="17"/>
        <v>E</v>
      </c>
    </row>
    <row r="86" spans="1:53" ht="31.8" thickBot="1" x14ac:dyDescent="0.35">
      <c r="A86" s="11">
        <v>83</v>
      </c>
      <c r="B86" s="64" t="str">
        <f t="shared" si="18"/>
        <v>0053h</v>
      </c>
      <c r="C86" s="115"/>
      <c r="D86" s="66"/>
      <c r="E86" s="91" t="s">
        <v>167</v>
      </c>
      <c r="F86" s="89" t="str">
        <f>_xlfn.CONCAT("0x",AS86:BA86)</f>
        <v>0x8000D11AA</v>
      </c>
      <c r="G86" s="67">
        <v>1</v>
      </c>
      <c r="H86" s="68">
        <v>0</v>
      </c>
      <c r="I86" s="19">
        <v>0</v>
      </c>
      <c r="J86" s="69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10">
        <v>1</v>
      </c>
      <c r="X86" s="10">
        <v>1</v>
      </c>
      <c r="Y86" s="70">
        <v>0</v>
      </c>
      <c r="Z86" s="22">
        <v>1</v>
      </c>
      <c r="AA86" s="22">
        <v>0</v>
      </c>
      <c r="AB86" s="24">
        <v>0</v>
      </c>
      <c r="AC86" s="24">
        <v>0</v>
      </c>
      <c r="AD86" s="8">
        <v>1</v>
      </c>
      <c r="AE86" s="8">
        <v>0</v>
      </c>
      <c r="AF86" s="8">
        <v>0</v>
      </c>
      <c r="AG86" s="8">
        <v>0</v>
      </c>
      <c r="AH86" s="8">
        <v>1</v>
      </c>
      <c r="AI86" s="9">
        <v>1</v>
      </c>
      <c r="AJ86" s="9">
        <v>0</v>
      </c>
      <c r="AK86" s="26">
        <v>1</v>
      </c>
      <c r="AL86" s="26">
        <v>0</v>
      </c>
      <c r="AM86" s="28">
        <v>1</v>
      </c>
      <c r="AN86" s="28">
        <v>0</v>
      </c>
      <c r="AO86" s="30">
        <v>1</v>
      </c>
      <c r="AP86" s="71">
        <v>0</v>
      </c>
      <c r="AS86" s="11" t="str">
        <f t="shared" si="11"/>
        <v>8</v>
      </c>
      <c r="AT86" s="11" t="str">
        <f t="shared" si="12"/>
        <v>0</v>
      </c>
      <c r="AU86" s="11" t="str">
        <f t="shared" si="20"/>
        <v>0</v>
      </c>
      <c r="AV86" s="11" t="str">
        <f t="shared" si="21"/>
        <v>0</v>
      </c>
      <c r="AW86" s="11" t="str">
        <f t="shared" si="13"/>
        <v>D</v>
      </c>
      <c r="AX86" s="11" t="str">
        <f t="shared" si="14"/>
        <v>1</v>
      </c>
      <c r="AY86" s="11" t="str">
        <f t="shared" si="15"/>
        <v>1</v>
      </c>
      <c r="AZ86" s="11" t="str">
        <f t="shared" si="16"/>
        <v>A</v>
      </c>
      <c r="BA86" s="11" t="str">
        <f t="shared" si="17"/>
        <v>A</v>
      </c>
    </row>
    <row r="87" spans="1:53" x14ac:dyDescent="0.3">
      <c r="A87" s="11">
        <v>84</v>
      </c>
      <c r="B87" s="62" t="str">
        <f t="shared" si="18"/>
        <v>0054h</v>
      </c>
      <c r="C87" s="52" t="s">
        <v>41</v>
      </c>
      <c r="D87" s="32" t="s">
        <v>132</v>
      </c>
      <c r="E87" s="3" t="s">
        <v>116</v>
      </c>
      <c r="F87" s="88" t="str">
        <f t="shared" si="19"/>
        <v>0x0000D403A</v>
      </c>
      <c r="G87" s="34">
        <v>0</v>
      </c>
      <c r="H87" s="35">
        <v>0</v>
      </c>
      <c r="I87" s="13">
        <v>0</v>
      </c>
      <c r="J87" s="45">
        <v>0</v>
      </c>
      <c r="K87" s="47">
        <v>0</v>
      </c>
      <c r="L87" s="47">
        <v>0</v>
      </c>
      <c r="M87" s="47">
        <v>0</v>
      </c>
      <c r="N87" s="47">
        <v>0</v>
      </c>
      <c r="O87" s="47">
        <v>0</v>
      </c>
      <c r="P87" s="47">
        <v>0</v>
      </c>
      <c r="Q87" s="47">
        <v>0</v>
      </c>
      <c r="R87" s="47">
        <v>0</v>
      </c>
      <c r="S87" s="47">
        <v>0</v>
      </c>
      <c r="T87" s="47">
        <v>0</v>
      </c>
      <c r="U87" s="47">
        <v>0</v>
      </c>
      <c r="V87" s="47">
        <v>0</v>
      </c>
      <c r="W87" s="38">
        <v>1</v>
      </c>
      <c r="X87" s="38">
        <v>1</v>
      </c>
      <c r="Y87" s="36">
        <v>0</v>
      </c>
      <c r="Z87" s="39">
        <v>1</v>
      </c>
      <c r="AA87" s="39">
        <v>0</v>
      </c>
      <c r="AB87" s="40">
        <v>1</v>
      </c>
      <c r="AC87" s="40">
        <v>0</v>
      </c>
      <c r="AD87" s="41">
        <v>0</v>
      </c>
      <c r="AE87" s="41">
        <v>0</v>
      </c>
      <c r="AF87" s="41">
        <v>0</v>
      </c>
      <c r="AG87" s="41">
        <v>0</v>
      </c>
      <c r="AH87" s="41">
        <v>0</v>
      </c>
      <c r="AI87" s="46">
        <v>0</v>
      </c>
      <c r="AJ87" s="46">
        <v>0</v>
      </c>
      <c r="AK87" s="42">
        <v>1</v>
      </c>
      <c r="AL87" s="42">
        <v>1</v>
      </c>
      <c r="AM87" s="43">
        <v>1</v>
      </c>
      <c r="AN87" s="43">
        <v>0</v>
      </c>
      <c r="AO87" s="37">
        <v>1</v>
      </c>
      <c r="AP87" s="63">
        <v>0</v>
      </c>
      <c r="AS87" s="11" t="str">
        <f t="shared" si="11"/>
        <v>0</v>
      </c>
      <c r="AT87" s="11" t="str">
        <f t="shared" si="12"/>
        <v>0</v>
      </c>
      <c r="AU87" s="11" t="str">
        <f t="shared" si="20"/>
        <v>0</v>
      </c>
      <c r="AV87" s="11" t="str">
        <f t="shared" si="21"/>
        <v>0</v>
      </c>
      <c r="AW87" s="11" t="str">
        <f t="shared" si="13"/>
        <v>D</v>
      </c>
      <c r="AX87" s="11" t="str">
        <f t="shared" si="14"/>
        <v>4</v>
      </c>
      <c r="AY87" s="11" t="str">
        <f t="shared" si="15"/>
        <v>0</v>
      </c>
      <c r="AZ87" s="11" t="str">
        <f t="shared" si="16"/>
        <v>3</v>
      </c>
      <c r="BA87" s="11" t="str">
        <f t="shared" si="17"/>
        <v>A</v>
      </c>
    </row>
    <row r="88" spans="1:53" ht="31.8" thickBot="1" x14ac:dyDescent="0.35">
      <c r="A88" s="11">
        <v>85</v>
      </c>
      <c r="B88" s="64" t="str">
        <f t="shared" si="18"/>
        <v>0055h</v>
      </c>
      <c r="C88" s="115"/>
      <c r="D88" s="66"/>
      <c r="E88" s="91" t="s">
        <v>168</v>
      </c>
      <c r="F88" s="89" t="str">
        <f>_xlfn.CONCAT("0x",AS88:BA88)</f>
        <v>0x8000D14AA</v>
      </c>
      <c r="G88" s="67">
        <v>1</v>
      </c>
      <c r="H88" s="68">
        <v>0</v>
      </c>
      <c r="I88" s="19">
        <v>0</v>
      </c>
      <c r="J88" s="69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10">
        <v>1</v>
      </c>
      <c r="X88" s="10">
        <v>1</v>
      </c>
      <c r="Y88" s="70">
        <v>0</v>
      </c>
      <c r="Z88" s="22">
        <v>1</v>
      </c>
      <c r="AA88" s="22">
        <v>0</v>
      </c>
      <c r="AB88" s="24">
        <v>0</v>
      </c>
      <c r="AC88" s="24">
        <v>0</v>
      </c>
      <c r="AD88" s="8">
        <v>1</v>
      </c>
      <c r="AE88" s="8">
        <v>0</v>
      </c>
      <c r="AF88" s="8">
        <v>1</v>
      </c>
      <c r="AG88" s="8">
        <v>0</v>
      </c>
      <c r="AH88" s="8">
        <v>0</v>
      </c>
      <c r="AI88" s="9">
        <v>1</v>
      </c>
      <c r="AJ88" s="9">
        <v>0</v>
      </c>
      <c r="AK88" s="26">
        <v>1</v>
      </c>
      <c r="AL88" s="26">
        <v>0</v>
      </c>
      <c r="AM88" s="28">
        <v>1</v>
      </c>
      <c r="AN88" s="28">
        <v>0</v>
      </c>
      <c r="AO88" s="30">
        <v>1</v>
      </c>
      <c r="AP88" s="71">
        <v>0</v>
      </c>
      <c r="AS88" s="11" t="str">
        <f t="shared" si="11"/>
        <v>8</v>
      </c>
      <c r="AT88" s="11" t="str">
        <f t="shared" si="12"/>
        <v>0</v>
      </c>
      <c r="AU88" s="11" t="str">
        <f t="shared" si="20"/>
        <v>0</v>
      </c>
      <c r="AV88" s="11" t="str">
        <f t="shared" si="21"/>
        <v>0</v>
      </c>
      <c r="AW88" s="11" t="str">
        <f t="shared" si="13"/>
        <v>D</v>
      </c>
      <c r="AX88" s="11" t="str">
        <f t="shared" si="14"/>
        <v>1</v>
      </c>
      <c r="AY88" s="11" t="str">
        <f t="shared" si="15"/>
        <v>4</v>
      </c>
      <c r="AZ88" s="11" t="str">
        <f t="shared" si="16"/>
        <v>A</v>
      </c>
      <c r="BA88" s="11" t="str">
        <f t="shared" si="17"/>
        <v>A</v>
      </c>
    </row>
    <row r="89" spans="1:53" x14ac:dyDescent="0.3">
      <c r="A89" s="11">
        <v>86</v>
      </c>
      <c r="B89" s="62" t="str">
        <f t="shared" si="18"/>
        <v>0056h</v>
      </c>
      <c r="C89" s="52" t="s">
        <v>42</v>
      </c>
      <c r="D89" s="32" t="s">
        <v>133</v>
      </c>
      <c r="E89" s="3" t="s">
        <v>118</v>
      </c>
      <c r="F89" s="88" t="str">
        <f>_xlfn.CONCAT("0x",AS89:BA89)</f>
        <v>0x0000D402E</v>
      </c>
      <c r="G89" s="34">
        <v>0</v>
      </c>
      <c r="H89" s="35">
        <v>0</v>
      </c>
      <c r="I89" s="13">
        <v>0</v>
      </c>
      <c r="J89" s="45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7">
        <v>0</v>
      </c>
      <c r="S89" s="47">
        <v>0</v>
      </c>
      <c r="T89" s="47">
        <v>0</v>
      </c>
      <c r="U89" s="47">
        <v>0</v>
      </c>
      <c r="V89" s="47">
        <v>0</v>
      </c>
      <c r="W89" s="38">
        <v>1</v>
      </c>
      <c r="X89" s="38">
        <v>1</v>
      </c>
      <c r="Y89" s="36">
        <v>0</v>
      </c>
      <c r="Z89" s="39">
        <v>1</v>
      </c>
      <c r="AA89" s="39">
        <v>0</v>
      </c>
      <c r="AB89" s="40">
        <v>1</v>
      </c>
      <c r="AC89" s="40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0</v>
      </c>
      <c r="AI89" s="46">
        <v>0</v>
      </c>
      <c r="AJ89" s="46">
        <v>0</v>
      </c>
      <c r="AK89" s="42">
        <v>1</v>
      </c>
      <c r="AL89" s="42">
        <v>0</v>
      </c>
      <c r="AM89" s="43">
        <v>1</v>
      </c>
      <c r="AN89" s="43">
        <v>1</v>
      </c>
      <c r="AO89" s="37">
        <v>1</v>
      </c>
      <c r="AP89" s="63">
        <v>0</v>
      </c>
      <c r="AS89" s="11" t="str">
        <f t="shared" si="11"/>
        <v>0</v>
      </c>
      <c r="AT89" s="11" t="str">
        <f t="shared" si="12"/>
        <v>0</v>
      </c>
      <c r="AU89" s="11" t="str">
        <f t="shared" si="20"/>
        <v>0</v>
      </c>
      <c r="AV89" s="11" t="str">
        <f t="shared" si="21"/>
        <v>0</v>
      </c>
      <c r="AW89" s="11" t="str">
        <f t="shared" si="13"/>
        <v>D</v>
      </c>
      <c r="AX89" s="11" t="str">
        <f t="shared" si="14"/>
        <v>4</v>
      </c>
      <c r="AY89" s="11" t="str">
        <f t="shared" si="15"/>
        <v>0</v>
      </c>
      <c r="AZ89" s="11" t="str">
        <f t="shared" si="16"/>
        <v>2</v>
      </c>
      <c r="BA89" s="11" t="str">
        <f t="shared" si="17"/>
        <v>E</v>
      </c>
    </row>
    <row r="90" spans="1:53" ht="31.8" thickBot="1" x14ac:dyDescent="0.35">
      <c r="A90" s="11">
        <v>87</v>
      </c>
      <c r="B90" s="64" t="str">
        <f t="shared" si="18"/>
        <v>0057h</v>
      </c>
      <c r="C90" s="115"/>
      <c r="D90" s="66"/>
      <c r="E90" s="91" t="s">
        <v>169</v>
      </c>
      <c r="F90" s="89" t="str">
        <f t="shared" si="19"/>
        <v>0x8000D14AA</v>
      </c>
      <c r="G90" s="67">
        <v>1</v>
      </c>
      <c r="H90" s="68">
        <v>0</v>
      </c>
      <c r="I90" s="19">
        <v>0</v>
      </c>
      <c r="J90" s="69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10">
        <v>1</v>
      </c>
      <c r="X90" s="10">
        <v>1</v>
      </c>
      <c r="Y90" s="70">
        <v>0</v>
      </c>
      <c r="Z90" s="22">
        <v>1</v>
      </c>
      <c r="AA90" s="22">
        <v>0</v>
      </c>
      <c r="AB90" s="24">
        <v>0</v>
      </c>
      <c r="AC90" s="24">
        <v>0</v>
      </c>
      <c r="AD90" s="8">
        <v>1</v>
      </c>
      <c r="AE90" s="8">
        <v>0</v>
      </c>
      <c r="AF90" s="8">
        <v>1</v>
      </c>
      <c r="AG90" s="8">
        <v>0</v>
      </c>
      <c r="AH90" s="8">
        <v>0</v>
      </c>
      <c r="AI90" s="9">
        <v>1</v>
      </c>
      <c r="AJ90" s="9">
        <v>0</v>
      </c>
      <c r="AK90" s="26">
        <v>1</v>
      </c>
      <c r="AL90" s="26">
        <v>0</v>
      </c>
      <c r="AM90" s="28">
        <v>1</v>
      </c>
      <c r="AN90" s="28">
        <v>0</v>
      </c>
      <c r="AO90" s="30">
        <v>1</v>
      </c>
      <c r="AP90" s="71">
        <v>0</v>
      </c>
      <c r="AS90" s="11" t="str">
        <f t="shared" si="11"/>
        <v>8</v>
      </c>
      <c r="AT90" s="11" t="str">
        <f t="shared" si="12"/>
        <v>0</v>
      </c>
      <c r="AU90" s="11" t="str">
        <f t="shared" si="20"/>
        <v>0</v>
      </c>
      <c r="AV90" s="11" t="str">
        <f t="shared" si="21"/>
        <v>0</v>
      </c>
      <c r="AW90" s="11" t="str">
        <f t="shared" si="13"/>
        <v>D</v>
      </c>
      <c r="AX90" s="11" t="str">
        <f t="shared" si="14"/>
        <v>1</v>
      </c>
      <c r="AY90" s="11" t="str">
        <f t="shared" si="15"/>
        <v>4</v>
      </c>
      <c r="AZ90" s="11" t="str">
        <f t="shared" si="16"/>
        <v>A</v>
      </c>
      <c r="BA90" s="11" t="str">
        <f t="shared" si="17"/>
        <v>A</v>
      </c>
    </row>
    <row r="91" spans="1:53" x14ac:dyDescent="0.3">
      <c r="A91" s="11">
        <v>88</v>
      </c>
      <c r="B91" s="62" t="str">
        <f t="shared" si="18"/>
        <v>0058h</v>
      </c>
      <c r="C91" s="52" t="s">
        <v>45</v>
      </c>
      <c r="D91" s="32" t="s">
        <v>134</v>
      </c>
      <c r="E91" s="50" t="s">
        <v>116</v>
      </c>
      <c r="F91" s="88" t="str">
        <f t="shared" si="19"/>
        <v>0x0000D403A</v>
      </c>
      <c r="G91" s="34">
        <v>0</v>
      </c>
      <c r="H91" s="35">
        <v>0</v>
      </c>
      <c r="I91" s="13">
        <v>0</v>
      </c>
      <c r="J91" s="45">
        <v>0</v>
      </c>
      <c r="K91" s="47">
        <v>0</v>
      </c>
      <c r="L91" s="47">
        <v>0</v>
      </c>
      <c r="M91" s="47">
        <v>0</v>
      </c>
      <c r="N91" s="47">
        <v>0</v>
      </c>
      <c r="O91" s="47">
        <v>0</v>
      </c>
      <c r="P91" s="47">
        <v>0</v>
      </c>
      <c r="Q91" s="47">
        <v>0</v>
      </c>
      <c r="R91" s="47">
        <v>0</v>
      </c>
      <c r="S91" s="47">
        <v>0</v>
      </c>
      <c r="T91" s="47">
        <v>0</v>
      </c>
      <c r="U91" s="47">
        <v>0</v>
      </c>
      <c r="V91" s="47">
        <v>0</v>
      </c>
      <c r="W91" s="38">
        <v>1</v>
      </c>
      <c r="X91" s="38">
        <v>1</v>
      </c>
      <c r="Y91" s="36">
        <v>0</v>
      </c>
      <c r="Z91" s="39">
        <v>1</v>
      </c>
      <c r="AA91" s="39">
        <v>0</v>
      </c>
      <c r="AB91" s="40">
        <v>1</v>
      </c>
      <c r="AC91" s="40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6">
        <v>0</v>
      </c>
      <c r="AJ91" s="46">
        <v>0</v>
      </c>
      <c r="AK91" s="42">
        <v>1</v>
      </c>
      <c r="AL91" s="42">
        <v>1</v>
      </c>
      <c r="AM91" s="43">
        <v>1</v>
      </c>
      <c r="AN91" s="43">
        <v>0</v>
      </c>
      <c r="AO91" s="37">
        <v>1</v>
      </c>
      <c r="AP91" s="63">
        <v>0</v>
      </c>
      <c r="AS91" s="11" t="str">
        <f t="shared" si="11"/>
        <v>0</v>
      </c>
      <c r="AT91" s="11" t="str">
        <f t="shared" si="12"/>
        <v>0</v>
      </c>
      <c r="AU91" s="11" t="str">
        <f t="shared" si="20"/>
        <v>0</v>
      </c>
      <c r="AV91" s="11" t="str">
        <f t="shared" si="21"/>
        <v>0</v>
      </c>
      <c r="AW91" s="11" t="str">
        <f t="shared" si="13"/>
        <v>D</v>
      </c>
      <c r="AX91" s="11" t="str">
        <f t="shared" si="14"/>
        <v>4</v>
      </c>
      <c r="AY91" s="11" t="str">
        <f t="shared" si="15"/>
        <v>0</v>
      </c>
      <c r="AZ91" s="11" t="str">
        <f t="shared" si="16"/>
        <v>3</v>
      </c>
      <c r="BA91" s="11" t="str">
        <f t="shared" si="17"/>
        <v>A</v>
      </c>
    </row>
    <row r="92" spans="1:53" ht="31.8" thickBot="1" x14ac:dyDescent="0.35">
      <c r="A92" s="11">
        <v>89</v>
      </c>
      <c r="B92" s="64" t="str">
        <f t="shared" si="18"/>
        <v>0059h</v>
      </c>
      <c r="C92" s="115"/>
      <c r="D92" s="66"/>
      <c r="E92" s="91" t="s">
        <v>171</v>
      </c>
      <c r="F92" s="89" t="str">
        <f>_xlfn.CONCAT("0x",AS92:BA92)</f>
        <v>0x8000D16AA</v>
      </c>
      <c r="G92" s="67">
        <v>1</v>
      </c>
      <c r="H92" s="68">
        <v>0</v>
      </c>
      <c r="I92" s="19">
        <v>0</v>
      </c>
      <c r="J92" s="69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10">
        <v>1</v>
      </c>
      <c r="X92" s="10">
        <v>1</v>
      </c>
      <c r="Y92" s="70">
        <v>0</v>
      </c>
      <c r="Z92" s="22">
        <v>1</v>
      </c>
      <c r="AA92" s="22">
        <v>0</v>
      </c>
      <c r="AB92" s="24">
        <v>0</v>
      </c>
      <c r="AC92" s="24">
        <v>0</v>
      </c>
      <c r="AD92" s="8">
        <v>1</v>
      </c>
      <c r="AE92" s="8">
        <v>0</v>
      </c>
      <c r="AF92" s="8">
        <v>1</v>
      </c>
      <c r="AG92" s="8">
        <v>1</v>
      </c>
      <c r="AH92" s="8">
        <v>0</v>
      </c>
      <c r="AI92" s="9">
        <v>1</v>
      </c>
      <c r="AJ92" s="9">
        <v>0</v>
      </c>
      <c r="AK92" s="26">
        <v>1</v>
      </c>
      <c r="AL92" s="26">
        <v>0</v>
      </c>
      <c r="AM92" s="28">
        <v>1</v>
      </c>
      <c r="AN92" s="28">
        <v>0</v>
      </c>
      <c r="AO92" s="30">
        <v>1</v>
      </c>
      <c r="AP92" s="71">
        <v>0</v>
      </c>
      <c r="AS92" s="11" t="str">
        <f t="shared" si="11"/>
        <v>8</v>
      </c>
      <c r="AT92" s="11" t="str">
        <f t="shared" si="12"/>
        <v>0</v>
      </c>
      <c r="AU92" s="11" t="str">
        <f t="shared" si="20"/>
        <v>0</v>
      </c>
      <c r="AV92" s="11" t="str">
        <f t="shared" si="21"/>
        <v>0</v>
      </c>
      <c r="AW92" s="11" t="str">
        <f t="shared" si="13"/>
        <v>D</v>
      </c>
      <c r="AX92" s="11" t="str">
        <f t="shared" si="14"/>
        <v>1</v>
      </c>
      <c r="AY92" s="11" t="str">
        <f t="shared" si="15"/>
        <v>6</v>
      </c>
      <c r="AZ92" s="11" t="str">
        <f t="shared" si="16"/>
        <v>A</v>
      </c>
      <c r="BA92" s="11" t="str">
        <f t="shared" si="17"/>
        <v>A</v>
      </c>
    </row>
    <row r="93" spans="1:53" x14ac:dyDescent="0.3">
      <c r="A93" s="11">
        <v>90</v>
      </c>
      <c r="B93" s="62" t="str">
        <f t="shared" si="18"/>
        <v>005Ah</v>
      </c>
      <c r="C93" s="52" t="s">
        <v>46</v>
      </c>
      <c r="D93" s="32" t="s">
        <v>135</v>
      </c>
      <c r="E93" s="50" t="s">
        <v>118</v>
      </c>
      <c r="F93" s="88" t="str">
        <f t="shared" si="19"/>
        <v>0x0000D402E</v>
      </c>
      <c r="G93" s="34">
        <v>0</v>
      </c>
      <c r="H93" s="35">
        <v>0</v>
      </c>
      <c r="I93" s="13">
        <v>0</v>
      </c>
      <c r="J93" s="45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7">
        <v>0</v>
      </c>
      <c r="V93" s="47">
        <v>0</v>
      </c>
      <c r="W93" s="38">
        <v>1</v>
      </c>
      <c r="X93" s="38">
        <v>1</v>
      </c>
      <c r="Y93" s="36">
        <v>0</v>
      </c>
      <c r="Z93" s="39">
        <v>1</v>
      </c>
      <c r="AA93" s="39">
        <v>0</v>
      </c>
      <c r="AB93" s="40">
        <v>1</v>
      </c>
      <c r="AC93" s="40">
        <v>0</v>
      </c>
      <c r="AD93" s="41">
        <v>0</v>
      </c>
      <c r="AE93" s="41">
        <v>0</v>
      </c>
      <c r="AF93" s="41">
        <v>0</v>
      </c>
      <c r="AG93" s="41">
        <v>0</v>
      </c>
      <c r="AH93" s="41">
        <v>0</v>
      </c>
      <c r="AI93" s="46">
        <v>0</v>
      </c>
      <c r="AJ93" s="46">
        <v>0</v>
      </c>
      <c r="AK93" s="42">
        <v>1</v>
      </c>
      <c r="AL93" s="42">
        <v>0</v>
      </c>
      <c r="AM93" s="43">
        <v>1</v>
      </c>
      <c r="AN93" s="43">
        <v>1</v>
      </c>
      <c r="AO93" s="37">
        <v>1</v>
      </c>
      <c r="AP93" s="63">
        <v>0</v>
      </c>
      <c r="AS93" s="11" t="str">
        <f t="shared" si="11"/>
        <v>0</v>
      </c>
      <c r="AT93" s="11" t="str">
        <f t="shared" si="12"/>
        <v>0</v>
      </c>
      <c r="AU93" s="11" t="str">
        <f t="shared" si="20"/>
        <v>0</v>
      </c>
      <c r="AV93" s="11" t="str">
        <f t="shared" si="21"/>
        <v>0</v>
      </c>
      <c r="AW93" s="11" t="str">
        <f t="shared" si="13"/>
        <v>D</v>
      </c>
      <c r="AX93" s="11" t="str">
        <f t="shared" si="14"/>
        <v>4</v>
      </c>
      <c r="AY93" s="11" t="str">
        <f t="shared" si="15"/>
        <v>0</v>
      </c>
      <c r="AZ93" s="11" t="str">
        <f t="shared" si="16"/>
        <v>2</v>
      </c>
      <c r="BA93" s="11" t="str">
        <f t="shared" si="17"/>
        <v>E</v>
      </c>
    </row>
    <row r="94" spans="1:53" ht="31.8" thickBot="1" x14ac:dyDescent="0.35">
      <c r="A94" s="11">
        <v>91</v>
      </c>
      <c r="B94" s="64" t="str">
        <f t="shared" si="18"/>
        <v>005Bh</v>
      </c>
      <c r="C94" s="116"/>
      <c r="D94" s="66"/>
      <c r="E94" s="91" t="s">
        <v>170</v>
      </c>
      <c r="F94" s="89" t="str">
        <f>_xlfn.CONCAT("0x",AS94:BA94)</f>
        <v>0x8000D16AA</v>
      </c>
      <c r="G94" s="67">
        <v>1</v>
      </c>
      <c r="H94" s="68">
        <v>0</v>
      </c>
      <c r="I94" s="19">
        <v>0</v>
      </c>
      <c r="J94" s="69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10">
        <v>1</v>
      </c>
      <c r="X94" s="10">
        <v>1</v>
      </c>
      <c r="Y94" s="70">
        <v>0</v>
      </c>
      <c r="Z94" s="22">
        <v>1</v>
      </c>
      <c r="AA94" s="22">
        <v>0</v>
      </c>
      <c r="AB94" s="24">
        <v>0</v>
      </c>
      <c r="AC94" s="24">
        <v>0</v>
      </c>
      <c r="AD94" s="8">
        <v>1</v>
      </c>
      <c r="AE94" s="8">
        <v>0</v>
      </c>
      <c r="AF94" s="8">
        <v>1</v>
      </c>
      <c r="AG94" s="8">
        <v>1</v>
      </c>
      <c r="AH94" s="8">
        <v>0</v>
      </c>
      <c r="AI94" s="9">
        <v>1</v>
      </c>
      <c r="AJ94" s="9">
        <v>0</v>
      </c>
      <c r="AK94" s="26">
        <v>1</v>
      </c>
      <c r="AL94" s="26">
        <v>0</v>
      </c>
      <c r="AM94" s="28">
        <v>1</v>
      </c>
      <c r="AN94" s="28">
        <v>0</v>
      </c>
      <c r="AO94" s="30">
        <v>1</v>
      </c>
      <c r="AP94" s="71">
        <v>0</v>
      </c>
      <c r="AS94" s="11" t="str">
        <f t="shared" si="11"/>
        <v>8</v>
      </c>
      <c r="AT94" s="11" t="str">
        <f t="shared" si="12"/>
        <v>0</v>
      </c>
      <c r="AU94" s="11" t="str">
        <f t="shared" si="20"/>
        <v>0</v>
      </c>
      <c r="AV94" s="11" t="str">
        <f t="shared" si="21"/>
        <v>0</v>
      </c>
      <c r="AW94" s="11" t="str">
        <f t="shared" si="13"/>
        <v>D</v>
      </c>
      <c r="AX94" s="11" t="str">
        <f t="shared" si="14"/>
        <v>1</v>
      </c>
      <c r="AY94" s="11" t="str">
        <f t="shared" si="15"/>
        <v>6</v>
      </c>
      <c r="AZ94" s="11" t="str">
        <f t="shared" si="16"/>
        <v>A</v>
      </c>
      <c r="BA94" s="11" t="str">
        <f t="shared" si="17"/>
        <v>A</v>
      </c>
    </row>
    <row r="95" spans="1:53" x14ac:dyDescent="0.3">
      <c r="A95" s="11">
        <v>92</v>
      </c>
      <c r="B95" s="62" t="str">
        <f t="shared" si="18"/>
        <v>005Ch</v>
      </c>
      <c r="C95" s="52" t="s">
        <v>43</v>
      </c>
      <c r="D95" s="32" t="s">
        <v>136</v>
      </c>
      <c r="E95" s="50" t="s">
        <v>116</v>
      </c>
      <c r="F95" s="88" t="str">
        <f>_xlfn.CONCAT("0x",AS95:BA95)</f>
        <v>0x0000D403A</v>
      </c>
      <c r="G95" s="34">
        <v>0</v>
      </c>
      <c r="H95" s="35">
        <v>0</v>
      </c>
      <c r="I95" s="13">
        <v>0</v>
      </c>
      <c r="J95" s="45">
        <v>0</v>
      </c>
      <c r="K95" s="47">
        <v>0</v>
      </c>
      <c r="L95" s="47">
        <v>0</v>
      </c>
      <c r="M95" s="47">
        <v>0</v>
      </c>
      <c r="N95" s="47">
        <v>0</v>
      </c>
      <c r="O95" s="47">
        <v>0</v>
      </c>
      <c r="P95" s="47">
        <v>0</v>
      </c>
      <c r="Q95" s="47">
        <v>0</v>
      </c>
      <c r="R95" s="47">
        <v>0</v>
      </c>
      <c r="S95" s="47">
        <v>0</v>
      </c>
      <c r="T95" s="47">
        <v>0</v>
      </c>
      <c r="U95" s="47">
        <v>0</v>
      </c>
      <c r="V95" s="47">
        <v>0</v>
      </c>
      <c r="W95" s="38">
        <v>1</v>
      </c>
      <c r="X95" s="38">
        <v>1</v>
      </c>
      <c r="Y95" s="36">
        <v>0</v>
      </c>
      <c r="Z95" s="39">
        <v>1</v>
      </c>
      <c r="AA95" s="39">
        <v>0</v>
      </c>
      <c r="AB95" s="40">
        <v>1</v>
      </c>
      <c r="AC95" s="40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6">
        <v>0</v>
      </c>
      <c r="AJ95" s="46">
        <v>0</v>
      </c>
      <c r="AK95" s="42">
        <v>1</v>
      </c>
      <c r="AL95" s="42">
        <v>1</v>
      </c>
      <c r="AM95" s="43">
        <v>1</v>
      </c>
      <c r="AN95" s="43">
        <v>0</v>
      </c>
      <c r="AO95" s="37">
        <v>1</v>
      </c>
      <c r="AP95" s="63">
        <v>0</v>
      </c>
      <c r="AS95" s="11" t="str">
        <f t="shared" si="11"/>
        <v>0</v>
      </c>
      <c r="AT95" s="11" t="str">
        <f t="shared" si="12"/>
        <v>0</v>
      </c>
      <c r="AU95" s="11" t="str">
        <f t="shared" si="20"/>
        <v>0</v>
      </c>
      <c r="AV95" s="11" t="str">
        <f t="shared" si="21"/>
        <v>0</v>
      </c>
      <c r="AW95" s="11" t="str">
        <f t="shared" si="13"/>
        <v>D</v>
      </c>
      <c r="AX95" s="11" t="str">
        <f t="shared" si="14"/>
        <v>4</v>
      </c>
      <c r="AY95" s="11" t="str">
        <f t="shared" si="15"/>
        <v>0</v>
      </c>
      <c r="AZ95" s="11" t="str">
        <f t="shared" si="16"/>
        <v>3</v>
      </c>
      <c r="BA95" s="11" t="str">
        <f t="shared" si="17"/>
        <v>A</v>
      </c>
    </row>
    <row r="96" spans="1:53" ht="31.8" thickBot="1" x14ac:dyDescent="0.35">
      <c r="A96" s="11">
        <v>93</v>
      </c>
      <c r="B96" s="64" t="str">
        <f t="shared" si="18"/>
        <v>005Dh</v>
      </c>
      <c r="C96" s="116"/>
      <c r="D96" s="92"/>
      <c r="E96" s="91" t="s">
        <v>172</v>
      </c>
      <c r="F96" s="89" t="str">
        <f>_xlfn.CONCAT("0x",AS96:BA96)</f>
        <v>0x8000D15AA</v>
      </c>
      <c r="G96" s="67">
        <v>1</v>
      </c>
      <c r="H96" s="68">
        <v>0</v>
      </c>
      <c r="I96" s="19">
        <v>0</v>
      </c>
      <c r="J96" s="69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10">
        <v>1</v>
      </c>
      <c r="X96" s="10">
        <v>1</v>
      </c>
      <c r="Y96" s="70">
        <v>0</v>
      </c>
      <c r="Z96" s="22">
        <v>1</v>
      </c>
      <c r="AA96" s="22">
        <v>0</v>
      </c>
      <c r="AB96" s="24">
        <v>0</v>
      </c>
      <c r="AC96" s="24">
        <v>0</v>
      </c>
      <c r="AD96" s="8">
        <v>1</v>
      </c>
      <c r="AE96" s="8">
        <v>0</v>
      </c>
      <c r="AF96" s="8">
        <v>1</v>
      </c>
      <c r="AG96" s="8">
        <v>0</v>
      </c>
      <c r="AH96" s="8">
        <v>1</v>
      </c>
      <c r="AI96" s="9">
        <v>1</v>
      </c>
      <c r="AJ96" s="9">
        <v>0</v>
      </c>
      <c r="AK96" s="26">
        <v>1</v>
      </c>
      <c r="AL96" s="26">
        <v>0</v>
      </c>
      <c r="AM96" s="28">
        <v>1</v>
      </c>
      <c r="AN96" s="28">
        <v>0</v>
      </c>
      <c r="AO96" s="30">
        <v>1</v>
      </c>
      <c r="AP96" s="71">
        <v>0</v>
      </c>
      <c r="AS96" s="11" t="str">
        <f t="shared" si="11"/>
        <v>8</v>
      </c>
      <c r="AT96" s="11" t="str">
        <f t="shared" si="12"/>
        <v>0</v>
      </c>
      <c r="AU96" s="11" t="str">
        <f t="shared" si="20"/>
        <v>0</v>
      </c>
      <c r="AV96" s="11" t="str">
        <f t="shared" si="21"/>
        <v>0</v>
      </c>
      <c r="AW96" s="11" t="str">
        <f t="shared" si="13"/>
        <v>D</v>
      </c>
      <c r="AX96" s="11" t="str">
        <f t="shared" si="14"/>
        <v>1</v>
      </c>
      <c r="AY96" s="11" t="str">
        <f t="shared" si="15"/>
        <v>5</v>
      </c>
      <c r="AZ96" s="11" t="str">
        <f t="shared" si="16"/>
        <v>A</v>
      </c>
      <c r="BA96" s="11" t="str">
        <f t="shared" si="17"/>
        <v>A</v>
      </c>
    </row>
    <row r="97" spans="1:53" x14ac:dyDescent="0.3">
      <c r="A97" s="11">
        <v>94</v>
      </c>
      <c r="B97" s="62" t="str">
        <f t="shared" si="18"/>
        <v>005Eh</v>
      </c>
      <c r="C97" s="52" t="s">
        <v>44</v>
      </c>
      <c r="D97" s="32" t="s">
        <v>137</v>
      </c>
      <c r="E97" s="50" t="s">
        <v>118</v>
      </c>
      <c r="F97" s="88" t="str">
        <f>_xlfn.CONCAT("0x",AS97:BA97)</f>
        <v>0x0000D402E</v>
      </c>
      <c r="G97" s="34">
        <v>0</v>
      </c>
      <c r="H97" s="35">
        <v>0</v>
      </c>
      <c r="I97" s="13">
        <v>0</v>
      </c>
      <c r="J97" s="45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7">
        <v>0</v>
      </c>
      <c r="V97" s="47">
        <v>0</v>
      </c>
      <c r="W97" s="38">
        <v>1</v>
      </c>
      <c r="X97" s="38">
        <v>1</v>
      </c>
      <c r="Y97" s="36">
        <v>0</v>
      </c>
      <c r="Z97" s="39">
        <v>1</v>
      </c>
      <c r="AA97" s="39">
        <v>0</v>
      </c>
      <c r="AB97" s="40">
        <v>1</v>
      </c>
      <c r="AC97" s="40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6">
        <v>0</v>
      </c>
      <c r="AJ97" s="46">
        <v>0</v>
      </c>
      <c r="AK97" s="42">
        <v>1</v>
      </c>
      <c r="AL97" s="42">
        <v>0</v>
      </c>
      <c r="AM97" s="43">
        <v>1</v>
      </c>
      <c r="AN97" s="43">
        <v>1</v>
      </c>
      <c r="AO97" s="37">
        <v>1</v>
      </c>
      <c r="AP97" s="63">
        <v>0</v>
      </c>
      <c r="AS97" s="11" t="str">
        <f t="shared" si="11"/>
        <v>0</v>
      </c>
      <c r="AT97" s="11" t="str">
        <f t="shared" si="12"/>
        <v>0</v>
      </c>
      <c r="AU97" s="11" t="str">
        <f t="shared" si="20"/>
        <v>0</v>
      </c>
      <c r="AV97" s="11" t="str">
        <f t="shared" si="21"/>
        <v>0</v>
      </c>
      <c r="AW97" s="11" t="str">
        <f t="shared" si="13"/>
        <v>D</v>
      </c>
      <c r="AX97" s="11" t="str">
        <f t="shared" si="14"/>
        <v>4</v>
      </c>
      <c r="AY97" s="11" t="str">
        <f t="shared" si="15"/>
        <v>0</v>
      </c>
      <c r="AZ97" s="11" t="str">
        <f t="shared" si="16"/>
        <v>2</v>
      </c>
      <c r="BA97" s="11" t="str">
        <f t="shared" si="17"/>
        <v>E</v>
      </c>
    </row>
    <row r="98" spans="1:53" ht="31.8" thickBot="1" x14ac:dyDescent="0.35">
      <c r="A98" s="11">
        <v>95</v>
      </c>
      <c r="B98" s="64" t="str">
        <f t="shared" si="18"/>
        <v>005Fh</v>
      </c>
      <c r="C98" s="116"/>
      <c r="D98" s="66"/>
      <c r="E98" s="91" t="s">
        <v>173</v>
      </c>
      <c r="F98" s="89" t="str">
        <f t="shared" si="19"/>
        <v>0x8000D15AA</v>
      </c>
      <c r="G98" s="67">
        <v>1</v>
      </c>
      <c r="H98" s="68">
        <v>0</v>
      </c>
      <c r="I98" s="19">
        <v>0</v>
      </c>
      <c r="J98" s="69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10">
        <v>1</v>
      </c>
      <c r="X98" s="10">
        <v>1</v>
      </c>
      <c r="Y98" s="70">
        <v>0</v>
      </c>
      <c r="Z98" s="22">
        <v>1</v>
      </c>
      <c r="AA98" s="22">
        <v>0</v>
      </c>
      <c r="AB98" s="24">
        <v>0</v>
      </c>
      <c r="AC98" s="24">
        <v>0</v>
      </c>
      <c r="AD98" s="8">
        <v>1</v>
      </c>
      <c r="AE98" s="8">
        <v>0</v>
      </c>
      <c r="AF98" s="8">
        <v>1</v>
      </c>
      <c r="AG98" s="8">
        <v>0</v>
      </c>
      <c r="AH98" s="8">
        <v>1</v>
      </c>
      <c r="AI98" s="9">
        <v>1</v>
      </c>
      <c r="AJ98" s="9">
        <v>0</v>
      </c>
      <c r="AK98" s="26">
        <v>1</v>
      </c>
      <c r="AL98" s="26">
        <v>0</v>
      </c>
      <c r="AM98" s="28">
        <v>1</v>
      </c>
      <c r="AN98" s="28">
        <v>0</v>
      </c>
      <c r="AO98" s="30">
        <v>1</v>
      </c>
      <c r="AP98" s="71">
        <v>0</v>
      </c>
      <c r="AS98" s="11" t="str">
        <f t="shared" si="11"/>
        <v>8</v>
      </c>
      <c r="AT98" s="11" t="str">
        <f t="shared" si="12"/>
        <v>0</v>
      </c>
      <c r="AU98" s="11" t="str">
        <f t="shared" si="20"/>
        <v>0</v>
      </c>
      <c r="AV98" s="11" t="str">
        <f t="shared" si="21"/>
        <v>0</v>
      </c>
      <c r="AW98" s="11" t="str">
        <f t="shared" si="13"/>
        <v>D</v>
      </c>
      <c r="AX98" s="11" t="str">
        <f t="shared" si="14"/>
        <v>1</v>
      </c>
      <c r="AY98" s="11" t="str">
        <f t="shared" si="15"/>
        <v>5</v>
      </c>
      <c r="AZ98" s="11" t="str">
        <f t="shared" si="16"/>
        <v>A</v>
      </c>
      <c r="BA98" s="11" t="str">
        <f t="shared" si="17"/>
        <v>A</v>
      </c>
    </row>
    <row r="99" spans="1:53" ht="16.2" thickBot="1" x14ac:dyDescent="0.35">
      <c r="A99" s="11">
        <v>96</v>
      </c>
      <c r="B99" s="93" t="str">
        <f t="shared" si="18"/>
        <v>0060h</v>
      </c>
      <c r="C99" s="94" t="s">
        <v>73</v>
      </c>
      <c r="D99" s="95">
        <v>78</v>
      </c>
      <c r="E99" s="14" t="s">
        <v>174</v>
      </c>
      <c r="F99" s="96" t="str">
        <f>_xlfn.CONCAT("0x",AS99:BA99)</f>
        <v>0x8000D608A</v>
      </c>
      <c r="G99" s="97">
        <v>1</v>
      </c>
      <c r="H99" s="98">
        <v>0</v>
      </c>
      <c r="I99" s="20">
        <v>0</v>
      </c>
      <c r="J99" s="99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21">
        <v>1</v>
      </c>
      <c r="X99" s="21">
        <v>1</v>
      </c>
      <c r="Y99" s="100">
        <v>0</v>
      </c>
      <c r="Z99" s="23">
        <v>1</v>
      </c>
      <c r="AA99" s="23">
        <v>0</v>
      </c>
      <c r="AB99" s="25">
        <v>1</v>
      </c>
      <c r="AC99" s="25">
        <v>1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7">
        <v>1</v>
      </c>
      <c r="AJ99" s="17">
        <v>0</v>
      </c>
      <c r="AK99" s="27">
        <v>0</v>
      </c>
      <c r="AL99" s="27">
        <v>0</v>
      </c>
      <c r="AM99" s="29">
        <v>1</v>
      </c>
      <c r="AN99" s="29">
        <v>0</v>
      </c>
      <c r="AO99" s="31">
        <v>1</v>
      </c>
      <c r="AP99" s="101">
        <v>0</v>
      </c>
      <c r="AS99" s="11" t="str">
        <f t="shared" si="11"/>
        <v>8</v>
      </c>
      <c r="AT99" s="11" t="str">
        <f t="shared" si="12"/>
        <v>0</v>
      </c>
      <c r="AU99" s="11" t="str">
        <f t="shared" si="20"/>
        <v>0</v>
      </c>
      <c r="AV99" s="11" t="str">
        <f t="shared" si="21"/>
        <v>0</v>
      </c>
      <c r="AW99" s="11" t="str">
        <f t="shared" si="13"/>
        <v>D</v>
      </c>
      <c r="AX99" s="11" t="str">
        <f t="shared" si="14"/>
        <v>6</v>
      </c>
      <c r="AY99" s="11" t="str">
        <f t="shared" si="15"/>
        <v>0</v>
      </c>
      <c r="AZ99" s="11" t="str">
        <f t="shared" si="16"/>
        <v>8</v>
      </c>
      <c r="BA99" s="11" t="str">
        <f t="shared" si="17"/>
        <v>A</v>
      </c>
    </row>
    <row r="100" spans="1:53" ht="16.2" thickBot="1" x14ac:dyDescent="0.35">
      <c r="A100" s="11">
        <v>97</v>
      </c>
      <c r="B100" s="93" t="str">
        <f t="shared" si="18"/>
        <v>0061h</v>
      </c>
      <c r="C100" s="94" t="s">
        <v>175</v>
      </c>
      <c r="D100" s="95">
        <v>79</v>
      </c>
      <c r="E100" s="14" t="s">
        <v>176</v>
      </c>
      <c r="F100" s="96" t="str">
        <f>_xlfn.CONCAT("0x",AS100:BA100)</f>
        <v>0x8000D60A2</v>
      </c>
      <c r="G100" s="97">
        <v>1</v>
      </c>
      <c r="H100" s="98">
        <v>0</v>
      </c>
      <c r="I100" s="20">
        <v>0</v>
      </c>
      <c r="J100" s="99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21">
        <v>1</v>
      </c>
      <c r="X100" s="21">
        <v>1</v>
      </c>
      <c r="Y100" s="100">
        <v>0</v>
      </c>
      <c r="Z100" s="23">
        <v>1</v>
      </c>
      <c r="AA100" s="23">
        <v>0</v>
      </c>
      <c r="AB100" s="25">
        <v>1</v>
      </c>
      <c r="AC100" s="25">
        <v>1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7">
        <v>1</v>
      </c>
      <c r="AJ100" s="17">
        <v>0</v>
      </c>
      <c r="AK100" s="27">
        <v>1</v>
      </c>
      <c r="AL100" s="27">
        <v>0</v>
      </c>
      <c r="AM100" s="29">
        <v>0</v>
      </c>
      <c r="AN100" s="29">
        <v>0</v>
      </c>
      <c r="AO100" s="31">
        <v>1</v>
      </c>
      <c r="AP100" s="101">
        <v>0</v>
      </c>
      <c r="AS100" s="11" t="str">
        <f t="shared" si="11"/>
        <v>8</v>
      </c>
      <c r="AT100" s="11" t="str">
        <f t="shared" si="12"/>
        <v>0</v>
      </c>
      <c r="AU100" s="11" t="str">
        <f t="shared" si="20"/>
        <v>0</v>
      </c>
      <c r="AV100" s="11" t="str">
        <f t="shared" si="21"/>
        <v>0</v>
      </c>
      <c r="AW100" s="11" t="str">
        <f t="shared" si="13"/>
        <v>D</v>
      </c>
      <c r="AX100" s="11" t="str">
        <f t="shared" si="14"/>
        <v>6</v>
      </c>
      <c r="AY100" s="11" t="str">
        <f t="shared" si="15"/>
        <v>0</v>
      </c>
      <c r="AZ100" s="11" t="str">
        <f t="shared" si="16"/>
        <v>A</v>
      </c>
      <c r="BA100" s="11" t="str">
        <f t="shared" si="17"/>
        <v>2</v>
      </c>
    </row>
    <row r="101" spans="1:53" ht="16.2" thickBot="1" x14ac:dyDescent="0.35">
      <c r="A101" s="11">
        <v>98</v>
      </c>
      <c r="B101" s="93" t="str">
        <f t="shared" si="18"/>
        <v>0062h</v>
      </c>
      <c r="C101" s="94" t="s">
        <v>152</v>
      </c>
      <c r="D101" s="95">
        <v>47</v>
      </c>
      <c r="E101" s="14" t="s">
        <v>177</v>
      </c>
      <c r="F101" s="96" t="str">
        <f t="shared" si="19"/>
        <v>0x8000D00BA</v>
      </c>
      <c r="G101" s="97">
        <v>1</v>
      </c>
      <c r="H101" s="98">
        <v>0</v>
      </c>
      <c r="I101" s="20">
        <v>0</v>
      </c>
      <c r="J101" s="99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21">
        <v>1</v>
      </c>
      <c r="X101" s="21">
        <v>1</v>
      </c>
      <c r="Y101" s="100">
        <v>0</v>
      </c>
      <c r="Z101" s="23">
        <v>1</v>
      </c>
      <c r="AA101" s="23">
        <v>0</v>
      </c>
      <c r="AB101" s="25">
        <v>0</v>
      </c>
      <c r="AC101" s="25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7">
        <v>1</v>
      </c>
      <c r="AJ101" s="17">
        <v>0</v>
      </c>
      <c r="AK101" s="27">
        <v>1</v>
      </c>
      <c r="AL101" s="27">
        <v>1</v>
      </c>
      <c r="AM101" s="29">
        <v>1</v>
      </c>
      <c r="AN101" s="29">
        <v>0</v>
      </c>
      <c r="AO101" s="31">
        <v>1</v>
      </c>
      <c r="AP101" s="101">
        <v>0</v>
      </c>
      <c r="AS101" s="11" t="str">
        <f t="shared" si="11"/>
        <v>8</v>
      </c>
      <c r="AT101" s="11" t="str">
        <f t="shared" si="12"/>
        <v>0</v>
      </c>
      <c r="AU101" s="11" t="str">
        <f t="shared" si="20"/>
        <v>0</v>
      </c>
      <c r="AV101" s="11" t="str">
        <f t="shared" si="21"/>
        <v>0</v>
      </c>
      <c r="AW101" s="11" t="str">
        <f t="shared" si="13"/>
        <v>D</v>
      </c>
      <c r="AX101" s="11" t="str">
        <f t="shared" si="14"/>
        <v>0</v>
      </c>
      <c r="AY101" s="11" t="str">
        <f t="shared" si="15"/>
        <v>0</v>
      </c>
      <c r="AZ101" s="11" t="str">
        <f t="shared" si="16"/>
        <v>B</v>
      </c>
      <c r="BA101" s="11" t="str">
        <f t="shared" si="17"/>
        <v>A</v>
      </c>
    </row>
    <row r="102" spans="1:53" ht="16.2" thickBot="1" x14ac:dyDescent="0.35">
      <c r="A102" s="11">
        <v>99</v>
      </c>
      <c r="B102" s="93" t="str">
        <f t="shared" si="18"/>
        <v>0063h</v>
      </c>
      <c r="C102" s="94" t="s">
        <v>151</v>
      </c>
      <c r="D102" s="95">
        <v>41</v>
      </c>
      <c r="E102" s="14" t="s">
        <v>178</v>
      </c>
      <c r="F102" s="96" t="str">
        <f t="shared" si="19"/>
        <v>0x8000D40B2</v>
      </c>
      <c r="G102" s="97">
        <v>1</v>
      </c>
      <c r="H102" s="98">
        <v>0</v>
      </c>
      <c r="I102" s="20">
        <v>0</v>
      </c>
      <c r="J102" s="99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21">
        <v>1</v>
      </c>
      <c r="X102" s="21">
        <v>1</v>
      </c>
      <c r="Y102" s="100">
        <v>0</v>
      </c>
      <c r="Z102" s="23">
        <v>1</v>
      </c>
      <c r="AA102" s="23">
        <v>0</v>
      </c>
      <c r="AB102" s="25">
        <v>1</v>
      </c>
      <c r="AC102" s="25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7">
        <v>1</v>
      </c>
      <c r="AJ102" s="17">
        <v>0</v>
      </c>
      <c r="AK102" s="27">
        <v>1</v>
      </c>
      <c r="AL102" s="27">
        <v>1</v>
      </c>
      <c r="AM102" s="29">
        <v>0</v>
      </c>
      <c r="AN102" s="29">
        <v>0</v>
      </c>
      <c r="AO102" s="31">
        <v>1</v>
      </c>
      <c r="AP102" s="101">
        <v>0</v>
      </c>
      <c r="AS102" s="11" t="str">
        <f t="shared" si="11"/>
        <v>8</v>
      </c>
      <c r="AT102" s="11" t="str">
        <f t="shared" si="12"/>
        <v>0</v>
      </c>
      <c r="AU102" s="11" t="str">
        <f t="shared" si="20"/>
        <v>0</v>
      </c>
      <c r="AV102" s="11" t="str">
        <f t="shared" si="21"/>
        <v>0</v>
      </c>
      <c r="AW102" s="11" t="str">
        <f t="shared" si="13"/>
        <v>D</v>
      </c>
      <c r="AX102" s="11" t="str">
        <f t="shared" si="14"/>
        <v>4</v>
      </c>
      <c r="AY102" s="11" t="str">
        <f t="shared" si="15"/>
        <v>0</v>
      </c>
      <c r="AZ102" s="11" t="str">
        <f t="shared" si="16"/>
        <v>B</v>
      </c>
      <c r="BA102" s="11" t="str">
        <f t="shared" si="17"/>
        <v>2</v>
      </c>
    </row>
    <row r="103" spans="1:53" ht="16.2" thickBot="1" x14ac:dyDescent="0.35">
      <c r="A103" s="11">
        <v>100</v>
      </c>
      <c r="B103" s="93" t="str">
        <f t="shared" si="18"/>
        <v>0064h</v>
      </c>
      <c r="C103" s="94" t="s">
        <v>154</v>
      </c>
      <c r="D103" s="95" t="s">
        <v>131</v>
      </c>
      <c r="E103" s="14" t="s">
        <v>179</v>
      </c>
      <c r="F103" s="96" t="str">
        <f t="shared" si="19"/>
        <v>0x8000D00AE</v>
      </c>
      <c r="G103" s="97">
        <v>1</v>
      </c>
      <c r="H103" s="98">
        <v>0</v>
      </c>
      <c r="I103" s="20">
        <v>0</v>
      </c>
      <c r="J103" s="99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21">
        <v>1</v>
      </c>
      <c r="X103" s="21">
        <v>1</v>
      </c>
      <c r="Y103" s="100">
        <v>0</v>
      </c>
      <c r="Z103" s="23">
        <v>1</v>
      </c>
      <c r="AA103" s="23">
        <v>0</v>
      </c>
      <c r="AB103" s="25">
        <v>0</v>
      </c>
      <c r="AC103" s="25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7">
        <v>1</v>
      </c>
      <c r="AJ103" s="17">
        <v>0</v>
      </c>
      <c r="AK103" s="27">
        <v>1</v>
      </c>
      <c r="AL103" s="27">
        <v>0</v>
      </c>
      <c r="AM103" s="29">
        <v>1</v>
      </c>
      <c r="AN103" s="29">
        <v>1</v>
      </c>
      <c r="AO103" s="31">
        <v>1</v>
      </c>
      <c r="AP103" s="101">
        <v>0</v>
      </c>
      <c r="AS103" s="11" t="str">
        <f t="shared" si="11"/>
        <v>8</v>
      </c>
      <c r="AT103" s="11" t="str">
        <f t="shared" si="12"/>
        <v>0</v>
      </c>
      <c r="AU103" s="11" t="str">
        <f t="shared" si="20"/>
        <v>0</v>
      </c>
      <c r="AV103" s="11" t="str">
        <f t="shared" si="21"/>
        <v>0</v>
      </c>
      <c r="AW103" s="11" t="str">
        <f t="shared" si="13"/>
        <v>D</v>
      </c>
      <c r="AX103" s="11" t="str">
        <f t="shared" si="14"/>
        <v>0</v>
      </c>
      <c r="AY103" s="11" t="str">
        <f t="shared" si="15"/>
        <v>0</v>
      </c>
      <c r="AZ103" s="11" t="str">
        <f t="shared" si="16"/>
        <v>A</v>
      </c>
      <c r="BA103" s="11" t="str">
        <f t="shared" si="17"/>
        <v>E</v>
      </c>
    </row>
    <row r="104" spans="1:53" ht="16.2" thickBot="1" x14ac:dyDescent="0.35">
      <c r="A104" s="11">
        <v>101</v>
      </c>
      <c r="B104" s="93" t="str">
        <f t="shared" si="18"/>
        <v>0065h</v>
      </c>
      <c r="C104" s="94" t="s">
        <v>153</v>
      </c>
      <c r="D104" s="95">
        <v>48</v>
      </c>
      <c r="E104" s="14" t="s">
        <v>180</v>
      </c>
      <c r="F104" s="96" t="str">
        <f t="shared" si="19"/>
        <v>0x8000D408E</v>
      </c>
      <c r="G104" s="97">
        <v>1</v>
      </c>
      <c r="H104" s="98">
        <v>0</v>
      </c>
      <c r="I104" s="20">
        <v>0</v>
      </c>
      <c r="J104" s="99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21">
        <v>1</v>
      </c>
      <c r="X104" s="21">
        <v>1</v>
      </c>
      <c r="Y104" s="100">
        <v>0</v>
      </c>
      <c r="Z104" s="23">
        <v>1</v>
      </c>
      <c r="AA104" s="23">
        <v>0</v>
      </c>
      <c r="AB104" s="25">
        <v>1</v>
      </c>
      <c r="AC104" s="25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7">
        <v>1</v>
      </c>
      <c r="AJ104" s="17">
        <v>0</v>
      </c>
      <c r="AK104" s="27">
        <v>0</v>
      </c>
      <c r="AL104" s="27">
        <v>0</v>
      </c>
      <c r="AM104" s="29">
        <v>1</v>
      </c>
      <c r="AN104" s="29">
        <v>1</v>
      </c>
      <c r="AO104" s="31">
        <v>1</v>
      </c>
      <c r="AP104" s="101">
        <v>0</v>
      </c>
      <c r="AS104" s="11" t="str">
        <f t="shared" si="11"/>
        <v>8</v>
      </c>
      <c r="AT104" s="11" t="str">
        <f t="shared" si="12"/>
        <v>0</v>
      </c>
      <c r="AU104" s="11" t="str">
        <f t="shared" si="20"/>
        <v>0</v>
      </c>
      <c r="AV104" s="11" t="str">
        <f t="shared" si="21"/>
        <v>0</v>
      </c>
      <c r="AW104" s="11" t="str">
        <f t="shared" si="13"/>
        <v>D</v>
      </c>
      <c r="AX104" s="11" t="str">
        <f t="shared" si="14"/>
        <v>4</v>
      </c>
      <c r="AY104" s="11" t="str">
        <f t="shared" si="15"/>
        <v>0</v>
      </c>
      <c r="AZ104" s="11" t="str">
        <f t="shared" si="16"/>
        <v>8</v>
      </c>
      <c r="BA104" s="11" t="str">
        <f t="shared" si="17"/>
        <v>E</v>
      </c>
    </row>
    <row r="105" spans="1:53" ht="16.2" thickBot="1" x14ac:dyDescent="0.35">
      <c r="A105" s="11">
        <v>102</v>
      </c>
      <c r="B105" s="93" t="str">
        <f t="shared" si="18"/>
        <v>0066h</v>
      </c>
      <c r="C105" s="94" t="s">
        <v>32</v>
      </c>
      <c r="D105" s="102">
        <v>76</v>
      </c>
      <c r="E105" s="14" t="s">
        <v>32</v>
      </c>
      <c r="F105" s="96" t="str">
        <f t="shared" si="19"/>
        <v>0x4000D40AA</v>
      </c>
      <c r="G105" s="97">
        <v>0</v>
      </c>
      <c r="H105" s="98">
        <v>1</v>
      </c>
      <c r="I105" s="20">
        <v>0</v>
      </c>
      <c r="J105" s="99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21">
        <v>1</v>
      </c>
      <c r="X105" s="21">
        <v>1</v>
      </c>
      <c r="Y105" s="100">
        <v>0</v>
      </c>
      <c r="Z105" s="23">
        <v>1</v>
      </c>
      <c r="AA105" s="23">
        <v>0</v>
      </c>
      <c r="AB105" s="25">
        <v>1</v>
      </c>
      <c r="AC105" s="25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7">
        <v>1</v>
      </c>
      <c r="AJ105" s="17">
        <v>0</v>
      </c>
      <c r="AK105" s="27">
        <v>1</v>
      </c>
      <c r="AL105" s="27">
        <v>0</v>
      </c>
      <c r="AM105" s="29">
        <v>1</v>
      </c>
      <c r="AN105" s="29">
        <v>0</v>
      </c>
      <c r="AO105" s="31">
        <v>1</v>
      </c>
      <c r="AP105" s="101">
        <v>0</v>
      </c>
      <c r="AS105" s="11" t="str">
        <f t="shared" si="11"/>
        <v>4</v>
      </c>
      <c r="AT105" s="11" t="str">
        <f t="shared" si="12"/>
        <v>0</v>
      </c>
      <c r="AU105" s="11" t="str">
        <f t="shared" si="20"/>
        <v>0</v>
      </c>
      <c r="AV105" s="11" t="str">
        <f t="shared" si="21"/>
        <v>0</v>
      </c>
      <c r="AW105" s="11" t="str">
        <f t="shared" si="13"/>
        <v>D</v>
      </c>
      <c r="AX105" s="11" t="str">
        <f t="shared" si="14"/>
        <v>4</v>
      </c>
      <c r="AY105" s="11" t="str">
        <f t="shared" si="15"/>
        <v>0</v>
      </c>
      <c r="AZ105" s="11" t="str">
        <f t="shared" si="16"/>
        <v>A</v>
      </c>
      <c r="BA105" s="11" t="str">
        <f t="shared" si="17"/>
        <v>A</v>
      </c>
    </row>
    <row r="106" spans="1:53" ht="31.8" thickBot="1" x14ac:dyDescent="0.35">
      <c r="A106" s="11">
        <v>103</v>
      </c>
      <c r="B106" s="93" t="str">
        <f t="shared" si="18"/>
        <v>0067h</v>
      </c>
      <c r="C106" s="94" t="s">
        <v>147</v>
      </c>
      <c r="D106" s="102" t="s">
        <v>129</v>
      </c>
      <c r="E106" s="103" t="s">
        <v>181</v>
      </c>
      <c r="F106" s="96" t="str">
        <f t="shared" si="19"/>
        <v>0x8000D18AA</v>
      </c>
      <c r="G106" s="97">
        <v>1</v>
      </c>
      <c r="H106" s="98">
        <v>0</v>
      </c>
      <c r="I106" s="20">
        <v>0</v>
      </c>
      <c r="J106" s="99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21">
        <v>1</v>
      </c>
      <c r="X106" s="21">
        <v>1</v>
      </c>
      <c r="Y106" s="100">
        <v>0</v>
      </c>
      <c r="Z106" s="23">
        <v>1</v>
      </c>
      <c r="AA106" s="23">
        <v>0</v>
      </c>
      <c r="AB106" s="25">
        <v>0</v>
      </c>
      <c r="AC106" s="25">
        <v>0</v>
      </c>
      <c r="AD106" s="16">
        <v>1</v>
      </c>
      <c r="AE106" s="16">
        <v>1</v>
      </c>
      <c r="AF106" s="16">
        <v>0</v>
      </c>
      <c r="AG106" s="16">
        <v>0</v>
      </c>
      <c r="AH106" s="16">
        <v>0</v>
      </c>
      <c r="AI106" s="17">
        <v>1</v>
      </c>
      <c r="AJ106" s="17">
        <v>0</v>
      </c>
      <c r="AK106" s="27">
        <v>1</v>
      </c>
      <c r="AL106" s="27">
        <v>0</v>
      </c>
      <c r="AM106" s="29">
        <v>1</v>
      </c>
      <c r="AN106" s="29">
        <v>0</v>
      </c>
      <c r="AO106" s="31">
        <v>1</v>
      </c>
      <c r="AP106" s="101">
        <v>0</v>
      </c>
      <c r="AS106" s="11" t="str">
        <f t="shared" si="11"/>
        <v>8</v>
      </c>
      <c r="AT106" s="11" t="str">
        <f t="shared" si="12"/>
        <v>0</v>
      </c>
      <c r="AU106" s="11" t="str">
        <f t="shared" si="20"/>
        <v>0</v>
      </c>
      <c r="AV106" s="11" t="str">
        <f t="shared" si="21"/>
        <v>0</v>
      </c>
      <c r="AW106" s="11" t="str">
        <f t="shared" si="13"/>
        <v>D</v>
      </c>
      <c r="AX106" s="11" t="str">
        <f t="shared" si="14"/>
        <v>1</v>
      </c>
      <c r="AY106" s="11" t="str">
        <f t="shared" si="15"/>
        <v>8</v>
      </c>
      <c r="AZ106" s="11" t="str">
        <f t="shared" si="16"/>
        <v>A</v>
      </c>
      <c r="BA106" s="11" t="str">
        <f t="shared" si="17"/>
        <v>A</v>
      </c>
    </row>
    <row r="107" spans="1:53" ht="31.8" thickBot="1" x14ac:dyDescent="0.35">
      <c r="A107" s="11">
        <v>104</v>
      </c>
      <c r="B107" s="93" t="str">
        <f t="shared" si="18"/>
        <v>0068h</v>
      </c>
      <c r="C107" s="94" t="s">
        <v>145</v>
      </c>
      <c r="D107" s="102">
        <v>17</v>
      </c>
      <c r="E107" s="103" t="s">
        <v>182</v>
      </c>
      <c r="F107" s="96" t="str">
        <f t="shared" si="19"/>
        <v>0x8000D19AA</v>
      </c>
      <c r="G107" s="97">
        <v>1</v>
      </c>
      <c r="H107" s="98">
        <v>0</v>
      </c>
      <c r="I107" s="20">
        <v>0</v>
      </c>
      <c r="J107" s="99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21">
        <v>1</v>
      </c>
      <c r="X107" s="21">
        <v>1</v>
      </c>
      <c r="Y107" s="100">
        <v>0</v>
      </c>
      <c r="Z107" s="23">
        <v>1</v>
      </c>
      <c r="AA107" s="23">
        <v>0</v>
      </c>
      <c r="AB107" s="25">
        <v>0</v>
      </c>
      <c r="AC107" s="25">
        <v>0</v>
      </c>
      <c r="AD107" s="16">
        <v>1</v>
      </c>
      <c r="AE107" s="16">
        <v>1</v>
      </c>
      <c r="AF107" s="16">
        <v>0</v>
      </c>
      <c r="AG107" s="16">
        <v>0</v>
      </c>
      <c r="AH107" s="16">
        <v>1</v>
      </c>
      <c r="AI107" s="17">
        <v>1</v>
      </c>
      <c r="AJ107" s="17">
        <v>0</v>
      </c>
      <c r="AK107" s="27">
        <v>1</v>
      </c>
      <c r="AL107" s="27">
        <v>0</v>
      </c>
      <c r="AM107" s="29">
        <v>1</v>
      </c>
      <c r="AN107" s="29">
        <v>0</v>
      </c>
      <c r="AO107" s="31">
        <v>1</v>
      </c>
      <c r="AP107" s="101">
        <v>0</v>
      </c>
      <c r="AS107" s="11" t="str">
        <f t="shared" si="11"/>
        <v>8</v>
      </c>
      <c r="AT107" s="11" t="str">
        <f t="shared" si="12"/>
        <v>0</v>
      </c>
      <c r="AU107" s="11" t="str">
        <f t="shared" si="20"/>
        <v>0</v>
      </c>
      <c r="AV107" s="11" t="str">
        <f t="shared" si="21"/>
        <v>0</v>
      </c>
      <c r="AW107" s="11" t="str">
        <f t="shared" si="13"/>
        <v>D</v>
      </c>
      <c r="AX107" s="11" t="str">
        <f t="shared" si="14"/>
        <v>1</v>
      </c>
      <c r="AY107" s="11" t="str">
        <f t="shared" si="15"/>
        <v>9</v>
      </c>
      <c r="AZ107" s="11" t="str">
        <f t="shared" si="16"/>
        <v>A</v>
      </c>
      <c r="BA107" s="11" t="str">
        <f t="shared" si="17"/>
        <v>A</v>
      </c>
    </row>
    <row r="108" spans="1:53" ht="31.8" thickBot="1" x14ac:dyDescent="0.35">
      <c r="A108" s="11">
        <v>105</v>
      </c>
      <c r="B108" s="93" t="str">
        <f t="shared" si="18"/>
        <v>0069h</v>
      </c>
      <c r="C108" s="94" t="s">
        <v>146</v>
      </c>
      <c r="D108" s="102" t="s">
        <v>128</v>
      </c>
      <c r="E108" s="103" t="s">
        <v>183</v>
      </c>
      <c r="F108" s="96" t="str">
        <f t="shared" si="19"/>
        <v>0x8000D1AAA</v>
      </c>
      <c r="G108" s="97">
        <v>1</v>
      </c>
      <c r="H108" s="98">
        <v>0</v>
      </c>
      <c r="I108" s="20">
        <v>0</v>
      </c>
      <c r="J108" s="99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21">
        <v>1</v>
      </c>
      <c r="X108" s="21">
        <v>1</v>
      </c>
      <c r="Y108" s="100">
        <v>0</v>
      </c>
      <c r="Z108" s="23">
        <v>1</v>
      </c>
      <c r="AA108" s="23">
        <v>0</v>
      </c>
      <c r="AB108" s="25">
        <v>0</v>
      </c>
      <c r="AC108" s="25">
        <v>0</v>
      </c>
      <c r="AD108" s="16">
        <v>1</v>
      </c>
      <c r="AE108" s="16">
        <v>1</v>
      </c>
      <c r="AF108" s="16">
        <v>0</v>
      </c>
      <c r="AG108" s="16">
        <v>1</v>
      </c>
      <c r="AH108" s="16">
        <v>0</v>
      </c>
      <c r="AI108" s="17">
        <v>1</v>
      </c>
      <c r="AJ108" s="17">
        <v>0</v>
      </c>
      <c r="AK108" s="27">
        <v>1</v>
      </c>
      <c r="AL108" s="27">
        <v>0</v>
      </c>
      <c r="AM108" s="29">
        <v>1</v>
      </c>
      <c r="AN108" s="29">
        <v>0</v>
      </c>
      <c r="AO108" s="31">
        <v>1</v>
      </c>
      <c r="AP108" s="101">
        <v>0</v>
      </c>
      <c r="AS108" s="11" t="str">
        <f t="shared" si="11"/>
        <v>8</v>
      </c>
      <c r="AT108" s="11" t="str">
        <f t="shared" si="12"/>
        <v>0</v>
      </c>
      <c r="AU108" s="11" t="str">
        <f t="shared" si="20"/>
        <v>0</v>
      </c>
      <c r="AV108" s="11" t="str">
        <f t="shared" si="21"/>
        <v>0</v>
      </c>
      <c r="AW108" s="11" t="str">
        <f t="shared" si="13"/>
        <v>D</v>
      </c>
      <c r="AX108" s="11" t="str">
        <f t="shared" si="14"/>
        <v>1</v>
      </c>
      <c r="AY108" s="11" t="str">
        <f t="shared" si="15"/>
        <v>A</v>
      </c>
      <c r="AZ108" s="11" t="str">
        <f t="shared" si="16"/>
        <v>A</v>
      </c>
      <c r="BA108" s="11" t="str">
        <f t="shared" si="17"/>
        <v>A</v>
      </c>
    </row>
    <row r="109" spans="1:53" x14ac:dyDescent="0.3">
      <c r="A109" s="11">
        <v>106</v>
      </c>
      <c r="B109" s="62" t="str">
        <f t="shared" si="18"/>
        <v>006Ah</v>
      </c>
      <c r="C109" s="52" t="s">
        <v>184</v>
      </c>
      <c r="D109" s="51" t="s">
        <v>140</v>
      </c>
      <c r="E109" s="3" t="s">
        <v>36</v>
      </c>
      <c r="F109" s="88" t="str">
        <f t="shared" si="19"/>
        <v>0x0800540AA</v>
      </c>
      <c r="G109" s="34">
        <v>0</v>
      </c>
      <c r="H109" s="35">
        <v>0</v>
      </c>
      <c r="I109" s="13">
        <v>0</v>
      </c>
      <c r="J109" s="45">
        <v>0</v>
      </c>
      <c r="K109" s="47">
        <v>1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38">
        <v>0</v>
      </c>
      <c r="X109" s="38">
        <v>1</v>
      </c>
      <c r="Y109" s="36">
        <v>0</v>
      </c>
      <c r="Z109" s="39">
        <v>1</v>
      </c>
      <c r="AA109" s="39">
        <v>0</v>
      </c>
      <c r="AB109" s="40">
        <v>1</v>
      </c>
      <c r="AC109" s="40">
        <v>0</v>
      </c>
      <c r="AD109" s="41">
        <v>0</v>
      </c>
      <c r="AE109" s="41">
        <v>0</v>
      </c>
      <c r="AF109" s="41">
        <v>0</v>
      </c>
      <c r="AG109" s="41">
        <v>0</v>
      </c>
      <c r="AH109" s="41">
        <v>0</v>
      </c>
      <c r="AI109" s="46">
        <v>1</v>
      </c>
      <c r="AJ109" s="46">
        <v>0</v>
      </c>
      <c r="AK109" s="42">
        <v>1</v>
      </c>
      <c r="AL109" s="42">
        <v>0</v>
      </c>
      <c r="AM109" s="43">
        <v>1</v>
      </c>
      <c r="AN109" s="43">
        <v>0</v>
      </c>
      <c r="AO109" s="37">
        <v>1</v>
      </c>
      <c r="AP109" s="63">
        <v>0</v>
      </c>
      <c r="AS109" s="11" t="str">
        <f t="shared" si="11"/>
        <v>0</v>
      </c>
      <c r="AT109" s="11" t="str">
        <f t="shared" si="12"/>
        <v>8</v>
      </c>
      <c r="AU109" s="11" t="str">
        <f t="shared" si="20"/>
        <v>0</v>
      </c>
      <c r="AV109" s="11" t="str">
        <f t="shared" si="21"/>
        <v>0</v>
      </c>
      <c r="AW109" s="11" t="str">
        <f t="shared" si="13"/>
        <v>5</v>
      </c>
      <c r="AX109" s="11" t="str">
        <f t="shared" si="14"/>
        <v>4</v>
      </c>
      <c r="AY109" s="11" t="str">
        <f t="shared" si="15"/>
        <v>0</v>
      </c>
      <c r="AZ109" s="11" t="str">
        <f t="shared" si="16"/>
        <v>A</v>
      </c>
      <c r="BA109" s="11" t="str">
        <f t="shared" si="17"/>
        <v>A</v>
      </c>
    </row>
    <row r="110" spans="1:53" x14ac:dyDescent="0.3">
      <c r="A110" s="11">
        <v>107</v>
      </c>
      <c r="B110" s="62" t="str">
        <f t="shared" si="18"/>
        <v>006Bh</v>
      </c>
      <c r="E110" s="3" t="s">
        <v>3</v>
      </c>
      <c r="F110" s="88" t="str">
        <f>_xlfn.CONCAT("0x",AS110:BA110)</f>
        <v>0x0200D40AA</v>
      </c>
      <c r="G110" s="34">
        <v>0</v>
      </c>
      <c r="H110" s="35">
        <v>0</v>
      </c>
      <c r="I110" s="13">
        <v>0</v>
      </c>
      <c r="J110" s="45">
        <v>0</v>
      </c>
      <c r="K110" s="47">
        <v>0</v>
      </c>
      <c r="L110" s="47">
        <v>0</v>
      </c>
      <c r="M110" s="47">
        <v>1</v>
      </c>
      <c r="N110" s="47">
        <v>0</v>
      </c>
      <c r="O110" s="47">
        <v>0</v>
      </c>
      <c r="P110" s="47">
        <v>0</v>
      </c>
      <c r="Q110" s="47">
        <v>0</v>
      </c>
      <c r="R110" s="47">
        <v>0</v>
      </c>
      <c r="S110" s="47">
        <v>0</v>
      </c>
      <c r="T110" s="47">
        <v>0</v>
      </c>
      <c r="U110" s="47">
        <v>0</v>
      </c>
      <c r="V110" s="47">
        <v>0</v>
      </c>
      <c r="W110" s="38">
        <v>1</v>
      </c>
      <c r="X110" s="38">
        <v>1</v>
      </c>
      <c r="Y110" s="36">
        <v>0</v>
      </c>
      <c r="Z110" s="39">
        <v>1</v>
      </c>
      <c r="AA110" s="39">
        <v>0</v>
      </c>
      <c r="AB110" s="40">
        <v>1</v>
      </c>
      <c r="AC110" s="40">
        <v>0</v>
      </c>
      <c r="AD110" s="41">
        <v>0</v>
      </c>
      <c r="AE110" s="41">
        <v>0</v>
      </c>
      <c r="AF110" s="41">
        <v>0</v>
      </c>
      <c r="AG110" s="41">
        <v>0</v>
      </c>
      <c r="AH110" s="41">
        <v>0</v>
      </c>
      <c r="AI110" s="46">
        <v>1</v>
      </c>
      <c r="AJ110" s="46">
        <v>0</v>
      </c>
      <c r="AK110" s="42">
        <v>1</v>
      </c>
      <c r="AL110" s="42">
        <v>0</v>
      </c>
      <c r="AM110" s="43">
        <v>1</v>
      </c>
      <c r="AN110" s="43">
        <v>0</v>
      </c>
      <c r="AO110" s="37">
        <v>1</v>
      </c>
      <c r="AP110" s="63">
        <v>0</v>
      </c>
      <c r="AS110" s="11" t="str">
        <f t="shared" si="11"/>
        <v>0</v>
      </c>
      <c r="AT110" s="11" t="str">
        <f t="shared" si="12"/>
        <v>2</v>
      </c>
      <c r="AU110" s="11" t="str">
        <f t="shared" si="20"/>
        <v>0</v>
      </c>
      <c r="AV110" s="11" t="str">
        <f t="shared" si="21"/>
        <v>0</v>
      </c>
      <c r="AW110" s="11" t="str">
        <f t="shared" si="13"/>
        <v>D</v>
      </c>
      <c r="AX110" s="11" t="str">
        <f t="shared" si="14"/>
        <v>4</v>
      </c>
      <c r="AY110" s="11" t="str">
        <f t="shared" si="15"/>
        <v>0</v>
      </c>
      <c r="AZ110" s="11" t="str">
        <f t="shared" si="16"/>
        <v>A</v>
      </c>
      <c r="BA110" s="11" t="str">
        <f t="shared" si="17"/>
        <v>A</v>
      </c>
    </row>
    <row r="111" spans="1:53" x14ac:dyDescent="0.3">
      <c r="A111" s="11">
        <v>108</v>
      </c>
      <c r="B111" s="62" t="str">
        <f t="shared" si="18"/>
        <v>006Ch</v>
      </c>
      <c r="E111" s="50" t="s">
        <v>185</v>
      </c>
      <c r="F111" s="88" t="str">
        <f t="shared" si="19"/>
        <v>0x0000DC02A</v>
      </c>
      <c r="G111" s="34">
        <v>0</v>
      </c>
      <c r="H111" s="35">
        <v>0</v>
      </c>
      <c r="I111" s="13">
        <v>0</v>
      </c>
      <c r="J111" s="45">
        <v>0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7">
        <v>0</v>
      </c>
      <c r="R111" s="47">
        <v>0</v>
      </c>
      <c r="S111" s="47">
        <v>0</v>
      </c>
      <c r="T111" s="47">
        <v>0</v>
      </c>
      <c r="U111" s="47">
        <v>0</v>
      </c>
      <c r="V111" s="47">
        <v>0</v>
      </c>
      <c r="W111" s="38">
        <v>1</v>
      </c>
      <c r="X111" s="38">
        <v>1</v>
      </c>
      <c r="Y111" s="36">
        <v>0</v>
      </c>
      <c r="Z111" s="39">
        <v>1</v>
      </c>
      <c r="AA111" s="39">
        <v>1</v>
      </c>
      <c r="AB111" s="40">
        <v>1</v>
      </c>
      <c r="AC111" s="40">
        <v>0</v>
      </c>
      <c r="AD111" s="41">
        <v>0</v>
      </c>
      <c r="AE111" s="41">
        <v>0</v>
      </c>
      <c r="AF111" s="41">
        <v>0</v>
      </c>
      <c r="AG111" s="41">
        <v>0</v>
      </c>
      <c r="AH111" s="41">
        <v>0</v>
      </c>
      <c r="AI111" s="46">
        <v>0</v>
      </c>
      <c r="AJ111" s="46">
        <v>0</v>
      </c>
      <c r="AK111" s="42">
        <v>1</v>
      </c>
      <c r="AL111" s="42">
        <v>0</v>
      </c>
      <c r="AM111" s="43">
        <v>1</v>
      </c>
      <c r="AN111" s="43">
        <v>0</v>
      </c>
      <c r="AO111" s="37">
        <v>1</v>
      </c>
      <c r="AP111" s="63">
        <v>0</v>
      </c>
      <c r="AS111" s="11" t="str">
        <f t="shared" si="11"/>
        <v>0</v>
      </c>
      <c r="AT111" s="11" t="str">
        <f t="shared" si="12"/>
        <v>0</v>
      </c>
      <c r="AU111" s="11" t="str">
        <f t="shared" si="20"/>
        <v>0</v>
      </c>
      <c r="AV111" s="11" t="str">
        <f t="shared" si="21"/>
        <v>0</v>
      </c>
      <c r="AW111" s="11" t="str">
        <f t="shared" si="13"/>
        <v>D</v>
      </c>
      <c r="AX111" s="11" t="str">
        <f t="shared" si="14"/>
        <v>C</v>
      </c>
      <c r="AY111" s="11" t="str">
        <f t="shared" si="15"/>
        <v>0</v>
      </c>
      <c r="AZ111" s="11" t="str">
        <f t="shared" si="16"/>
        <v>2</v>
      </c>
      <c r="BA111" s="11" t="str">
        <f t="shared" si="17"/>
        <v>A</v>
      </c>
    </row>
    <row r="112" spans="1:53" ht="47.4" thickBot="1" x14ac:dyDescent="0.35">
      <c r="A112" s="11">
        <v>109</v>
      </c>
      <c r="B112" s="64" t="str">
        <f t="shared" si="18"/>
        <v>006Dh</v>
      </c>
      <c r="C112" s="115"/>
      <c r="D112" s="66"/>
      <c r="E112" s="91" t="s">
        <v>186</v>
      </c>
      <c r="F112" s="89" t="str">
        <f t="shared" si="19"/>
        <v>0x8000D142A</v>
      </c>
      <c r="G112" s="67">
        <v>1</v>
      </c>
      <c r="H112" s="68">
        <v>0</v>
      </c>
      <c r="I112" s="19">
        <v>0</v>
      </c>
      <c r="J112" s="69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10">
        <v>1</v>
      </c>
      <c r="X112" s="10">
        <v>1</v>
      </c>
      <c r="Y112" s="70">
        <v>0</v>
      </c>
      <c r="Z112" s="22">
        <v>1</v>
      </c>
      <c r="AA112" s="22">
        <v>0</v>
      </c>
      <c r="AB112" s="24">
        <v>0</v>
      </c>
      <c r="AC112" s="24">
        <v>0</v>
      </c>
      <c r="AD112" s="8">
        <v>1</v>
      </c>
      <c r="AE112" s="8">
        <v>0</v>
      </c>
      <c r="AF112" s="8">
        <v>1</v>
      </c>
      <c r="AG112" s="8">
        <v>0</v>
      </c>
      <c r="AH112" s="8">
        <v>0</v>
      </c>
      <c r="AI112" s="9">
        <v>0</v>
      </c>
      <c r="AJ112" s="9">
        <v>0</v>
      </c>
      <c r="AK112" s="26">
        <v>1</v>
      </c>
      <c r="AL112" s="26">
        <v>0</v>
      </c>
      <c r="AM112" s="28">
        <v>1</v>
      </c>
      <c r="AN112" s="28">
        <v>0</v>
      </c>
      <c r="AO112" s="30">
        <v>1</v>
      </c>
      <c r="AP112" s="71">
        <v>0</v>
      </c>
      <c r="AS112" s="11" t="str">
        <f t="shared" si="11"/>
        <v>8</v>
      </c>
      <c r="AT112" s="11" t="str">
        <f t="shared" si="12"/>
        <v>0</v>
      </c>
      <c r="AU112" s="11" t="str">
        <f t="shared" si="20"/>
        <v>0</v>
      </c>
      <c r="AV112" s="11" t="str">
        <f t="shared" si="21"/>
        <v>0</v>
      </c>
      <c r="AW112" s="11" t="str">
        <f t="shared" si="13"/>
        <v>D</v>
      </c>
      <c r="AX112" s="11" t="str">
        <f t="shared" si="14"/>
        <v>1</v>
      </c>
      <c r="AY112" s="11" t="str">
        <f t="shared" si="15"/>
        <v>4</v>
      </c>
      <c r="AZ112" s="11" t="str">
        <f t="shared" si="16"/>
        <v>2</v>
      </c>
      <c r="BA112" s="11" t="str">
        <f t="shared" si="17"/>
        <v>A</v>
      </c>
    </row>
    <row r="113" spans="1:53" x14ac:dyDescent="0.3">
      <c r="A113" s="11">
        <v>110</v>
      </c>
      <c r="B113" s="62" t="str">
        <f t="shared" si="18"/>
        <v>006Eh</v>
      </c>
      <c r="C113" s="52" t="s">
        <v>189</v>
      </c>
      <c r="D113" s="32" t="s">
        <v>142</v>
      </c>
      <c r="E113" s="3" t="s">
        <v>36</v>
      </c>
      <c r="F113" s="88" t="str">
        <f>_xlfn.CONCAT("0x",AS113:BA113)</f>
        <v>0x0800540AA</v>
      </c>
      <c r="G113" s="34">
        <v>0</v>
      </c>
      <c r="H113" s="35">
        <v>0</v>
      </c>
      <c r="I113" s="13">
        <v>0</v>
      </c>
      <c r="J113" s="45">
        <v>0</v>
      </c>
      <c r="K113" s="47">
        <v>1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7">
        <v>0</v>
      </c>
      <c r="R113" s="47">
        <v>0</v>
      </c>
      <c r="S113" s="47">
        <v>0</v>
      </c>
      <c r="T113" s="47">
        <v>0</v>
      </c>
      <c r="U113" s="47">
        <v>0</v>
      </c>
      <c r="V113" s="47">
        <v>0</v>
      </c>
      <c r="W113" s="38">
        <v>0</v>
      </c>
      <c r="X113" s="38">
        <v>1</v>
      </c>
      <c r="Y113" s="36">
        <v>0</v>
      </c>
      <c r="Z113" s="39">
        <v>1</v>
      </c>
      <c r="AA113" s="39">
        <v>0</v>
      </c>
      <c r="AB113" s="40">
        <v>1</v>
      </c>
      <c r="AC113" s="40">
        <v>0</v>
      </c>
      <c r="AD113" s="41">
        <v>0</v>
      </c>
      <c r="AE113" s="41">
        <v>0</v>
      </c>
      <c r="AF113" s="41">
        <v>0</v>
      </c>
      <c r="AG113" s="41">
        <v>0</v>
      </c>
      <c r="AH113" s="41">
        <v>0</v>
      </c>
      <c r="AI113" s="46">
        <v>1</v>
      </c>
      <c r="AJ113" s="46">
        <v>0</v>
      </c>
      <c r="AK113" s="42">
        <v>1</v>
      </c>
      <c r="AL113" s="42">
        <v>0</v>
      </c>
      <c r="AM113" s="43">
        <v>1</v>
      </c>
      <c r="AN113" s="43">
        <v>0</v>
      </c>
      <c r="AO113" s="37">
        <v>1</v>
      </c>
      <c r="AP113" s="63">
        <v>0</v>
      </c>
      <c r="AS113" s="11" t="str">
        <f t="shared" si="11"/>
        <v>0</v>
      </c>
      <c r="AT113" s="11" t="str">
        <f t="shared" si="12"/>
        <v>8</v>
      </c>
      <c r="AU113" s="11" t="str">
        <f t="shared" si="20"/>
        <v>0</v>
      </c>
      <c r="AV113" s="11" t="str">
        <f t="shared" si="21"/>
        <v>0</v>
      </c>
      <c r="AW113" s="11" t="str">
        <f t="shared" si="13"/>
        <v>5</v>
      </c>
      <c r="AX113" s="11" t="str">
        <f t="shared" si="14"/>
        <v>4</v>
      </c>
      <c r="AY113" s="11" t="str">
        <f t="shared" si="15"/>
        <v>0</v>
      </c>
      <c r="AZ113" s="11" t="str">
        <f t="shared" si="16"/>
        <v>A</v>
      </c>
      <c r="BA113" s="11" t="str">
        <f t="shared" si="17"/>
        <v>A</v>
      </c>
    </row>
    <row r="114" spans="1:53" x14ac:dyDescent="0.3">
      <c r="A114" s="11">
        <v>111</v>
      </c>
      <c r="B114" s="62" t="str">
        <f t="shared" si="18"/>
        <v>006Fh</v>
      </c>
      <c r="E114" s="3" t="s">
        <v>3</v>
      </c>
      <c r="F114" s="88" t="str">
        <f>_xlfn.CONCAT("0x",AS114:BA114)</f>
        <v>0x0200D40AA</v>
      </c>
      <c r="G114" s="34">
        <v>0</v>
      </c>
      <c r="H114" s="35">
        <v>0</v>
      </c>
      <c r="I114" s="13">
        <v>0</v>
      </c>
      <c r="J114" s="45">
        <v>0</v>
      </c>
      <c r="K114" s="47">
        <v>0</v>
      </c>
      <c r="L114" s="47">
        <v>0</v>
      </c>
      <c r="M114" s="47">
        <v>1</v>
      </c>
      <c r="N114" s="47">
        <v>0</v>
      </c>
      <c r="O114" s="47">
        <v>0</v>
      </c>
      <c r="P114" s="47">
        <v>0</v>
      </c>
      <c r="Q114" s="47">
        <v>0</v>
      </c>
      <c r="R114" s="47">
        <v>0</v>
      </c>
      <c r="S114" s="47">
        <v>0</v>
      </c>
      <c r="T114" s="47">
        <v>0</v>
      </c>
      <c r="U114" s="47">
        <v>0</v>
      </c>
      <c r="V114" s="47">
        <v>0</v>
      </c>
      <c r="W114" s="38">
        <v>1</v>
      </c>
      <c r="X114" s="38">
        <v>1</v>
      </c>
      <c r="Y114" s="36">
        <v>0</v>
      </c>
      <c r="Z114" s="39">
        <v>1</v>
      </c>
      <c r="AA114" s="39">
        <v>0</v>
      </c>
      <c r="AB114" s="40">
        <v>1</v>
      </c>
      <c r="AC114" s="40">
        <v>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6">
        <v>1</v>
      </c>
      <c r="AJ114" s="46">
        <v>0</v>
      </c>
      <c r="AK114" s="42">
        <v>1</v>
      </c>
      <c r="AL114" s="42">
        <v>0</v>
      </c>
      <c r="AM114" s="43">
        <v>1</v>
      </c>
      <c r="AN114" s="43">
        <v>0</v>
      </c>
      <c r="AO114" s="37">
        <v>1</v>
      </c>
      <c r="AP114" s="63">
        <v>0</v>
      </c>
      <c r="AS114" s="11" t="str">
        <f t="shared" si="11"/>
        <v>0</v>
      </c>
      <c r="AT114" s="11" t="str">
        <f t="shared" si="12"/>
        <v>2</v>
      </c>
      <c r="AU114" s="11" t="str">
        <f t="shared" si="20"/>
        <v>0</v>
      </c>
      <c r="AV114" s="11" t="str">
        <f t="shared" si="21"/>
        <v>0</v>
      </c>
      <c r="AW114" s="11" t="str">
        <f t="shared" si="13"/>
        <v>D</v>
      </c>
      <c r="AX114" s="11" t="str">
        <f t="shared" si="14"/>
        <v>4</v>
      </c>
      <c r="AY114" s="11" t="str">
        <f t="shared" si="15"/>
        <v>0</v>
      </c>
      <c r="AZ114" s="11" t="str">
        <f t="shared" si="16"/>
        <v>A</v>
      </c>
      <c r="BA114" s="11" t="str">
        <f t="shared" si="17"/>
        <v>A</v>
      </c>
    </row>
    <row r="115" spans="1:53" x14ac:dyDescent="0.3">
      <c r="A115" s="11">
        <v>112</v>
      </c>
      <c r="B115" s="62" t="str">
        <f t="shared" si="18"/>
        <v>0070h</v>
      </c>
      <c r="E115" s="50" t="s">
        <v>185</v>
      </c>
      <c r="F115" s="88" t="str">
        <f>_xlfn.CONCAT("0x",AS115:BA115)</f>
        <v>0x0000DC02A</v>
      </c>
      <c r="G115" s="34">
        <v>0</v>
      </c>
      <c r="H115" s="35">
        <v>0</v>
      </c>
      <c r="I115" s="13">
        <v>0</v>
      </c>
      <c r="J115" s="45">
        <v>0</v>
      </c>
      <c r="K115" s="47">
        <v>0</v>
      </c>
      <c r="L115" s="47">
        <v>0</v>
      </c>
      <c r="M115" s="47">
        <v>0</v>
      </c>
      <c r="N115" s="47">
        <v>0</v>
      </c>
      <c r="O115" s="47">
        <v>0</v>
      </c>
      <c r="P115" s="47">
        <v>0</v>
      </c>
      <c r="Q115" s="47">
        <v>0</v>
      </c>
      <c r="R115" s="47">
        <v>0</v>
      </c>
      <c r="S115" s="47">
        <v>0</v>
      </c>
      <c r="T115" s="47">
        <v>0</v>
      </c>
      <c r="U115" s="47">
        <v>0</v>
      </c>
      <c r="V115" s="47">
        <v>0</v>
      </c>
      <c r="W115" s="38">
        <v>1</v>
      </c>
      <c r="X115" s="38">
        <v>1</v>
      </c>
      <c r="Y115" s="36">
        <v>0</v>
      </c>
      <c r="Z115" s="39">
        <v>1</v>
      </c>
      <c r="AA115" s="39">
        <v>1</v>
      </c>
      <c r="AB115" s="40">
        <v>1</v>
      </c>
      <c r="AC115" s="40">
        <v>0</v>
      </c>
      <c r="AD115" s="41">
        <v>0</v>
      </c>
      <c r="AE115" s="41">
        <v>0</v>
      </c>
      <c r="AF115" s="41">
        <v>0</v>
      </c>
      <c r="AG115" s="41">
        <v>0</v>
      </c>
      <c r="AH115" s="41">
        <v>0</v>
      </c>
      <c r="AI115" s="46">
        <v>0</v>
      </c>
      <c r="AJ115" s="46">
        <v>0</v>
      </c>
      <c r="AK115" s="42">
        <v>1</v>
      </c>
      <c r="AL115" s="42">
        <v>0</v>
      </c>
      <c r="AM115" s="43">
        <v>1</v>
      </c>
      <c r="AN115" s="43">
        <v>0</v>
      </c>
      <c r="AO115" s="37">
        <v>1</v>
      </c>
      <c r="AP115" s="63">
        <v>0</v>
      </c>
      <c r="AS115" s="11" t="str">
        <f t="shared" si="11"/>
        <v>0</v>
      </c>
      <c r="AT115" s="11" t="str">
        <f t="shared" si="12"/>
        <v>0</v>
      </c>
      <c r="AU115" s="11" t="str">
        <f t="shared" si="20"/>
        <v>0</v>
      </c>
      <c r="AV115" s="11" t="str">
        <f t="shared" si="21"/>
        <v>0</v>
      </c>
      <c r="AW115" s="11" t="str">
        <f t="shared" si="13"/>
        <v>D</v>
      </c>
      <c r="AX115" s="11" t="str">
        <f t="shared" si="14"/>
        <v>C</v>
      </c>
      <c r="AY115" s="11" t="str">
        <f t="shared" si="15"/>
        <v>0</v>
      </c>
      <c r="AZ115" s="11" t="str">
        <f t="shared" si="16"/>
        <v>2</v>
      </c>
      <c r="BA115" s="11" t="str">
        <f t="shared" si="17"/>
        <v>A</v>
      </c>
    </row>
    <row r="116" spans="1:53" ht="47.4" thickBot="1" x14ac:dyDescent="0.35">
      <c r="A116" s="11">
        <v>113</v>
      </c>
      <c r="B116" s="64" t="str">
        <f t="shared" si="18"/>
        <v>0071h</v>
      </c>
      <c r="C116" s="115"/>
      <c r="D116" s="66"/>
      <c r="E116" s="91" t="s">
        <v>188</v>
      </c>
      <c r="F116" s="89" t="str">
        <f t="shared" si="19"/>
        <v>0x8000D152A</v>
      </c>
      <c r="G116" s="67">
        <v>1</v>
      </c>
      <c r="H116" s="68">
        <v>0</v>
      </c>
      <c r="I116" s="19">
        <v>0</v>
      </c>
      <c r="J116" s="69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10">
        <v>1</v>
      </c>
      <c r="X116" s="10">
        <v>1</v>
      </c>
      <c r="Y116" s="70">
        <v>0</v>
      </c>
      <c r="Z116" s="22">
        <v>1</v>
      </c>
      <c r="AA116" s="22">
        <v>0</v>
      </c>
      <c r="AB116" s="24">
        <v>0</v>
      </c>
      <c r="AC116" s="24">
        <v>0</v>
      </c>
      <c r="AD116" s="8">
        <v>1</v>
      </c>
      <c r="AE116" s="8">
        <v>0</v>
      </c>
      <c r="AF116" s="8">
        <v>1</v>
      </c>
      <c r="AG116" s="8">
        <v>0</v>
      </c>
      <c r="AH116" s="8">
        <v>1</v>
      </c>
      <c r="AI116" s="9">
        <v>0</v>
      </c>
      <c r="AJ116" s="9">
        <v>0</v>
      </c>
      <c r="AK116" s="26">
        <v>1</v>
      </c>
      <c r="AL116" s="26">
        <v>0</v>
      </c>
      <c r="AM116" s="28">
        <v>1</v>
      </c>
      <c r="AN116" s="28">
        <v>0</v>
      </c>
      <c r="AO116" s="30">
        <v>1</v>
      </c>
      <c r="AP116" s="71">
        <v>0</v>
      </c>
      <c r="AS116" s="11" t="str">
        <f t="shared" si="11"/>
        <v>8</v>
      </c>
      <c r="AT116" s="11" t="str">
        <f t="shared" si="12"/>
        <v>0</v>
      </c>
      <c r="AU116" s="11" t="str">
        <f t="shared" si="20"/>
        <v>0</v>
      </c>
      <c r="AV116" s="11" t="str">
        <f t="shared" si="21"/>
        <v>0</v>
      </c>
      <c r="AW116" s="11" t="str">
        <f t="shared" si="13"/>
        <v>D</v>
      </c>
      <c r="AX116" s="11" t="str">
        <f t="shared" si="14"/>
        <v>1</v>
      </c>
      <c r="AY116" s="11" t="str">
        <f t="shared" si="15"/>
        <v>5</v>
      </c>
      <c r="AZ116" s="11" t="str">
        <f t="shared" si="16"/>
        <v>2</v>
      </c>
      <c r="BA116" s="11" t="str">
        <f t="shared" si="17"/>
        <v>A</v>
      </c>
    </row>
    <row r="117" spans="1:53" x14ac:dyDescent="0.3">
      <c r="A117" s="11">
        <v>114</v>
      </c>
      <c r="B117" s="62" t="str">
        <f t="shared" si="18"/>
        <v>0072h</v>
      </c>
      <c r="C117" s="52" t="s">
        <v>187</v>
      </c>
      <c r="D117" s="32" t="s">
        <v>141</v>
      </c>
      <c r="E117" s="3" t="s">
        <v>36</v>
      </c>
      <c r="F117" s="88" t="str">
        <f t="shared" si="19"/>
        <v>0x0800540AA</v>
      </c>
      <c r="G117" s="34">
        <v>0</v>
      </c>
      <c r="H117" s="35">
        <v>0</v>
      </c>
      <c r="I117" s="13">
        <v>0</v>
      </c>
      <c r="J117" s="45">
        <v>0</v>
      </c>
      <c r="K117" s="47">
        <v>1</v>
      </c>
      <c r="L117" s="47">
        <v>0</v>
      </c>
      <c r="M117" s="47">
        <v>0</v>
      </c>
      <c r="N117" s="47">
        <v>0</v>
      </c>
      <c r="O117" s="47">
        <v>0</v>
      </c>
      <c r="P117" s="47">
        <v>0</v>
      </c>
      <c r="Q117" s="47">
        <v>0</v>
      </c>
      <c r="R117" s="47">
        <v>0</v>
      </c>
      <c r="S117" s="47">
        <v>0</v>
      </c>
      <c r="T117" s="47">
        <v>0</v>
      </c>
      <c r="U117" s="47">
        <v>0</v>
      </c>
      <c r="V117" s="47">
        <v>0</v>
      </c>
      <c r="W117" s="38">
        <v>0</v>
      </c>
      <c r="X117" s="38">
        <v>1</v>
      </c>
      <c r="Y117" s="36">
        <v>0</v>
      </c>
      <c r="Z117" s="39">
        <v>1</v>
      </c>
      <c r="AA117" s="39">
        <v>0</v>
      </c>
      <c r="AB117" s="40">
        <v>1</v>
      </c>
      <c r="AC117" s="40">
        <v>0</v>
      </c>
      <c r="AD117" s="41">
        <v>0</v>
      </c>
      <c r="AE117" s="41">
        <v>0</v>
      </c>
      <c r="AF117" s="41">
        <v>0</v>
      </c>
      <c r="AG117" s="41">
        <v>0</v>
      </c>
      <c r="AH117" s="41">
        <v>0</v>
      </c>
      <c r="AI117" s="46">
        <v>1</v>
      </c>
      <c r="AJ117" s="46">
        <v>0</v>
      </c>
      <c r="AK117" s="42">
        <v>1</v>
      </c>
      <c r="AL117" s="42">
        <v>0</v>
      </c>
      <c r="AM117" s="43">
        <v>1</v>
      </c>
      <c r="AN117" s="43">
        <v>0</v>
      </c>
      <c r="AO117" s="37">
        <v>1</v>
      </c>
      <c r="AP117" s="63">
        <v>0</v>
      </c>
      <c r="AS117" s="11" t="str">
        <f t="shared" si="11"/>
        <v>0</v>
      </c>
      <c r="AT117" s="11" t="str">
        <f t="shared" si="12"/>
        <v>8</v>
      </c>
      <c r="AU117" s="11" t="str">
        <f t="shared" si="20"/>
        <v>0</v>
      </c>
      <c r="AV117" s="11" t="str">
        <f t="shared" si="21"/>
        <v>0</v>
      </c>
      <c r="AW117" s="11" t="str">
        <f t="shared" si="13"/>
        <v>5</v>
      </c>
      <c r="AX117" s="11" t="str">
        <f t="shared" si="14"/>
        <v>4</v>
      </c>
      <c r="AY117" s="11" t="str">
        <f t="shared" si="15"/>
        <v>0</v>
      </c>
      <c r="AZ117" s="11" t="str">
        <f t="shared" si="16"/>
        <v>A</v>
      </c>
      <c r="BA117" s="11" t="str">
        <f t="shared" si="17"/>
        <v>A</v>
      </c>
    </row>
    <row r="118" spans="1:53" x14ac:dyDescent="0.3">
      <c r="A118" s="11">
        <v>115</v>
      </c>
      <c r="B118" s="62" t="str">
        <f t="shared" si="18"/>
        <v>0073h</v>
      </c>
      <c r="E118" s="3" t="s">
        <v>3</v>
      </c>
      <c r="F118" s="88" t="str">
        <f t="shared" si="19"/>
        <v>0x0200D40AA</v>
      </c>
      <c r="G118" s="34">
        <v>0</v>
      </c>
      <c r="H118" s="35">
        <v>0</v>
      </c>
      <c r="I118" s="13">
        <v>0</v>
      </c>
      <c r="J118" s="45">
        <v>0</v>
      </c>
      <c r="K118" s="47">
        <v>0</v>
      </c>
      <c r="L118" s="47">
        <v>0</v>
      </c>
      <c r="M118" s="47">
        <v>1</v>
      </c>
      <c r="N118" s="47">
        <v>0</v>
      </c>
      <c r="O118" s="47">
        <v>0</v>
      </c>
      <c r="P118" s="47">
        <v>0</v>
      </c>
      <c r="Q118" s="47">
        <v>0</v>
      </c>
      <c r="R118" s="47">
        <v>0</v>
      </c>
      <c r="S118" s="47">
        <v>0</v>
      </c>
      <c r="T118" s="47">
        <v>0</v>
      </c>
      <c r="U118" s="47">
        <v>0</v>
      </c>
      <c r="V118" s="47">
        <v>0</v>
      </c>
      <c r="W118" s="38">
        <v>1</v>
      </c>
      <c r="X118" s="38">
        <v>1</v>
      </c>
      <c r="Y118" s="36">
        <v>0</v>
      </c>
      <c r="Z118" s="39">
        <v>1</v>
      </c>
      <c r="AA118" s="39">
        <v>0</v>
      </c>
      <c r="AB118" s="40">
        <v>1</v>
      </c>
      <c r="AC118" s="40">
        <v>0</v>
      </c>
      <c r="AD118" s="41">
        <v>0</v>
      </c>
      <c r="AE118" s="41">
        <v>0</v>
      </c>
      <c r="AF118" s="41">
        <v>0</v>
      </c>
      <c r="AG118" s="41">
        <v>0</v>
      </c>
      <c r="AH118" s="41">
        <v>0</v>
      </c>
      <c r="AI118" s="46">
        <v>1</v>
      </c>
      <c r="AJ118" s="46">
        <v>0</v>
      </c>
      <c r="AK118" s="42">
        <v>1</v>
      </c>
      <c r="AL118" s="42">
        <v>0</v>
      </c>
      <c r="AM118" s="43">
        <v>1</v>
      </c>
      <c r="AN118" s="43">
        <v>0</v>
      </c>
      <c r="AO118" s="37">
        <v>1</v>
      </c>
      <c r="AP118" s="63">
        <v>0</v>
      </c>
      <c r="AS118" s="11" t="str">
        <f t="shared" si="11"/>
        <v>0</v>
      </c>
      <c r="AT118" s="11" t="str">
        <f t="shared" si="12"/>
        <v>2</v>
      </c>
      <c r="AU118" s="11" t="str">
        <f t="shared" si="20"/>
        <v>0</v>
      </c>
      <c r="AV118" s="11" t="str">
        <f t="shared" si="21"/>
        <v>0</v>
      </c>
      <c r="AW118" s="11" t="str">
        <f t="shared" si="13"/>
        <v>D</v>
      </c>
      <c r="AX118" s="11" t="str">
        <f t="shared" si="14"/>
        <v>4</v>
      </c>
      <c r="AY118" s="11" t="str">
        <f t="shared" si="15"/>
        <v>0</v>
      </c>
      <c r="AZ118" s="11" t="str">
        <f t="shared" si="16"/>
        <v>A</v>
      </c>
      <c r="BA118" s="11" t="str">
        <f t="shared" si="17"/>
        <v>A</v>
      </c>
    </row>
    <row r="119" spans="1:53" x14ac:dyDescent="0.3">
      <c r="A119" s="11">
        <v>116</v>
      </c>
      <c r="B119" s="62" t="str">
        <f t="shared" si="18"/>
        <v>0074h</v>
      </c>
      <c r="E119" s="50" t="s">
        <v>185</v>
      </c>
      <c r="F119" s="88" t="str">
        <f t="shared" si="19"/>
        <v>0x0000DC02A</v>
      </c>
      <c r="G119" s="34">
        <v>0</v>
      </c>
      <c r="H119" s="35">
        <v>0</v>
      </c>
      <c r="I119" s="13">
        <v>0</v>
      </c>
      <c r="J119" s="45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47">
        <v>0</v>
      </c>
      <c r="R119" s="47">
        <v>0</v>
      </c>
      <c r="S119" s="47">
        <v>0</v>
      </c>
      <c r="T119" s="47">
        <v>0</v>
      </c>
      <c r="U119" s="47">
        <v>0</v>
      </c>
      <c r="V119" s="47">
        <v>0</v>
      </c>
      <c r="W119" s="38">
        <v>1</v>
      </c>
      <c r="X119" s="38">
        <v>1</v>
      </c>
      <c r="Y119" s="36">
        <v>0</v>
      </c>
      <c r="Z119" s="39">
        <v>1</v>
      </c>
      <c r="AA119" s="39">
        <v>1</v>
      </c>
      <c r="AB119" s="40">
        <v>1</v>
      </c>
      <c r="AC119" s="40">
        <v>0</v>
      </c>
      <c r="AD119" s="41">
        <v>0</v>
      </c>
      <c r="AE119" s="41">
        <v>0</v>
      </c>
      <c r="AF119" s="41">
        <v>0</v>
      </c>
      <c r="AG119" s="41">
        <v>0</v>
      </c>
      <c r="AH119" s="41">
        <v>0</v>
      </c>
      <c r="AI119" s="46">
        <v>0</v>
      </c>
      <c r="AJ119" s="46">
        <v>0</v>
      </c>
      <c r="AK119" s="42">
        <v>1</v>
      </c>
      <c r="AL119" s="42">
        <v>0</v>
      </c>
      <c r="AM119" s="43">
        <v>1</v>
      </c>
      <c r="AN119" s="43">
        <v>0</v>
      </c>
      <c r="AO119" s="37">
        <v>1</v>
      </c>
      <c r="AP119" s="63">
        <v>0</v>
      </c>
      <c r="AS119" s="11" t="str">
        <f t="shared" si="11"/>
        <v>0</v>
      </c>
      <c r="AT119" s="11" t="str">
        <f t="shared" si="12"/>
        <v>0</v>
      </c>
      <c r="AU119" s="11" t="str">
        <f t="shared" si="20"/>
        <v>0</v>
      </c>
      <c r="AV119" s="11" t="str">
        <f t="shared" si="21"/>
        <v>0</v>
      </c>
      <c r="AW119" s="11" t="str">
        <f t="shared" si="13"/>
        <v>D</v>
      </c>
      <c r="AX119" s="11" t="str">
        <f t="shared" si="14"/>
        <v>C</v>
      </c>
      <c r="AY119" s="11" t="str">
        <f t="shared" si="15"/>
        <v>0</v>
      </c>
      <c r="AZ119" s="11" t="str">
        <f t="shared" si="16"/>
        <v>2</v>
      </c>
      <c r="BA119" s="11" t="str">
        <f t="shared" si="17"/>
        <v>A</v>
      </c>
    </row>
    <row r="120" spans="1:53" ht="47.4" thickBot="1" x14ac:dyDescent="0.35">
      <c r="A120" s="11">
        <v>117</v>
      </c>
      <c r="B120" s="64" t="str">
        <f t="shared" si="18"/>
        <v>0075h</v>
      </c>
      <c r="C120" s="115"/>
      <c r="D120" s="66"/>
      <c r="E120" s="91" t="s">
        <v>190</v>
      </c>
      <c r="F120" s="89" t="str">
        <f t="shared" si="19"/>
        <v>0x8000D162A</v>
      </c>
      <c r="G120" s="67">
        <v>1</v>
      </c>
      <c r="H120" s="68">
        <v>0</v>
      </c>
      <c r="I120" s="19">
        <v>0</v>
      </c>
      <c r="J120" s="69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10">
        <v>1</v>
      </c>
      <c r="X120" s="10">
        <v>1</v>
      </c>
      <c r="Y120" s="70">
        <v>0</v>
      </c>
      <c r="Z120" s="22">
        <v>1</v>
      </c>
      <c r="AA120" s="22">
        <v>0</v>
      </c>
      <c r="AB120" s="24">
        <v>0</v>
      </c>
      <c r="AC120" s="24">
        <v>0</v>
      </c>
      <c r="AD120" s="8">
        <v>1</v>
      </c>
      <c r="AE120" s="8">
        <v>0</v>
      </c>
      <c r="AF120" s="8">
        <v>1</v>
      </c>
      <c r="AG120" s="8">
        <v>1</v>
      </c>
      <c r="AH120" s="8">
        <v>0</v>
      </c>
      <c r="AI120" s="9">
        <v>0</v>
      </c>
      <c r="AJ120" s="9">
        <v>0</v>
      </c>
      <c r="AK120" s="26">
        <v>1</v>
      </c>
      <c r="AL120" s="26">
        <v>0</v>
      </c>
      <c r="AM120" s="28">
        <v>1</v>
      </c>
      <c r="AN120" s="28">
        <v>0</v>
      </c>
      <c r="AO120" s="30">
        <v>1</v>
      </c>
      <c r="AP120" s="71">
        <v>0</v>
      </c>
      <c r="AS120" s="11" t="str">
        <f t="shared" si="11"/>
        <v>8</v>
      </c>
      <c r="AT120" s="11" t="str">
        <f t="shared" si="12"/>
        <v>0</v>
      </c>
      <c r="AU120" s="11" t="str">
        <f t="shared" si="20"/>
        <v>0</v>
      </c>
      <c r="AV120" s="11" t="str">
        <f t="shared" si="21"/>
        <v>0</v>
      </c>
      <c r="AW120" s="11" t="str">
        <f t="shared" si="13"/>
        <v>D</v>
      </c>
      <c r="AX120" s="11" t="str">
        <f t="shared" si="14"/>
        <v>1</v>
      </c>
      <c r="AY120" s="11" t="str">
        <f t="shared" si="15"/>
        <v>6</v>
      </c>
      <c r="AZ120" s="11" t="str">
        <f t="shared" si="16"/>
        <v>2</v>
      </c>
      <c r="BA120" s="11" t="str">
        <f t="shared" si="17"/>
        <v>A</v>
      </c>
    </row>
    <row r="121" spans="1:53" x14ac:dyDescent="0.3">
      <c r="A121" s="11">
        <v>118</v>
      </c>
      <c r="B121" s="62" t="str">
        <f t="shared" si="18"/>
        <v>0076h</v>
      </c>
      <c r="C121" s="52" t="s">
        <v>149</v>
      </c>
      <c r="D121" s="32" t="s">
        <v>193</v>
      </c>
      <c r="E121" s="3" t="s">
        <v>90</v>
      </c>
      <c r="F121" s="88" t="str">
        <f t="shared" si="19"/>
        <v>0x0800540AA</v>
      </c>
      <c r="G121" s="34">
        <v>0</v>
      </c>
      <c r="H121" s="35">
        <v>0</v>
      </c>
      <c r="I121" s="13">
        <v>0</v>
      </c>
      <c r="J121" s="45">
        <v>0</v>
      </c>
      <c r="K121" s="47">
        <v>1</v>
      </c>
      <c r="L121" s="47">
        <v>0</v>
      </c>
      <c r="M121" s="47">
        <v>0</v>
      </c>
      <c r="N121" s="47">
        <v>0</v>
      </c>
      <c r="O121" s="47">
        <v>0</v>
      </c>
      <c r="P121" s="47">
        <v>0</v>
      </c>
      <c r="Q121" s="47">
        <v>0</v>
      </c>
      <c r="R121" s="47">
        <v>0</v>
      </c>
      <c r="S121" s="47">
        <v>0</v>
      </c>
      <c r="T121" s="47">
        <v>0</v>
      </c>
      <c r="U121" s="47">
        <v>0</v>
      </c>
      <c r="V121" s="47">
        <v>0</v>
      </c>
      <c r="W121" s="38">
        <v>0</v>
      </c>
      <c r="X121" s="38">
        <v>1</v>
      </c>
      <c r="Y121" s="36">
        <v>0</v>
      </c>
      <c r="Z121" s="39">
        <v>1</v>
      </c>
      <c r="AA121" s="39">
        <v>0</v>
      </c>
      <c r="AB121" s="40">
        <v>1</v>
      </c>
      <c r="AC121" s="40">
        <v>0</v>
      </c>
      <c r="AD121" s="41">
        <v>0</v>
      </c>
      <c r="AE121" s="41">
        <v>0</v>
      </c>
      <c r="AF121" s="41">
        <v>0</v>
      </c>
      <c r="AG121" s="41">
        <v>0</v>
      </c>
      <c r="AH121" s="41">
        <v>0</v>
      </c>
      <c r="AI121" s="46">
        <v>1</v>
      </c>
      <c r="AJ121" s="46">
        <v>0</v>
      </c>
      <c r="AK121" s="42">
        <v>1</v>
      </c>
      <c r="AL121" s="42">
        <v>0</v>
      </c>
      <c r="AM121" s="43">
        <v>1</v>
      </c>
      <c r="AN121" s="43">
        <v>0</v>
      </c>
      <c r="AO121" s="37">
        <v>1</v>
      </c>
      <c r="AP121" s="63">
        <v>0</v>
      </c>
      <c r="AS121" s="11" t="str">
        <f t="shared" si="11"/>
        <v>0</v>
      </c>
      <c r="AT121" s="11" t="str">
        <f t="shared" si="12"/>
        <v>8</v>
      </c>
      <c r="AU121" s="11" t="str">
        <f t="shared" si="20"/>
        <v>0</v>
      </c>
      <c r="AV121" s="11" t="str">
        <f t="shared" si="21"/>
        <v>0</v>
      </c>
      <c r="AW121" s="11" t="str">
        <f t="shared" si="13"/>
        <v>5</v>
      </c>
      <c r="AX121" s="11" t="str">
        <f t="shared" si="14"/>
        <v>4</v>
      </c>
      <c r="AY121" s="11" t="str">
        <f t="shared" si="15"/>
        <v>0</v>
      </c>
      <c r="AZ121" s="11" t="str">
        <f t="shared" si="16"/>
        <v>A</v>
      </c>
      <c r="BA121" s="11" t="str">
        <f t="shared" si="17"/>
        <v>A</v>
      </c>
    </row>
    <row r="122" spans="1:53" x14ac:dyDescent="0.3">
      <c r="A122" s="11">
        <v>119</v>
      </c>
      <c r="B122" s="62" t="str">
        <f t="shared" si="18"/>
        <v>0077h</v>
      </c>
      <c r="E122" s="50" t="s">
        <v>3</v>
      </c>
      <c r="F122" s="88" t="str">
        <f t="shared" si="19"/>
        <v>0x0200D40AA</v>
      </c>
      <c r="G122" s="34">
        <v>0</v>
      </c>
      <c r="H122" s="35">
        <v>0</v>
      </c>
      <c r="I122" s="13">
        <v>0</v>
      </c>
      <c r="J122" s="45">
        <v>0</v>
      </c>
      <c r="K122" s="47">
        <v>0</v>
      </c>
      <c r="L122" s="47">
        <v>0</v>
      </c>
      <c r="M122" s="47">
        <v>1</v>
      </c>
      <c r="N122" s="47">
        <v>0</v>
      </c>
      <c r="O122" s="47">
        <v>0</v>
      </c>
      <c r="P122" s="47">
        <v>0</v>
      </c>
      <c r="Q122" s="47">
        <v>0</v>
      </c>
      <c r="R122" s="47">
        <v>0</v>
      </c>
      <c r="S122" s="47">
        <v>0</v>
      </c>
      <c r="T122" s="47">
        <v>0</v>
      </c>
      <c r="U122" s="47">
        <v>0</v>
      </c>
      <c r="V122" s="47">
        <v>0</v>
      </c>
      <c r="W122" s="38">
        <v>1</v>
      </c>
      <c r="X122" s="38">
        <v>1</v>
      </c>
      <c r="Y122" s="36">
        <v>0</v>
      </c>
      <c r="Z122" s="39">
        <v>1</v>
      </c>
      <c r="AA122" s="39">
        <v>0</v>
      </c>
      <c r="AB122" s="40">
        <v>1</v>
      </c>
      <c r="AC122" s="40">
        <v>0</v>
      </c>
      <c r="AD122" s="41">
        <v>0</v>
      </c>
      <c r="AE122" s="41">
        <v>0</v>
      </c>
      <c r="AF122" s="41">
        <v>0</v>
      </c>
      <c r="AG122" s="41">
        <v>0</v>
      </c>
      <c r="AH122" s="41">
        <v>0</v>
      </c>
      <c r="AI122" s="46">
        <v>1</v>
      </c>
      <c r="AJ122" s="46">
        <v>0</v>
      </c>
      <c r="AK122" s="42">
        <v>1</v>
      </c>
      <c r="AL122" s="42">
        <v>0</v>
      </c>
      <c r="AM122" s="43">
        <v>1</v>
      </c>
      <c r="AN122" s="43">
        <v>0</v>
      </c>
      <c r="AO122" s="37">
        <v>1</v>
      </c>
      <c r="AP122" s="63">
        <v>0</v>
      </c>
      <c r="AS122" s="11" t="str">
        <f t="shared" si="11"/>
        <v>0</v>
      </c>
      <c r="AT122" s="11" t="str">
        <f t="shared" si="12"/>
        <v>2</v>
      </c>
      <c r="AU122" s="11" t="str">
        <f t="shared" si="20"/>
        <v>0</v>
      </c>
      <c r="AV122" s="11" t="str">
        <f t="shared" si="21"/>
        <v>0</v>
      </c>
      <c r="AW122" s="11" t="str">
        <f t="shared" si="13"/>
        <v>D</v>
      </c>
      <c r="AX122" s="11" t="str">
        <f t="shared" si="14"/>
        <v>4</v>
      </c>
      <c r="AY122" s="11" t="str">
        <f t="shared" si="15"/>
        <v>0</v>
      </c>
      <c r="AZ122" s="11" t="str">
        <f t="shared" si="16"/>
        <v>A</v>
      </c>
      <c r="BA122" s="11" t="str">
        <f t="shared" si="17"/>
        <v>A</v>
      </c>
    </row>
    <row r="123" spans="1:53" ht="31.2" x14ac:dyDescent="0.3">
      <c r="A123" s="11">
        <v>120</v>
      </c>
      <c r="B123" s="62" t="str">
        <f t="shared" si="18"/>
        <v>0078h</v>
      </c>
      <c r="E123" s="50" t="s">
        <v>98</v>
      </c>
      <c r="F123" s="88" t="str">
        <f t="shared" si="19"/>
        <v>0x0080DC0AA</v>
      </c>
      <c r="G123" s="34">
        <v>0</v>
      </c>
      <c r="H123" s="35">
        <v>0</v>
      </c>
      <c r="I123" s="13">
        <v>0</v>
      </c>
      <c r="J123" s="45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1</v>
      </c>
      <c r="P123" s="47">
        <v>0</v>
      </c>
      <c r="Q123" s="47">
        <v>0</v>
      </c>
      <c r="R123" s="47">
        <v>0</v>
      </c>
      <c r="S123" s="47">
        <v>0</v>
      </c>
      <c r="T123" s="47">
        <v>0</v>
      </c>
      <c r="U123" s="47">
        <v>0</v>
      </c>
      <c r="V123" s="47">
        <v>0</v>
      </c>
      <c r="W123" s="38">
        <v>1</v>
      </c>
      <c r="X123" s="38">
        <v>1</v>
      </c>
      <c r="Y123" s="36">
        <v>0</v>
      </c>
      <c r="Z123" s="39">
        <v>1</v>
      </c>
      <c r="AA123" s="39">
        <v>1</v>
      </c>
      <c r="AB123" s="40">
        <v>1</v>
      </c>
      <c r="AC123" s="40">
        <v>0</v>
      </c>
      <c r="AD123" s="41">
        <v>0</v>
      </c>
      <c r="AE123" s="41">
        <v>0</v>
      </c>
      <c r="AF123" s="41">
        <v>0</v>
      </c>
      <c r="AG123" s="41">
        <v>0</v>
      </c>
      <c r="AH123" s="41">
        <v>0</v>
      </c>
      <c r="AI123" s="46">
        <v>1</v>
      </c>
      <c r="AJ123" s="46">
        <v>0</v>
      </c>
      <c r="AK123" s="42">
        <v>1</v>
      </c>
      <c r="AL123" s="42">
        <v>0</v>
      </c>
      <c r="AM123" s="43">
        <v>1</v>
      </c>
      <c r="AN123" s="43">
        <v>0</v>
      </c>
      <c r="AO123" s="37">
        <v>1</v>
      </c>
      <c r="AP123" s="63">
        <v>0</v>
      </c>
      <c r="AS123" s="11" t="str">
        <f t="shared" si="11"/>
        <v>0</v>
      </c>
      <c r="AT123" s="11" t="str">
        <f t="shared" si="12"/>
        <v>0</v>
      </c>
      <c r="AU123" s="11" t="str">
        <f t="shared" si="20"/>
        <v>8</v>
      </c>
      <c r="AV123" s="11" t="str">
        <f t="shared" si="21"/>
        <v>0</v>
      </c>
      <c r="AW123" s="11" t="str">
        <f t="shared" si="13"/>
        <v>D</v>
      </c>
      <c r="AX123" s="11" t="str">
        <f t="shared" si="14"/>
        <v>C</v>
      </c>
      <c r="AY123" s="11" t="str">
        <f t="shared" si="15"/>
        <v>0</v>
      </c>
      <c r="AZ123" s="11" t="str">
        <f t="shared" si="16"/>
        <v>A</v>
      </c>
      <c r="BA123" s="11" t="str">
        <f t="shared" si="17"/>
        <v>A</v>
      </c>
    </row>
    <row r="124" spans="1:53" ht="78" x14ac:dyDescent="0.3">
      <c r="A124" s="11">
        <v>121</v>
      </c>
      <c r="B124" s="62" t="str">
        <f t="shared" si="18"/>
        <v>0079h</v>
      </c>
      <c r="E124" s="50" t="s">
        <v>195</v>
      </c>
      <c r="F124" s="88" t="str">
        <f>_xlfn.CONCAT("0x",AS124:BA124)</f>
        <v>0x0830640AA</v>
      </c>
      <c r="G124" s="34">
        <v>0</v>
      </c>
      <c r="H124" s="35">
        <v>0</v>
      </c>
      <c r="I124" s="13">
        <v>0</v>
      </c>
      <c r="J124" s="45">
        <v>0</v>
      </c>
      <c r="K124" s="47">
        <v>1</v>
      </c>
      <c r="L124" s="47">
        <v>0</v>
      </c>
      <c r="M124" s="47">
        <v>0</v>
      </c>
      <c r="N124" s="47">
        <v>0</v>
      </c>
      <c r="O124" s="47">
        <v>0</v>
      </c>
      <c r="P124" s="47">
        <v>0</v>
      </c>
      <c r="Q124" s="47">
        <v>1</v>
      </c>
      <c r="R124" s="47">
        <v>1</v>
      </c>
      <c r="S124" s="47">
        <v>0</v>
      </c>
      <c r="T124" s="47">
        <v>0</v>
      </c>
      <c r="U124" s="47">
        <v>0</v>
      </c>
      <c r="V124" s="47">
        <v>0</v>
      </c>
      <c r="W124" s="38">
        <v>0</v>
      </c>
      <c r="X124" s="38">
        <v>1</v>
      </c>
      <c r="Y124" s="36">
        <v>1</v>
      </c>
      <c r="Z124" s="39">
        <v>0</v>
      </c>
      <c r="AA124" s="39">
        <v>0</v>
      </c>
      <c r="AB124" s="40">
        <v>1</v>
      </c>
      <c r="AC124" s="40">
        <v>0</v>
      </c>
      <c r="AD124" s="41">
        <v>0</v>
      </c>
      <c r="AE124" s="41">
        <v>0</v>
      </c>
      <c r="AF124" s="41">
        <v>0</v>
      </c>
      <c r="AG124" s="41">
        <v>0</v>
      </c>
      <c r="AH124" s="41">
        <v>0</v>
      </c>
      <c r="AI124" s="46">
        <v>1</v>
      </c>
      <c r="AJ124" s="46">
        <v>0</v>
      </c>
      <c r="AK124" s="42">
        <v>1</v>
      </c>
      <c r="AL124" s="42">
        <v>0</v>
      </c>
      <c r="AM124" s="43">
        <v>1</v>
      </c>
      <c r="AN124" s="43">
        <v>0</v>
      </c>
      <c r="AO124" s="37">
        <v>1</v>
      </c>
      <c r="AP124" s="63">
        <v>0</v>
      </c>
      <c r="AS124" s="11" t="str">
        <f t="shared" si="11"/>
        <v>0</v>
      </c>
      <c r="AT124" s="11" t="str">
        <f t="shared" si="12"/>
        <v>8</v>
      </c>
      <c r="AU124" s="11" t="str">
        <f t="shared" si="20"/>
        <v>3</v>
      </c>
      <c r="AV124" s="11" t="str">
        <f t="shared" si="21"/>
        <v>0</v>
      </c>
      <c r="AW124" s="11" t="str">
        <f t="shared" si="13"/>
        <v>6</v>
      </c>
      <c r="AX124" s="11" t="str">
        <f t="shared" si="14"/>
        <v>4</v>
      </c>
      <c r="AY124" s="11" t="str">
        <f t="shared" si="15"/>
        <v>0</v>
      </c>
      <c r="AZ124" s="11" t="str">
        <f t="shared" si="16"/>
        <v>A</v>
      </c>
      <c r="BA124" s="11" t="str">
        <f t="shared" si="17"/>
        <v>A</v>
      </c>
    </row>
    <row r="125" spans="1:53" x14ac:dyDescent="0.3">
      <c r="A125" s="11">
        <v>122</v>
      </c>
      <c r="B125" s="62" t="str">
        <f t="shared" si="18"/>
        <v>007Ah</v>
      </c>
      <c r="E125" s="3" t="s">
        <v>36</v>
      </c>
      <c r="F125" s="88" t="str">
        <f t="shared" si="19"/>
        <v>0x0800540AA</v>
      </c>
      <c r="G125" s="34">
        <v>0</v>
      </c>
      <c r="H125" s="35">
        <v>0</v>
      </c>
      <c r="I125" s="13">
        <v>0</v>
      </c>
      <c r="J125" s="45">
        <v>0</v>
      </c>
      <c r="K125" s="47">
        <v>1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47">
        <v>0</v>
      </c>
      <c r="R125" s="47">
        <v>0</v>
      </c>
      <c r="S125" s="47">
        <v>0</v>
      </c>
      <c r="T125" s="47">
        <v>0</v>
      </c>
      <c r="U125" s="47">
        <v>0</v>
      </c>
      <c r="V125" s="47">
        <v>0</v>
      </c>
      <c r="W125" s="38">
        <v>0</v>
      </c>
      <c r="X125" s="38">
        <v>1</v>
      </c>
      <c r="Y125" s="36">
        <v>0</v>
      </c>
      <c r="Z125" s="39">
        <v>1</v>
      </c>
      <c r="AA125" s="39">
        <v>0</v>
      </c>
      <c r="AB125" s="40">
        <v>1</v>
      </c>
      <c r="AC125" s="40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46">
        <v>1</v>
      </c>
      <c r="AJ125" s="46">
        <v>0</v>
      </c>
      <c r="AK125" s="42">
        <v>1</v>
      </c>
      <c r="AL125" s="42">
        <v>0</v>
      </c>
      <c r="AM125" s="43">
        <v>1</v>
      </c>
      <c r="AN125" s="43">
        <v>0</v>
      </c>
      <c r="AO125" s="37">
        <v>1</v>
      </c>
      <c r="AP125" s="63">
        <v>0</v>
      </c>
      <c r="AS125" s="11" t="str">
        <f t="shared" si="11"/>
        <v>0</v>
      </c>
      <c r="AT125" s="11" t="str">
        <f t="shared" si="12"/>
        <v>8</v>
      </c>
      <c r="AU125" s="11" t="str">
        <f t="shared" si="20"/>
        <v>0</v>
      </c>
      <c r="AV125" s="11" t="str">
        <f t="shared" si="21"/>
        <v>0</v>
      </c>
      <c r="AW125" s="11" t="str">
        <f t="shared" si="13"/>
        <v>5</v>
      </c>
      <c r="AX125" s="11" t="str">
        <f t="shared" si="14"/>
        <v>4</v>
      </c>
      <c r="AY125" s="11" t="str">
        <f t="shared" si="15"/>
        <v>0</v>
      </c>
      <c r="AZ125" s="11" t="str">
        <f t="shared" si="16"/>
        <v>A</v>
      </c>
      <c r="BA125" s="11" t="str">
        <f t="shared" si="17"/>
        <v>A</v>
      </c>
    </row>
    <row r="126" spans="1:53" ht="31.2" x14ac:dyDescent="0.3">
      <c r="A126" s="11">
        <v>123</v>
      </c>
      <c r="B126" s="62" t="str">
        <f t="shared" si="18"/>
        <v>007Bh</v>
      </c>
      <c r="E126" s="50" t="s">
        <v>99</v>
      </c>
      <c r="F126" s="88" t="str">
        <f t="shared" si="19"/>
        <v>0x0480DC0AA</v>
      </c>
      <c r="G126" s="34">
        <v>0</v>
      </c>
      <c r="H126" s="35">
        <v>0</v>
      </c>
      <c r="I126" s="13">
        <v>0</v>
      </c>
      <c r="J126" s="45">
        <v>0</v>
      </c>
      <c r="K126" s="47">
        <v>0</v>
      </c>
      <c r="L126" s="47">
        <v>1</v>
      </c>
      <c r="M126" s="47">
        <v>0</v>
      </c>
      <c r="N126" s="47">
        <v>0</v>
      </c>
      <c r="O126" s="47">
        <v>1</v>
      </c>
      <c r="P126" s="47">
        <v>0</v>
      </c>
      <c r="Q126" s="47">
        <v>0</v>
      </c>
      <c r="R126" s="47">
        <v>0</v>
      </c>
      <c r="S126" s="47">
        <v>0</v>
      </c>
      <c r="T126" s="47">
        <v>0</v>
      </c>
      <c r="U126" s="47">
        <v>0</v>
      </c>
      <c r="V126" s="47">
        <v>0</v>
      </c>
      <c r="W126" s="38">
        <v>1</v>
      </c>
      <c r="X126" s="38">
        <v>1</v>
      </c>
      <c r="Y126" s="36">
        <v>0</v>
      </c>
      <c r="Z126" s="39">
        <v>1</v>
      </c>
      <c r="AA126" s="39">
        <v>1</v>
      </c>
      <c r="AB126" s="40">
        <v>1</v>
      </c>
      <c r="AC126" s="40">
        <v>0</v>
      </c>
      <c r="AD126" s="41">
        <v>0</v>
      </c>
      <c r="AE126" s="41">
        <v>0</v>
      </c>
      <c r="AF126" s="41">
        <v>0</v>
      </c>
      <c r="AG126" s="41">
        <v>0</v>
      </c>
      <c r="AH126" s="41">
        <v>0</v>
      </c>
      <c r="AI126" s="46">
        <v>1</v>
      </c>
      <c r="AJ126" s="46">
        <v>0</v>
      </c>
      <c r="AK126" s="42">
        <v>1</v>
      </c>
      <c r="AL126" s="42">
        <v>0</v>
      </c>
      <c r="AM126" s="43">
        <v>1</v>
      </c>
      <c r="AN126" s="43">
        <v>0</v>
      </c>
      <c r="AO126" s="37">
        <v>1</v>
      </c>
      <c r="AP126" s="63">
        <v>0</v>
      </c>
      <c r="AS126" s="11" t="str">
        <f t="shared" si="11"/>
        <v>0</v>
      </c>
      <c r="AT126" s="11" t="str">
        <f t="shared" si="12"/>
        <v>4</v>
      </c>
      <c r="AU126" s="11" t="str">
        <f t="shared" si="20"/>
        <v>8</v>
      </c>
      <c r="AV126" s="11" t="str">
        <f t="shared" si="21"/>
        <v>0</v>
      </c>
      <c r="AW126" s="11" t="str">
        <f t="shared" si="13"/>
        <v>D</v>
      </c>
      <c r="AX126" s="11" t="str">
        <f t="shared" si="14"/>
        <v>C</v>
      </c>
      <c r="AY126" s="11" t="str">
        <f t="shared" si="15"/>
        <v>0</v>
      </c>
      <c r="AZ126" s="11" t="str">
        <f t="shared" si="16"/>
        <v>A</v>
      </c>
      <c r="BA126" s="11" t="str">
        <f t="shared" si="17"/>
        <v>A</v>
      </c>
    </row>
    <row r="127" spans="1:53" ht="62.4" x14ac:dyDescent="0.3">
      <c r="A127" s="11">
        <v>124</v>
      </c>
      <c r="B127" s="62" t="str">
        <f t="shared" si="18"/>
        <v>007Ch</v>
      </c>
      <c r="E127" s="50" t="s">
        <v>196</v>
      </c>
      <c r="F127" s="88" t="str">
        <f t="shared" si="19"/>
        <v>0x1808640AA</v>
      </c>
      <c r="G127" s="34">
        <v>0</v>
      </c>
      <c r="H127" s="35">
        <v>0</v>
      </c>
      <c r="I127" s="13">
        <v>0</v>
      </c>
      <c r="J127" s="45">
        <v>1</v>
      </c>
      <c r="K127" s="47">
        <v>1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47">
        <v>0</v>
      </c>
      <c r="R127" s="47">
        <v>0</v>
      </c>
      <c r="S127" s="47">
        <v>1</v>
      </c>
      <c r="T127" s="47">
        <v>0</v>
      </c>
      <c r="U127" s="47">
        <v>0</v>
      </c>
      <c r="V127" s="47">
        <v>0</v>
      </c>
      <c r="W127" s="38">
        <v>0</v>
      </c>
      <c r="X127" s="38">
        <v>1</v>
      </c>
      <c r="Y127" s="36">
        <v>1</v>
      </c>
      <c r="Z127" s="39">
        <v>0</v>
      </c>
      <c r="AA127" s="39">
        <v>0</v>
      </c>
      <c r="AB127" s="40">
        <v>1</v>
      </c>
      <c r="AC127" s="40">
        <v>0</v>
      </c>
      <c r="AD127" s="41">
        <v>0</v>
      </c>
      <c r="AE127" s="41">
        <v>0</v>
      </c>
      <c r="AF127" s="41">
        <v>0</v>
      </c>
      <c r="AG127" s="41">
        <v>0</v>
      </c>
      <c r="AH127" s="41">
        <v>0</v>
      </c>
      <c r="AI127" s="46">
        <v>1</v>
      </c>
      <c r="AJ127" s="46">
        <v>0</v>
      </c>
      <c r="AK127" s="42">
        <v>1</v>
      </c>
      <c r="AL127" s="42">
        <v>0</v>
      </c>
      <c r="AM127" s="43">
        <v>1</v>
      </c>
      <c r="AN127" s="43">
        <v>0</v>
      </c>
      <c r="AO127" s="37">
        <v>1</v>
      </c>
      <c r="AP127" s="63">
        <v>0</v>
      </c>
      <c r="AS127" s="11" t="str">
        <f t="shared" si="11"/>
        <v>1</v>
      </c>
      <c r="AT127" s="11" t="str">
        <f t="shared" si="12"/>
        <v>8</v>
      </c>
      <c r="AU127" s="11" t="str">
        <f t="shared" si="20"/>
        <v>0</v>
      </c>
      <c r="AV127" s="11" t="str">
        <f t="shared" si="21"/>
        <v>8</v>
      </c>
      <c r="AW127" s="11" t="str">
        <f t="shared" si="13"/>
        <v>6</v>
      </c>
      <c r="AX127" s="11" t="str">
        <f t="shared" si="14"/>
        <v>4</v>
      </c>
      <c r="AY127" s="11" t="str">
        <f t="shared" si="15"/>
        <v>0</v>
      </c>
      <c r="AZ127" s="11" t="str">
        <f t="shared" si="16"/>
        <v>A</v>
      </c>
      <c r="BA127" s="11" t="str">
        <f t="shared" si="17"/>
        <v>A</v>
      </c>
    </row>
    <row r="128" spans="1:53" x14ac:dyDescent="0.3">
      <c r="A128" s="11">
        <v>125</v>
      </c>
      <c r="B128" s="62" t="str">
        <f t="shared" si="18"/>
        <v>007Dh</v>
      </c>
      <c r="E128" s="50" t="s">
        <v>4</v>
      </c>
      <c r="F128" s="88" t="str">
        <f t="shared" si="19"/>
        <v>0x0100D40AA</v>
      </c>
      <c r="G128" s="34">
        <v>0</v>
      </c>
      <c r="H128" s="35">
        <v>0</v>
      </c>
      <c r="I128" s="13">
        <v>0</v>
      </c>
      <c r="J128" s="45">
        <v>0</v>
      </c>
      <c r="K128" s="47">
        <v>0</v>
      </c>
      <c r="L128" s="47">
        <v>0</v>
      </c>
      <c r="M128" s="47">
        <v>0</v>
      </c>
      <c r="N128" s="47">
        <v>1</v>
      </c>
      <c r="O128" s="47">
        <v>0</v>
      </c>
      <c r="P128" s="47">
        <v>0</v>
      </c>
      <c r="Q128" s="47">
        <v>0</v>
      </c>
      <c r="R128" s="47">
        <v>0</v>
      </c>
      <c r="S128" s="47">
        <v>0</v>
      </c>
      <c r="T128" s="47">
        <v>0</v>
      </c>
      <c r="U128" s="47">
        <v>0</v>
      </c>
      <c r="V128" s="47">
        <v>0</v>
      </c>
      <c r="W128" s="38">
        <v>1</v>
      </c>
      <c r="X128" s="38">
        <v>1</v>
      </c>
      <c r="Y128" s="36">
        <v>0</v>
      </c>
      <c r="Z128" s="39">
        <v>1</v>
      </c>
      <c r="AA128" s="39">
        <v>0</v>
      </c>
      <c r="AB128" s="40">
        <v>1</v>
      </c>
      <c r="AC128" s="40">
        <v>0</v>
      </c>
      <c r="AD128" s="41">
        <v>0</v>
      </c>
      <c r="AE128" s="41">
        <v>0</v>
      </c>
      <c r="AF128" s="41">
        <v>0</v>
      </c>
      <c r="AG128" s="41">
        <v>0</v>
      </c>
      <c r="AH128" s="41">
        <v>0</v>
      </c>
      <c r="AI128" s="46">
        <v>1</v>
      </c>
      <c r="AJ128" s="46">
        <v>0</v>
      </c>
      <c r="AK128" s="42">
        <v>1</v>
      </c>
      <c r="AL128" s="42">
        <v>0</v>
      </c>
      <c r="AM128" s="43">
        <v>1</v>
      </c>
      <c r="AN128" s="43">
        <v>0</v>
      </c>
      <c r="AO128" s="37">
        <v>1</v>
      </c>
      <c r="AP128" s="63">
        <v>0</v>
      </c>
      <c r="AS128" s="11" t="str">
        <f t="shared" si="11"/>
        <v>0</v>
      </c>
      <c r="AT128" s="11" t="str">
        <f t="shared" si="12"/>
        <v>1</v>
      </c>
      <c r="AU128" s="11" t="str">
        <f t="shared" si="20"/>
        <v>0</v>
      </c>
      <c r="AV128" s="11" t="str">
        <f t="shared" si="21"/>
        <v>0</v>
      </c>
      <c r="AW128" s="11" t="str">
        <f t="shared" si="13"/>
        <v>D</v>
      </c>
      <c r="AX128" s="11" t="str">
        <f t="shared" si="14"/>
        <v>4</v>
      </c>
      <c r="AY128" s="11" t="str">
        <f t="shared" si="15"/>
        <v>0</v>
      </c>
      <c r="AZ128" s="11" t="str">
        <f t="shared" si="16"/>
        <v>A</v>
      </c>
      <c r="BA128" s="11" t="str">
        <f t="shared" si="17"/>
        <v>A</v>
      </c>
    </row>
    <row r="129" spans="1:53" x14ac:dyDescent="0.3">
      <c r="A129" s="11">
        <v>126</v>
      </c>
      <c r="B129" s="62" t="str">
        <f t="shared" si="18"/>
        <v>007Eh</v>
      </c>
      <c r="E129" s="3" t="s">
        <v>192</v>
      </c>
      <c r="F129" s="88" t="str">
        <f t="shared" si="19"/>
        <v>0x0800540AA</v>
      </c>
      <c r="G129" s="34">
        <v>0</v>
      </c>
      <c r="H129" s="35">
        <v>0</v>
      </c>
      <c r="I129" s="13">
        <v>0</v>
      </c>
      <c r="J129" s="45">
        <v>0</v>
      </c>
      <c r="K129" s="47">
        <v>1</v>
      </c>
      <c r="L129" s="47">
        <v>0</v>
      </c>
      <c r="M129" s="47">
        <v>0</v>
      </c>
      <c r="N129" s="47">
        <v>0</v>
      </c>
      <c r="O129" s="47">
        <v>0</v>
      </c>
      <c r="P129" s="47">
        <v>0</v>
      </c>
      <c r="Q129" s="47">
        <v>0</v>
      </c>
      <c r="R129" s="47">
        <v>0</v>
      </c>
      <c r="S129" s="47">
        <v>0</v>
      </c>
      <c r="T129" s="47">
        <v>0</v>
      </c>
      <c r="U129" s="47">
        <v>0</v>
      </c>
      <c r="V129" s="47">
        <v>0</v>
      </c>
      <c r="W129" s="38">
        <v>0</v>
      </c>
      <c r="X129" s="38">
        <v>1</v>
      </c>
      <c r="Y129" s="36">
        <v>0</v>
      </c>
      <c r="Z129" s="39">
        <v>1</v>
      </c>
      <c r="AA129" s="39">
        <v>0</v>
      </c>
      <c r="AB129" s="40">
        <v>1</v>
      </c>
      <c r="AC129" s="40">
        <v>0</v>
      </c>
      <c r="AD129" s="41">
        <v>0</v>
      </c>
      <c r="AE129" s="41">
        <v>0</v>
      </c>
      <c r="AF129" s="41">
        <v>0</v>
      </c>
      <c r="AG129" s="41">
        <v>0</v>
      </c>
      <c r="AH129" s="41">
        <v>0</v>
      </c>
      <c r="AI129" s="46">
        <v>1</v>
      </c>
      <c r="AJ129" s="46">
        <v>0</v>
      </c>
      <c r="AK129" s="42">
        <v>1</v>
      </c>
      <c r="AL129" s="42">
        <v>0</v>
      </c>
      <c r="AM129" s="43">
        <v>1</v>
      </c>
      <c r="AN129" s="43">
        <v>0</v>
      </c>
      <c r="AO129" s="37">
        <v>1</v>
      </c>
      <c r="AP129" s="63">
        <v>0</v>
      </c>
      <c r="AS129" s="11" t="str">
        <f t="shared" si="11"/>
        <v>0</v>
      </c>
      <c r="AT129" s="11" t="str">
        <f t="shared" si="12"/>
        <v>8</v>
      </c>
      <c r="AU129" s="11" t="str">
        <f t="shared" si="20"/>
        <v>0</v>
      </c>
      <c r="AV129" s="11" t="str">
        <f t="shared" si="21"/>
        <v>0</v>
      </c>
      <c r="AW129" s="11" t="str">
        <f t="shared" si="13"/>
        <v>5</v>
      </c>
      <c r="AX129" s="11" t="str">
        <f t="shared" si="14"/>
        <v>4</v>
      </c>
      <c r="AY129" s="11" t="str">
        <f t="shared" si="15"/>
        <v>0</v>
      </c>
      <c r="AZ129" s="11" t="str">
        <f t="shared" si="16"/>
        <v>A</v>
      </c>
      <c r="BA129" s="11" t="str">
        <f t="shared" si="17"/>
        <v>A</v>
      </c>
    </row>
    <row r="130" spans="1:53" x14ac:dyDescent="0.3">
      <c r="A130" s="11">
        <v>127</v>
      </c>
      <c r="B130" s="62" t="str">
        <f t="shared" si="18"/>
        <v>007Fh</v>
      </c>
      <c r="E130" s="3" t="s">
        <v>8</v>
      </c>
      <c r="F130" s="88" t="str">
        <f t="shared" si="19"/>
        <v>0x0000DC0AA</v>
      </c>
      <c r="G130" s="34">
        <v>0</v>
      </c>
      <c r="H130" s="35">
        <v>0</v>
      </c>
      <c r="I130" s="13">
        <v>0</v>
      </c>
      <c r="J130" s="45">
        <v>0</v>
      </c>
      <c r="K130" s="47">
        <v>0</v>
      </c>
      <c r="L130" s="47">
        <v>0</v>
      </c>
      <c r="M130" s="47">
        <v>0</v>
      </c>
      <c r="N130" s="47">
        <v>0</v>
      </c>
      <c r="O130" s="47">
        <v>0</v>
      </c>
      <c r="P130" s="47">
        <v>0</v>
      </c>
      <c r="Q130" s="47">
        <v>0</v>
      </c>
      <c r="R130" s="47">
        <v>0</v>
      </c>
      <c r="S130" s="47">
        <v>0</v>
      </c>
      <c r="T130" s="47">
        <v>0</v>
      </c>
      <c r="U130" s="47">
        <v>0</v>
      </c>
      <c r="V130" s="47">
        <v>0</v>
      </c>
      <c r="W130" s="38">
        <v>1</v>
      </c>
      <c r="X130" s="38">
        <v>1</v>
      </c>
      <c r="Y130" s="36">
        <v>0</v>
      </c>
      <c r="Z130" s="39">
        <v>1</v>
      </c>
      <c r="AA130" s="39">
        <v>1</v>
      </c>
      <c r="AB130" s="40">
        <v>1</v>
      </c>
      <c r="AC130" s="40"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6">
        <v>1</v>
      </c>
      <c r="AJ130" s="46">
        <v>0</v>
      </c>
      <c r="AK130" s="42">
        <v>1</v>
      </c>
      <c r="AL130" s="42">
        <v>0</v>
      </c>
      <c r="AM130" s="43">
        <v>1</v>
      </c>
      <c r="AN130" s="43">
        <v>0</v>
      </c>
      <c r="AO130" s="37">
        <v>1</v>
      </c>
      <c r="AP130" s="63">
        <v>0</v>
      </c>
      <c r="AS130" s="11" t="str">
        <f t="shared" si="11"/>
        <v>0</v>
      </c>
      <c r="AT130" s="11" t="str">
        <f t="shared" si="12"/>
        <v>0</v>
      </c>
      <c r="AU130" s="11" t="str">
        <f t="shared" si="20"/>
        <v>0</v>
      </c>
      <c r="AV130" s="11" t="str">
        <f t="shared" si="21"/>
        <v>0</v>
      </c>
      <c r="AW130" s="11" t="str">
        <f t="shared" si="13"/>
        <v>D</v>
      </c>
      <c r="AX130" s="11" t="str">
        <f t="shared" si="14"/>
        <v>C</v>
      </c>
      <c r="AY130" s="11" t="str">
        <f t="shared" si="15"/>
        <v>0</v>
      </c>
      <c r="AZ130" s="11" t="str">
        <f t="shared" si="16"/>
        <v>A</v>
      </c>
      <c r="BA130" s="11" t="str">
        <f t="shared" si="17"/>
        <v>A</v>
      </c>
    </row>
    <row r="131" spans="1:53" x14ac:dyDescent="0.3">
      <c r="A131" s="11">
        <v>128</v>
      </c>
      <c r="B131" s="62" t="str">
        <f t="shared" si="18"/>
        <v>0080h</v>
      </c>
      <c r="E131" s="3" t="s">
        <v>194</v>
      </c>
      <c r="F131" s="88" t="str">
        <f>_xlfn.CONCAT("0x",AS131:BA131)</f>
        <v>0x0000D00AA</v>
      </c>
      <c r="G131" s="34">
        <v>0</v>
      </c>
      <c r="H131" s="35">
        <v>0</v>
      </c>
      <c r="I131" s="13">
        <v>0</v>
      </c>
      <c r="J131" s="45">
        <v>0</v>
      </c>
      <c r="K131" s="47">
        <v>0</v>
      </c>
      <c r="L131" s="47">
        <v>0</v>
      </c>
      <c r="M131" s="47">
        <v>0</v>
      </c>
      <c r="N131" s="47">
        <v>0</v>
      </c>
      <c r="O131" s="47">
        <v>0</v>
      </c>
      <c r="P131" s="47">
        <v>0</v>
      </c>
      <c r="Q131" s="47">
        <v>0</v>
      </c>
      <c r="R131" s="47">
        <v>0</v>
      </c>
      <c r="S131" s="47">
        <v>0</v>
      </c>
      <c r="T131" s="47">
        <v>0</v>
      </c>
      <c r="U131" s="47">
        <v>0</v>
      </c>
      <c r="V131" s="47">
        <v>0</v>
      </c>
      <c r="W131" s="38">
        <v>1</v>
      </c>
      <c r="X131" s="38">
        <v>1</v>
      </c>
      <c r="Y131" s="36">
        <v>0</v>
      </c>
      <c r="Z131" s="39">
        <v>1</v>
      </c>
      <c r="AA131" s="39">
        <v>0</v>
      </c>
      <c r="AB131" s="40">
        <v>0</v>
      </c>
      <c r="AC131" s="40">
        <v>0</v>
      </c>
      <c r="AD131" s="41">
        <v>0</v>
      </c>
      <c r="AE131" s="41">
        <v>0</v>
      </c>
      <c r="AF131" s="41">
        <v>0</v>
      </c>
      <c r="AG131" s="41">
        <v>0</v>
      </c>
      <c r="AH131" s="41">
        <v>0</v>
      </c>
      <c r="AI131" s="46">
        <v>1</v>
      </c>
      <c r="AJ131" s="46">
        <v>0</v>
      </c>
      <c r="AK131" s="42">
        <v>1</v>
      </c>
      <c r="AL131" s="42">
        <v>0</v>
      </c>
      <c r="AM131" s="43">
        <v>1</v>
      </c>
      <c r="AN131" s="43">
        <v>0</v>
      </c>
      <c r="AO131" s="37">
        <v>1</v>
      </c>
      <c r="AP131" s="63">
        <v>0</v>
      </c>
      <c r="AS131" s="11" t="str">
        <f t="shared" ref="AS131:AS194" si="22">BIN2HEX(_xlfn.CONCAT(G131:J131))</f>
        <v>0</v>
      </c>
      <c r="AT131" s="11" t="str">
        <f t="shared" ref="AT131:AT194" si="23">BIN2HEX(_xlfn.CONCAT(K131:N131))</f>
        <v>0</v>
      </c>
      <c r="AU131" s="11" t="str">
        <f t="shared" si="20"/>
        <v>0</v>
      </c>
      <c r="AV131" s="11" t="str">
        <f t="shared" si="21"/>
        <v>0</v>
      </c>
      <c r="AW131" s="11" t="str">
        <f t="shared" ref="AW131:AW194" si="24">BIN2HEX(_xlfn.CONCAT(W131:Z131))</f>
        <v>D</v>
      </c>
      <c r="AX131" s="11" t="str">
        <f t="shared" ref="AX131:AX194" si="25">BIN2HEX(_xlfn.CONCAT(AA131:AD131))</f>
        <v>0</v>
      </c>
      <c r="AY131" s="11" t="str">
        <f t="shared" ref="AY131:AY194" si="26">BIN2HEX(_xlfn.CONCAT(AE131:AH131))</f>
        <v>0</v>
      </c>
      <c r="AZ131" s="11" t="str">
        <f t="shared" ref="AZ131:AZ194" si="27">BIN2HEX(_xlfn.CONCAT(AI131:AL131))</f>
        <v>A</v>
      </c>
      <c r="BA131" s="11" t="str">
        <f t="shared" ref="BA131:BA194" si="28">BIN2HEX(_xlfn.CONCAT(AM131:AP131))</f>
        <v>A</v>
      </c>
    </row>
    <row r="132" spans="1:53" x14ac:dyDescent="0.3">
      <c r="A132" s="11">
        <v>129</v>
      </c>
      <c r="B132" s="62" t="str">
        <f t="shared" ref="B132:B195" si="29">_xlfn.CONCAT(DEC2HEX(A132,4), "h")</f>
        <v>0081h</v>
      </c>
      <c r="E132" s="3" t="s">
        <v>191</v>
      </c>
      <c r="F132" s="88" t="str">
        <f t="shared" ref="F132:F195" si="30">_xlfn.CONCAT("0x",AS132:BA132)</f>
        <v>0x0000D80AA</v>
      </c>
      <c r="G132" s="34">
        <v>0</v>
      </c>
      <c r="H132" s="35">
        <v>0</v>
      </c>
      <c r="I132" s="13">
        <v>0</v>
      </c>
      <c r="J132" s="45">
        <v>0</v>
      </c>
      <c r="K132" s="47">
        <v>0</v>
      </c>
      <c r="L132" s="47">
        <v>0</v>
      </c>
      <c r="M132" s="47">
        <v>0</v>
      </c>
      <c r="N132" s="47">
        <v>0</v>
      </c>
      <c r="O132" s="47">
        <v>0</v>
      </c>
      <c r="P132" s="47">
        <v>0</v>
      </c>
      <c r="Q132" s="47">
        <v>0</v>
      </c>
      <c r="R132" s="47">
        <v>0</v>
      </c>
      <c r="S132" s="47">
        <v>0</v>
      </c>
      <c r="T132" s="47">
        <v>0</v>
      </c>
      <c r="U132" s="47">
        <v>0</v>
      </c>
      <c r="V132" s="47">
        <v>0</v>
      </c>
      <c r="W132" s="38">
        <v>1</v>
      </c>
      <c r="X132" s="38">
        <v>1</v>
      </c>
      <c r="Y132" s="36">
        <v>0</v>
      </c>
      <c r="Z132" s="39">
        <v>1</v>
      </c>
      <c r="AA132" s="39">
        <v>1</v>
      </c>
      <c r="AB132" s="40">
        <v>0</v>
      </c>
      <c r="AC132" s="40"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6">
        <v>1</v>
      </c>
      <c r="AJ132" s="46">
        <v>0</v>
      </c>
      <c r="AK132" s="42">
        <v>1</v>
      </c>
      <c r="AL132" s="42">
        <v>0</v>
      </c>
      <c r="AM132" s="43">
        <v>1</v>
      </c>
      <c r="AN132" s="43">
        <v>0</v>
      </c>
      <c r="AO132" s="37">
        <v>1</v>
      </c>
      <c r="AP132" s="63">
        <v>0</v>
      </c>
      <c r="AS132" s="11" t="str">
        <f t="shared" si="22"/>
        <v>0</v>
      </c>
      <c r="AT132" s="11" t="str">
        <f t="shared" si="23"/>
        <v>0</v>
      </c>
      <c r="AU132" s="11" t="str">
        <f t="shared" ref="AU132:AU195" si="31">BIN2HEX(_xlfn.CONCAT(O132:R132))</f>
        <v>0</v>
      </c>
      <c r="AV132" s="11" t="str">
        <f t="shared" ref="AV132:AV195" si="32">BIN2HEX(_xlfn.CONCAT(S132:V132))</f>
        <v>0</v>
      </c>
      <c r="AW132" s="11" t="str">
        <f t="shared" si="24"/>
        <v>D</v>
      </c>
      <c r="AX132" s="11" t="str">
        <f t="shared" si="25"/>
        <v>8</v>
      </c>
      <c r="AY132" s="11" t="str">
        <f t="shared" si="26"/>
        <v>0</v>
      </c>
      <c r="AZ132" s="11" t="str">
        <f t="shared" si="27"/>
        <v>A</v>
      </c>
      <c r="BA132" s="11" t="str">
        <f t="shared" si="28"/>
        <v>A</v>
      </c>
    </row>
    <row r="133" spans="1:53" x14ac:dyDescent="0.3">
      <c r="A133" s="11">
        <v>130</v>
      </c>
      <c r="B133" s="62" t="str">
        <f t="shared" si="29"/>
        <v>0082h</v>
      </c>
      <c r="E133" s="3" t="s">
        <v>191</v>
      </c>
      <c r="F133" s="88" t="str">
        <f>_xlfn.CONCAT("0x",AS133:BA133)</f>
        <v>0x0000D80AA</v>
      </c>
      <c r="G133" s="34">
        <v>0</v>
      </c>
      <c r="H133" s="35">
        <v>0</v>
      </c>
      <c r="I133" s="13">
        <v>0</v>
      </c>
      <c r="J133" s="45">
        <v>0</v>
      </c>
      <c r="K133" s="47">
        <v>0</v>
      </c>
      <c r="L133" s="47">
        <v>0</v>
      </c>
      <c r="M133" s="47">
        <v>0</v>
      </c>
      <c r="N133" s="47">
        <v>0</v>
      </c>
      <c r="O133" s="47">
        <v>0</v>
      </c>
      <c r="P133" s="47">
        <v>0</v>
      </c>
      <c r="Q133" s="47">
        <v>0</v>
      </c>
      <c r="R133" s="47">
        <v>0</v>
      </c>
      <c r="S133" s="47">
        <v>0</v>
      </c>
      <c r="T133" s="47">
        <v>0</v>
      </c>
      <c r="U133" s="47">
        <v>0</v>
      </c>
      <c r="V133" s="47">
        <v>0</v>
      </c>
      <c r="W133" s="38">
        <v>1</v>
      </c>
      <c r="X133" s="38">
        <v>1</v>
      </c>
      <c r="Y133" s="36">
        <v>0</v>
      </c>
      <c r="Z133" s="39">
        <v>1</v>
      </c>
      <c r="AA133" s="39">
        <v>1</v>
      </c>
      <c r="AB133" s="40">
        <v>0</v>
      </c>
      <c r="AC133" s="40">
        <v>0</v>
      </c>
      <c r="AD133" s="41">
        <v>0</v>
      </c>
      <c r="AE133" s="41">
        <v>0</v>
      </c>
      <c r="AF133" s="41">
        <v>0</v>
      </c>
      <c r="AG133" s="41">
        <v>0</v>
      </c>
      <c r="AH133" s="41">
        <v>0</v>
      </c>
      <c r="AI133" s="46">
        <v>1</v>
      </c>
      <c r="AJ133" s="46">
        <v>0</v>
      </c>
      <c r="AK133" s="42">
        <v>1</v>
      </c>
      <c r="AL133" s="42">
        <v>0</v>
      </c>
      <c r="AM133" s="43">
        <v>1</v>
      </c>
      <c r="AN133" s="43">
        <v>0</v>
      </c>
      <c r="AO133" s="37">
        <v>1</v>
      </c>
      <c r="AP133" s="63">
        <v>0</v>
      </c>
      <c r="AS133" s="11" t="str">
        <f t="shared" si="22"/>
        <v>0</v>
      </c>
      <c r="AT133" s="11" t="str">
        <f t="shared" si="23"/>
        <v>0</v>
      </c>
      <c r="AU133" s="11" t="str">
        <f t="shared" si="31"/>
        <v>0</v>
      </c>
      <c r="AV133" s="11" t="str">
        <f t="shared" si="32"/>
        <v>0</v>
      </c>
      <c r="AW133" s="11" t="str">
        <f t="shared" si="24"/>
        <v>D</v>
      </c>
      <c r="AX133" s="11" t="str">
        <f t="shared" si="25"/>
        <v>8</v>
      </c>
      <c r="AY133" s="11" t="str">
        <f t="shared" si="26"/>
        <v>0</v>
      </c>
      <c r="AZ133" s="11" t="str">
        <f t="shared" si="27"/>
        <v>A</v>
      </c>
      <c r="BA133" s="11" t="str">
        <f t="shared" si="28"/>
        <v>A</v>
      </c>
    </row>
    <row r="134" spans="1:53" ht="46.8" x14ac:dyDescent="0.3">
      <c r="A134" s="11">
        <v>131</v>
      </c>
      <c r="B134" s="62" t="str">
        <f t="shared" si="29"/>
        <v>0083h</v>
      </c>
      <c r="E134" s="50" t="s">
        <v>199</v>
      </c>
      <c r="F134" s="88" t="str">
        <f t="shared" si="30"/>
        <v>0x0030540AA</v>
      </c>
      <c r="G134" s="34">
        <v>0</v>
      </c>
      <c r="H134" s="35">
        <v>0</v>
      </c>
      <c r="I134" s="13">
        <v>0</v>
      </c>
      <c r="J134" s="45">
        <v>0</v>
      </c>
      <c r="K134" s="47">
        <v>0</v>
      </c>
      <c r="L134" s="47">
        <v>0</v>
      </c>
      <c r="M134" s="47">
        <v>0</v>
      </c>
      <c r="N134" s="47">
        <v>0</v>
      </c>
      <c r="O134" s="47">
        <v>0</v>
      </c>
      <c r="P134" s="47">
        <v>0</v>
      </c>
      <c r="Q134" s="47">
        <v>1</v>
      </c>
      <c r="R134" s="47">
        <v>1</v>
      </c>
      <c r="S134" s="47">
        <v>0</v>
      </c>
      <c r="T134" s="47">
        <v>0</v>
      </c>
      <c r="U134" s="47">
        <v>0</v>
      </c>
      <c r="V134" s="47">
        <v>0</v>
      </c>
      <c r="W134" s="38">
        <v>0</v>
      </c>
      <c r="X134" s="38">
        <v>1</v>
      </c>
      <c r="Y134" s="36">
        <v>0</v>
      </c>
      <c r="Z134" s="39">
        <v>1</v>
      </c>
      <c r="AA134" s="39">
        <v>0</v>
      </c>
      <c r="AB134" s="40">
        <v>1</v>
      </c>
      <c r="AC134" s="40">
        <v>0</v>
      </c>
      <c r="AD134" s="41">
        <v>0</v>
      </c>
      <c r="AE134" s="41">
        <v>0</v>
      </c>
      <c r="AF134" s="41">
        <v>0</v>
      </c>
      <c r="AG134" s="41">
        <v>0</v>
      </c>
      <c r="AH134" s="41">
        <v>0</v>
      </c>
      <c r="AI134" s="46">
        <v>1</v>
      </c>
      <c r="AJ134" s="46">
        <v>0</v>
      </c>
      <c r="AK134" s="42">
        <v>1</v>
      </c>
      <c r="AL134" s="42">
        <v>0</v>
      </c>
      <c r="AM134" s="43">
        <v>1</v>
      </c>
      <c r="AN134" s="43">
        <v>0</v>
      </c>
      <c r="AO134" s="37">
        <v>1</v>
      </c>
      <c r="AP134" s="63">
        <v>0</v>
      </c>
      <c r="AS134" s="11" t="str">
        <f t="shared" si="22"/>
        <v>0</v>
      </c>
      <c r="AT134" s="11" t="str">
        <f t="shared" si="23"/>
        <v>0</v>
      </c>
      <c r="AU134" s="11" t="str">
        <f t="shared" si="31"/>
        <v>3</v>
      </c>
      <c r="AV134" s="11" t="str">
        <f t="shared" si="32"/>
        <v>0</v>
      </c>
      <c r="AW134" s="11" t="str">
        <f t="shared" si="24"/>
        <v>5</v>
      </c>
      <c r="AX134" s="11" t="str">
        <f t="shared" si="25"/>
        <v>4</v>
      </c>
      <c r="AY134" s="11" t="str">
        <f t="shared" si="26"/>
        <v>0</v>
      </c>
      <c r="AZ134" s="11" t="str">
        <f t="shared" si="27"/>
        <v>A</v>
      </c>
      <c r="BA134" s="11" t="str">
        <f t="shared" si="28"/>
        <v>A</v>
      </c>
    </row>
    <row r="135" spans="1:53" x14ac:dyDescent="0.3">
      <c r="A135" s="11">
        <v>132</v>
      </c>
      <c r="B135" s="62" t="str">
        <f t="shared" si="29"/>
        <v>0084h</v>
      </c>
      <c r="E135" s="3" t="s">
        <v>103</v>
      </c>
      <c r="F135" s="88" t="str">
        <f t="shared" si="30"/>
        <v>0x0080DC0AA</v>
      </c>
      <c r="G135" s="34">
        <v>0</v>
      </c>
      <c r="H135" s="35">
        <v>0</v>
      </c>
      <c r="I135" s="13">
        <v>0</v>
      </c>
      <c r="J135" s="45">
        <v>0</v>
      </c>
      <c r="K135" s="47">
        <v>0</v>
      </c>
      <c r="L135" s="47">
        <v>0</v>
      </c>
      <c r="M135" s="47">
        <v>0</v>
      </c>
      <c r="N135" s="47">
        <v>0</v>
      </c>
      <c r="O135" s="47">
        <v>1</v>
      </c>
      <c r="P135" s="47">
        <v>0</v>
      </c>
      <c r="Q135" s="47">
        <v>0</v>
      </c>
      <c r="R135" s="47">
        <v>0</v>
      </c>
      <c r="S135" s="47">
        <v>0</v>
      </c>
      <c r="T135" s="47">
        <v>0</v>
      </c>
      <c r="U135" s="47">
        <v>0</v>
      </c>
      <c r="V135" s="47">
        <v>0</v>
      </c>
      <c r="W135" s="38">
        <v>1</v>
      </c>
      <c r="X135" s="38">
        <v>1</v>
      </c>
      <c r="Y135" s="36">
        <v>0</v>
      </c>
      <c r="Z135" s="39">
        <v>1</v>
      </c>
      <c r="AA135" s="39">
        <v>1</v>
      </c>
      <c r="AB135" s="40">
        <v>1</v>
      </c>
      <c r="AC135" s="40">
        <v>0</v>
      </c>
      <c r="AD135" s="41">
        <v>0</v>
      </c>
      <c r="AE135" s="41">
        <v>0</v>
      </c>
      <c r="AF135" s="41">
        <v>0</v>
      </c>
      <c r="AG135" s="41">
        <v>0</v>
      </c>
      <c r="AH135" s="41">
        <v>0</v>
      </c>
      <c r="AI135" s="46">
        <v>1</v>
      </c>
      <c r="AJ135" s="46">
        <v>0</v>
      </c>
      <c r="AK135" s="42">
        <v>1</v>
      </c>
      <c r="AL135" s="42">
        <v>0</v>
      </c>
      <c r="AM135" s="43">
        <v>1</v>
      </c>
      <c r="AN135" s="43">
        <v>0</v>
      </c>
      <c r="AO135" s="37">
        <v>1</v>
      </c>
      <c r="AP135" s="63">
        <v>0</v>
      </c>
      <c r="AS135" s="11" t="str">
        <f t="shared" si="22"/>
        <v>0</v>
      </c>
      <c r="AT135" s="11" t="str">
        <f t="shared" si="23"/>
        <v>0</v>
      </c>
      <c r="AU135" s="11" t="str">
        <f t="shared" si="31"/>
        <v>8</v>
      </c>
      <c r="AV135" s="11" t="str">
        <f t="shared" si="32"/>
        <v>0</v>
      </c>
      <c r="AW135" s="11" t="str">
        <f t="shared" si="24"/>
        <v>D</v>
      </c>
      <c r="AX135" s="11" t="str">
        <f t="shared" si="25"/>
        <v>C</v>
      </c>
      <c r="AY135" s="11" t="str">
        <f t="shared" si="26"/>
        <v>0</v>
      </c>
      <c r="AZ135" s="11" t="str">
        <f t="shared" si="27"/>
        <v>A</v>
      </c>
      <c r="BA135" s="11" t="str">
        <f t="shared" si="28"/>
        <v>A</v>
      </c>
    </row>
    <row r="136" spans="1:53" ht="31.2" x14ac:dyDescent="0.3">
      <c r="A136" s="11">
        <v>133</v>
      </c>
      <c r="B136" s="62" t="str">
        <f t="shared" si="29"/>
        <v>0085h</v>
      </c>
      <c r="E136" s="50" t="s">
        <v>200</v>
      </c>
      <c r="F136" s="88" t="str">
        <f t="shared" si="30"/>
        <v>0x1000540AA</v>
      </c>
      <c r="G136" s="34">
        <v>0</v>
      </c>
      <c r="H136" s="35">
        <v>0</v>
      </c>
      <c r="I136" s="13">
        <v>0</v>
      </c>
      <c r="J136" s="45">
        <v>1</v>
      </c>
      <c r="K136" s="47">
        <v>0</v>
      </c>
      <c r="L136" s="47">
        <v>0</v>
      </c>
      <c r="M136" s="47">
        <v>0</v>
      </c>
      <c r="N136" s="47">
        <v>0</v>
      </c>
      <c r="O136" s="47">
        <v>0</v>
      </c>
      <c r="P136" s="47">
        <v>0</v>
      </c>
      <c r="Q136" s="47">
        <v>0</v>
      </c>
      <c r="R136" s="47">
        <v>0</v>
      </c>
      <c r="S136" s="47">
        <v>0</v>
      </c>
      <c r="T136" s="47">
        <v>0</v>
      </c>
      <c r="U136" s="47">
        <v>0</v>
      </c>
      <c r="V136" s="47">
        <v>0</v>
      </c>
      <c r="W136" s="38">
        <v>0</v>
      </c>
      <c r="X136" s="38">
        <v>1</v>
      </c>
      <c r="Y136" s="36">
        <v>0</v>
      </c>
      <c r="Z136" s="39">
        <v>1</v>
      </c>
      <c r="AA136" s="39">
        <v>0</v>
      </c>
      <c r="AB136" s="40">
        <v>1</v>
      </c>
      <c r="AC136" s="40">
        <v>0</v>
      </c>
      <c r="AD136" s="41">
        <v>0</v>
      </c>
      <c r="AE136" s="41">
        <v>0</v>
      </c>
      <c r="AF136" s="41">
        <v>0</v>
      </c>
      <c r="AG136" s="41">
        <v>0</v>
      </c>
      <c r="AH136" s="41">
        <v>0</v>
      </c>
      <c r="AI136" s="46">
        <v>1</v>
      </c>
      <c r="AJ136" s="46">
        <v>0</v>
      </c>
      <c r="AK136" s="42">
        <v>1</v>
      </c>
      <c r="AL136" s="42">
        <v>0</v>
      </c>
      <c r="AM136" s="43">
        <v>1</v>
      </c>
      <c r="AN136" s="43">
        <v>0</v>
      </c>
      <c r="AO136" s="37">
        <v>1</v>
      </c>
      <c r="AP136" s="63">
        <v>0</v>
      </c>
      <c r="AS136" s="11" t="str">
        <f t="shared" si="22"/>
        <v>1</v>
      </c>
      <c r="AT136" s="11" t="str">
        <f t="shared" si="23"/>
        <v>0</v>
      </c>
      <c r="AU136" s="11" t="str">
        <f t="shared" si="31"/>
        <v>0</v>
      </c>
      <c r="AV136" s="11" t="str">
        <f t="shared" si="32"/>
        <v>0</v>
      </c>
      <c r="AW136" s="11" t="str">
        <f t="shared" si="24"/>
        <v>5</v>
      </c>
      <c r="AX136" s="11" t="str">
        <f t="shared" si="25"/>
        <v>4</v>
      </c>
      <c r="AY136" s="11" t="str">
        <f t="shared" si="26"/>
        <v>0</v>
      </c>
      <c r="AZ136" s="11" t="str">
        <f t="shared" si="27"/>
        <v>A</v>
      </c>
      <c r="BA136" s="11" t="str">
        <f t="shared" si="28"/>
        <v>A</v>
      </c>
    </row>
    <row r="137" spans="1:53" x14ac:dyDescent="0.3">
      <c r="A137" s="11">
        <v>134</v>
      </c>
      <c r="B137" s="62" t="str">
        <f t="shared" si="29"/>
        <v>0086h</v>
      </c>
      <c r="E137" s="3" t="s">
        <v>104</v>
      </c>
      <c r="F137" s="88" t="str">
        <f t="shared" si="30"/>
        <v>0x0480DC0AA</v>
      </c>
      <c r="G137" s="34">
        <v>0</v>
      </c>
      <c r="H137" s="35">
        <v>0</v>
      </c>
      <c r="I137" s="13">
        <v>0</v>
      </c>
      <c r="J137" s="45">
        <v>0</v>
      </c>
      <c r="K137" s="47">
        <v>0</v>
      </c>
      <c r="L137" s="47">
        <v>1</v>
      </c>
      <c r="M137" s="47">
        <v>0</v>
      </c>
      <c r="N137" s="47">
        <v>0</v>
      </c>
      <c r="O137" s="47">
        <v>1</v>
      </c>
      <c r="P137" s="47">
        <v>0</v>
      </c>
      <c r="Q137" s="47">
        <v>0</v>
      </c>
      <c r="R137" s="47">
        <v>0</v>
      </c>
      <c r="S137" s="47">
        <v>0</v>
      </c>
      <c r="T137" s="47">
        <v>0</v>
      </c>
      <c r="U137" s="47">
        <v>0</v>
      </c>
      <c r="V137" s="47">
        <v>0</v>
      </c>
      <c r="W137" s="38">
        <v>1</v>
      </c>
      <c r="X137" s="38">
        <v>1</v>
      </c>
      <c r="Y137" s="36">
        <v>0</v>
      </c>
      <c r="Z137" s="39">
        <v>1</v>
      </c>
      <c r="AA137" s="39">
        <v>1</v>
      </c>
      <c r="AB137" s="40">
        <v>1</v>
      </c>
      <c r="AC137" s="40">
        <v>0</v>
      </c>
      <c r="AD137" s="41">
        <v>0</v>
      </c>
      <c r="AE137" s="41">
        <v>0</v>
      </c>
      <c r="AF137" s="41">
        <v>0</v>
      </c>
      <c r="AG137" s="41">
        <v>0</v>
      </c>
      <c r="AH137" s="41">
        <v>0</v>
      </c>
      <c r="AI137" s="46">
        <v>1</v>
      </c>
      <c r="AJ137" s="46">
        <v>0</v>
      </c>
      <c r="AK137" s="42">
        <v>1</v>
      </c>
      <c r="AL137" s="42">
        <v>0</v>
      </c>
      <c r="AM137" s="43">
        <v>1</v>
      </c>
      <c r="AN137" s="43">
        <v>0</v>
      </c>
      <c r="AO137" s="37">
        <v>1</v>
      </c>
      <c r="AP137" s="63">
        <v>0</v>
      </c>
      <c r="AS137" s="11" t="str">
        <f t="shared" si="22"/>
        <v>0</v>
      </c>
      <c r="AT137" s="11" t="str">
        <f t="shared" si="23"/>
        <v>4</v>
      </c>
      <c r="AU137" s="11" t="str">
        <f t="shared" si="31"/>
        <v>8</v>
      </c>
      <c r="AV137" s="11" t="str">
        <f t="shared" si="32"/>
        <v>0</v>
      </c>
      <c r="AW137" s="11" t="str">
        <f t="shared" si="24"/>
        <v>D</v>
      </c>
      <c r="AX137" s="11" t="str">
        <f t="shared" si="25"/>
        <v>C</v>
      </c>
      <c r="AY137" s="11" t="str">
        <f t="shared" si="26"/>
        <v>0</v>
      </c>
      <c r="AZ137" s="11" t="str">
        <f t="shared" si="27"/>
        <v>A</v>
      </c>
      <c r="BA137" s="11" t="str">
        <f t="shared" si="28"/>
        <v>A</v>
      </c>
    </row>
    <row r="138" spans="1:53" x14ac:dyDescent="0.3">
      <c r="A138" s="11">
        <v>135</v>
      </c>
      <c r="B138" s="62" t="str">
        <f t="shared" si="29"/>
        <v>0087h</v>
      </c>
      <c r="E138" s="3" t="s">
        <v>4</v>
      </c>
      <c r="F138" s="88" t="str">
        <f t="shared" si="30"/>
        <v>0x0100D40AA</v>
      </c>
      <c r="G138" s="34">
        <v>0</v>
      </c>
      <c r="H138" s="35">
        <v>0</v>
      </c>
      <c r="I138" s="13">
        <v>0</v>
      </c>
      <c r="J138" s="45">
        <v>0</v>
      </c>
      <c r="K138" s="47">
        <v>0</v>
      </c>
      <c r="L138" s="47">
        <v>0</v>
      </c>
      <c r="M138" s="47">
        <v>0</v>
      </c>
      <c r="N138" s="47">
        <v>1</v>
      </c>
      <c r="O138" s="47">
        <v>0</v>
      </c>
      <c r="P138" s="47">
        <v>0</v>
      </c>
      <c r="Q138" s="47">
        <v>0</v>
      </c>
      <c r="R138" s="47">
        <v>0</v>
      </c>
      <c r="S138" s="47">
        <v>0</v>
      </c>
      <c r="T138" s="47">
        <v>0</v>
      </c>
      <c r="U138" s="47">
        <v>0</v>
      </c>
      <c r="V138" s="47">
        <v>0</v>
      </c>
      <c r="W138" s="38">
        <v>1</v>
      </c>
      <c r="X138" s="38">
        <v>1</v>
      </c>
      <c r="Y138" s="36">
        <v>0</v>
      </c>
      <c r="Z138" s="39">
        <v>1</v>
      </c>
      <c r="AA138" s="39">
        <v>0</v>
      </c>
      <c r="AB138" s="40">
        <v>1</v>
      </c>
      <c r="AC138" s="40">
        <v>0</v>
      </c>
      <c r="AD138" s="41">
        <v>0</v>
      </c>
      <c r="AE138" s="41">
        <v>0</v>
      </c>
      <c r="AF138" s="41">
        <v>0</v>
      </c>
      <c r="AG138" s="41">
        <v>0</v>
      </c>
      <c r="AH138" s="41">
        <v>0</v>
      </c>
      <c r="AI138" s="46">
        <v>1</v>
      </c>
      <c r="AJ138" s="46">
        <v>0</v>
      </c>
      <c r="AK138" s="42">
        <v>1</v>
      </c>
      <c r="AL138" s="42">
        <v>0</v>
      </c>
      <c r="AM138" s="43">
        <v>1</v>
      </c>
      <c r="AN138" s="43">
        <v>0</v>
      </c>
      <c r="AO138" s="37">
        <v>1</v>
      </c>
      <c r="AP138" s="63">
        <v>0</v>
      </c>
      <c r="AS138" s="11" t="str">
        <f t="shared" si="22"/>
        <v>0</v>
      </c>
      <c r="AT138" s="11" t="str">
        <f t="shared" si="23"/>
        <v>1</v>
      </c>
      <c r="AU138" s="11" t="str">
        <f t="shared" si="31"/>
        <v>0</v>
      </c>
      <c r="AV138" s="11" t="str">
        <f t="shared" si="32"/>
        <v>0</v>
      </c>
      <c r="AW138" s="11" t="str">
        <f t="shared" si="24"/>
        <v>D</v>
      </c>
      <c r="AX138" s="11" t="str">
        <f t="shared" si="25"/>
        <v>4</v>
      </c>
      <c r="AY138" s="11" t="str">
        <f t="shared" si="26"/>
        <v>0</v>
      </c>
      <c r="AZ138" s="11" t="str">
        <f t="shared" si="27"/>
        <v>A</v>
      </c>
      <c r="BA138" s="11" t="str">
        <f t="shared" si="28"/>
        <v>A</v>
      </c>
    </row>
    <row r="139" spans="1:53" x14ac:dyDescent="0.3">
      <c r="A139" s="11">
        <v>136</v>
      </c>
      <c r="B139" s="62" t="str">
        <f t="shared" si="29"/>
        <v>0088h</v>
      </c>
      <c r="E139" s="50" t="s">
        <v>3</v>
      </c>
      <c r="F139" s="88" t="str">
        <f t="shared" si="30"/>
        <v>0x0200D40AA</v>
      </c>
      <c r="G139" s="34">
        <v>0</v>
      </c>
      <c r="H139" s="35">
        <v>0</v>
      </c>
      <c r="I139" s="13">
        <v>0</v>
      </c>
      <c r="J139" s="45">
        <v>0</v>
      </c>
      <c r="K139" s="47">
        <v>0</v>
      </c>
      <c r="L139" s="47">
        <v>0</v>
      </c>
      <c r="M139" s="47">
        <v>1</v>
      </c>
      <c r="N139" s="47">
        <v>0</v>
      </c>
      <c r="O139" s="47">
        <v>0</v>
      </c>
      <c r="P139" s="47">
        <v>0</v>
      </c>
      <c r="Q139" s="47">
        <v>0</v>
      </c>
      <c r="R139" s="47">
        <v>0</v>
      </c>
      <c r="S139" s="47">
        <v>0</v>
      </c>
      <c r="T139" s="47">
        <v>0</v>
      </c>
      <c r="U139" s="47">
        <v>0</v>
      </c>
      <c r="V139" s="47">
        <v>0</v>
      </c>
      <c r="W139" s="38">
        <v>1</v>
      </c>
      <c r="X139" s="38">
        <v>1</v>
      </c>
      <c r="Y139" s="36">
        <v>0</v>
      </c>
      <c r="Z139" s="39">
        <v>1</v>
      </c>
      <c r="AA139" s="39">
        <v>0</v>
      </c>
      <c r="AB139" s="40">
        <v>1</v>
      </c>
      <c r="AC139" s="40">
        <v>0</v>
      </c>
      <c r="AD139" s="41">
        <v>0</v>
      </c>
      <c r="AE139" s="41">
        <v>0</v>
      </c>
      <c r="AF139" s="41">
        <v>0</v>
      </c>
      <c r="AG139" s="41">
        <v>0</v>
      </c>
      <c r="AH139" s="41">
        <v>0</v>
      </c>
      <c r="AI139" s="46">
        <v>1</v>
      </c>
      <c r="AJ139" s="46">
        <v>0</v>
      </c>
      <c r="AK139" s="42">
        <v>1</v>
      </c>
      <c r="AL139" s="42">
        <v>0</v>
      </c>
      <c r="AM139" s="43">
        <v>1</v>
      </c>
      <c r="AN139" s="43">
        <v>0</v>
      </c>
      <c r="AO139" s="37">
        <v>1</v>
      </c>
      <c r="AP139" s="63">
        <v>0</v>
      </c>
      <c r="AS139" s="11" t="str">
        <f t="shared" si="22"/>
        <v>0</v>
      </c>
      <c r="AT139" s="11" t="str">
        <f t="shared" si="23"/>
        <v>2</v>
      </c>
      <c r="AU139" s="11" t="str">
        <f t="shared" si="31"/>
        <v>0</v>
      </c>
      <c r="AV139" s="11" t="str">
        <f t="shared" si="32"/>
        <v>0</v>
      </c>
      <c r="AW139" s="11" t="str">
        <f t="shared" si="24"/>
        <v>D</v>
      </c>
      <c r="AX139" s="11" t="str">
        <f t="shared" si="25"/>
        <v>4</v>
      </c>
      <c r="AY139" s="11" t="str">
        <f t="shared" si="26"/>
        <v>0</v>
      </c>
      <c r="AZ139" s="11" t="str">
        <f t="shared" si="27"/>
        <v>A</v>
      </c>
      <c r="BA139" s="11" t="str">
        <f t="shared" si="28"/>
        <v>A</v>
      </c>
    </row>
    <row r="140" spans="1:53" ht="16.2" thickBot="1" x14ac:dyDescent="0.35">
      <c r="A140" s="11">
        <v>137</v>
      </c>
      <c r="B140" s="64" t="str">
        <f t="shared" si="29"/>
        <v>0089h</v>
      </c>
      <c r="C140" s="115"/>
      <c r="D140" s="66"/>
      <c r="E140" s="6" t="s">
        <v>61</v>
      </c>
      <c r="F140" s="89" t="str">
        <f t="shared" si="30"/>
        <v>0x8000D40AA</v>
      </c>
      <c r="G140" s="67">
        <v>1</v>
      </c>
      <c r="H140" s="68">
        <v>0</v>
      </c>
      <c r="I140" s="19">
        <v>0</v>
      </c>
      <c r="J140" s="69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10">
        <v>1</v>
      </c>
      <c r="X140" s="10">
        <v>1</v>
      </c>
      <c r="Y140" s="70">
        <v>0</v>
      </c>
      <c r="Z140" s="22">
        <v>1</v>
      </c>
      <c r="AA140" s="22">
        <v>0</v>
      </c>
      <c r="AB140" s="24">
        <v>1</v>
      </c>
      <c r="AC140" s="24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9">
        <v>1</v>
      </c>
      <c r="AJ140" s="9">
        <v>0</v>
      </c>
      <c r="AK140" s="26">
        <v>1</v>
      </c>
      <c r="AL140" s="26">
        <v>0</v>
      </c>
      <c r="AM140" s="28">
        <v>1</v>
      </c>
      <c r="AN140" s="28">
        <v>0</v>
      </c>
      <c r="AO140" s="30">
        <v>1</v>
      </c>
      <c r="AP140" s="71">
        <v>0</v>
      </c>
      <c r="AS140" s="11" t="str">
        <f t="shared" si="22"/>
        <v>8</v>
      </c>
      <c r="AT140" s="11" t="str">
        <f t="shared" si="23"/>
        <v>0</v>
      </c>
      <c r="AU140" s="11" t="str">
        <f t="shared" si="31"/>
        <v>0</v>
      </c>
      <c r="AV140" s="11" t="str">
        <f t="shared" si="32"/>
        <v>0</v>
      </c>
      <c r="AW140" s="11" t="str">
        <f t="shared" si="24"/>
        <v>D</v>
      </c>
      <c r="AX140" s="11" t="str">
        <f t="shared" si="25"/>
        <v>4</v>
      </c>
      <c r="AY140" s="11" t="str">
        <f t="shared" si="26"/>
        <v>0</v>
      </c>
      <c r="AZ140" s="11" t="str">
        <f t="shared" si="27"/>
        <v>A</v>
      </c>
      <c r="BA140" s="11" t="str">
        <f t="shared" si="28"/>
        <v>A</v>
      </c>
    </row>
    <row r="141" spans="1:53" x14ac:dyDescent="0.3">
      <c r="A141" s="11">
        <v>138</v>
      </c>
      <c r="B141" s="62" t="str">
        <f t="shared" si="29"/>
        <v>008Ah</v>
      </c>
      <c r="C141" s="52" t="s">
        <v>148</v>
      </c>
      <c r="D141" s="32">
        <v>32</v>
      </c>
      <c r="E141" s="3" t="s">
        <v>90</v>
      </c>
      <c r="F141" s="88" t="str">
        <f t="shared" si="30"/>
        <v>0x0800540AA</v>
      </c>
      <c r="G141" s="34">
        <v>0</v>
      </c>
      <c r="H141" s="35">
        <v>0</v>
      </c>
      <c r="I141" s="13">
        <v>0</v>
      </c>
      <c r="J141" s="45">
        <v>0</v>
      </c>
      <c r="K141" s="47">
        <v>1</v>
      </c>
      <c r="L141" s="47">
        <v>0</v>
      </c>
      <c r="M141" s="47">
        <v>0</v>
      </c>
      <c r="N141" s="47">
        <v>0</v>
      </c>
      <c r="O141" s="47">
        <v>0</v>
      </c>
      <c r="P141" s="47">
        <v>0</v>
      </c>
      <c r="Q141" s="47">
        <v>0</v>
      </c>
      <c r="R141" s="47">
        <v>0</v>
      </c>
      <c r="S141" s="47">
        <v>0</v>
      </c>
      <c r="T141" s="47">
        <v>0</v>
      </c>
      <c r="U141" s="47">
        <v>0</v>
      </c>
      <c r="V141" s="47">
        <v>0</v>
      </c>
      <c r="W141" s="38">
        <v>0</v>
      </c>
      <c r="X141" s="38">
        <v>1</v>
      </c>
      <c r="Y141" s="36">
        <v>0</v>
      </c>
      <c r="Z141" s="39">
        <v>1</v>
      </c>
      <c r="AA141" s="39">
        <v>0</v>
      </c>
      <c r="AB141" s="40">
        <v>1</v>
      </c>
      <c r="AC141" s="40">
        <v>0</v>
      </c>
      <c r="AD141" s="41">
        <v>0</v>
      </c>
      <c r="AE141" s="41">
        <v>0</v>
      </c>
      <c r="AF141" s="41">
        <v>0</v>
      </c>
      <c r="AG141" s="41">
        <v>0</v>
      </c>
      <c r="AH141" s="41">
        <v>0</v>
      </c>
      <c r="AI141" s="46">
        <v>1</v>
      </c>
      <c r="AJ141" s="46">
        <v>0</v>
      </c>
      <c r="AK141" s="42">
        <v>1</v>
      </c>
      <c r="AL141" s="42">
        <v>0</v>
      </c>
      <c r="AM141" s="43">
        <v>1</v>
      </c>
      <c r="AN141" s="43">
        <v>0</v>
      </c>
      <c r="AO141" s="37">
        <v>1</v>
      </c>
      <c r="AP141" s="63">
        <v>0</v>
      </c>
      <c r="AS141" s="11" t="str">
        <f t="shared" si="22"/>
        <v>0</v>
      </c>
      <c r="AT141" s="11" t="str">
        <f t="shared" si="23"/>
        <v>8</v>
      </c>
      <c r="AU141" s="11" t="str">
        <f t="shared" si="31"/>
        <v>0</v>
      </c>
      <c r="AV141" s="11" t="str">
        <f t="shared" si="32"/>
        <v>0</v>
      </c>
      <c r="AW141" s="11" t="str">
        <f t="shared" si="24"/>
        <v>5</v>
      </c>
      <c r="AX141" s="11" t="str">
        <f t="shared" si="25"/>
        <v>4</v>
      </c>
      <c r="AY141" s="11" t="str">
        <f t="shared" si="26"/>
        <v>0</v>
      </c>
      <c r="AZ141" s="11" t="str">
        <f t="shared" si="27"/>
        <v>A</v>
      </c>
      <c r="BA141" s="11" t="str">
        <f t="shared" si="28"/>
        <v>A</v>
      </c>
    </row>
    <row r="142" spans="1:53" x14ac:dyDescent="0.3">
      <c r="A142" s="11">
        <v>139</v>
      </c>
      <c r="B142" s="62" t="str">
        <f t="shared" si="29"/>
        <v>008Bh</v>
      </c>
      <c r="E142" s="50" t="s">
        <v>3</v>
      </c>
      <c r="F142" s="88" t="str">
        <f t="shared" si="30"/>
        <v>0x0200D40AA</v>
      </c>
      <c r="G142" s="34">
        <v>0</v>
      </c>
      <c r="H142" s="35">
        <v>0</v>
      </c>
      <c r="I142" s="13">
        <v>0</v>
      </c>
      <c r="J142" s="45">
        <v>0</v>
      </c>
      <c r="K142" s="47">
        <v>0</v>
      </c>
      <c r="L142" s="47">
        <v>0</v>
      </c>
      <c r="M142" s="47">
        <v>1</v>
      </c>
      <c r="N142" s="47">
        <v>0</v>
      </c>
      <c r="O142" s="47">
        <v>0</v>
      </c>
      <c r="P142" s="47">
        <v>0</v>
      </c>
      <c r="Q142" s="47">
        <v>0</v>
      </c>
      <c r="R142" s="47">
        <v>0</v>
      </c>
      <c r="S142" s="47">
        <v>0</v>
      </c>
      <c r="T142" s="47">
        <v>0</v>
      </c>
      <c r="U142" s="47">
        <v>0</v>
      </c>
      <c r="V142" s="47">
        <v>0</v>
      </c>
      <c r="W142" s="38">
        <v>1</v>
      </c>
      <c r="X142" s="38">
        <v>1</v>
      </c>
      <c r="Y142" s="36">
        <v>0</v>
      </c>
      <c r="Z142" s="39">
        <v>1</v>
      </c>
      <c r="AA142" s="39">
        <v>0</v>
      </c>
      <c r="AB142" s="40">
        <v>1</v>
      </c>
      <c r="AC142" s="40">
        <v>0</v>
      </c>
      <c r="AD142" s="41">
        <v>0</v>
      </c>
      <c r="AE142" s="41">
        <v>0</v>
      </c>
      <c r="AF142" s="41">
        <v>0</v>
      </c>
      <c r="AG142" s="41">
        <v>0</v>
      </c>
      <c r="AH142" s="41">
        <v>0</v>
      </c>
      <c r="AI142" s="46">
        <v>1</v>
      </c>
      <c r="AJ142" s="46">
        <v>0</v>
      </c>
      <c r="AK142" s="42">
        <v>1</v>
      </c>
      <c r="AL142" s="42">
        <v>0</v>
      </c>
      <c r="AM142" s="43">
        <v>1</v>
      </c>
      <c r="AN142" s="43">
        <v>0</v>
      </c>
      <c r="AO142" s="37">
        <v>1</v>
      </c>
      <c r="AP142" s="63">
        <v>0</v>
      </c>
      <c r="AS142" s="11" t="str">
        <f t="shared" si="22"/>
        <v>0</v>
      </c>
      <c r="AT142" s="11" t="str">
        <f t="shared" si="23"/>
        <v>2</v>
      </c>
      <c r="AU142" s="11" t="str">
        <f t="shared" si="31"/>
        <v>0</v>
      </c>
      <c r="AV142" s="11" t="str">
        <f t="shared" si="32"/>
        <v>0</v>
      </c>
      <c r="AW142" s="11" t="str">
        <f t="shared" si="24"/>
        <v>D</v>
      </c>
      <c r="AX142" s="11" t="str">
        <f t="shared" si="25"/>
        <v>4</v>
      </c>
      <c r="AY142" s="11" t="str">
        <f t="shared" si="26"/>
        <v>0</v>
      </c>
      <c r="AZ142" s="11" t="str">
        <f t="shared" si="27"/>
        <v>A</v>
      </c>
      <c r="BA142" s="11" t="str">
        <f t="shared" si="28"/>
        <v>A</v>
      </c>
    </row>
    <row r="143" spans="1:53" ht="31.2" x14ac:dyDescent="0.3">
      <c r="A143" s="11">
        <v>140</v>
      </c>
      <c r="B143" s="62" t="str">
        <f t="shared" si="29"/>
        <v>008Ch</v>
      </c>
      <c r="E143" s="50" t="s">
        <v>98</v>
      </c>
      <c r="F143" s="88" t="str">
        <f t="shared" si="30"/>
        <v>0x0080DC0AA</v>
      </c>
      <c r="G143" s="34">
        <v>0</v>
      </c>
      <c r="H143" s="35">
        <v>0</v>
      </c>
      <c r="I143" s="13">
        <v>0</v>
      </c>
      <c r="J143" s="45">
        <v>0</v>
      </c>
      <c r="K143" s="47">
        <v>0</v>
      </c>
      <c r="L143" s="47">
        <v>0</v>
      </c>
      <c r="M143" s="47">
        <v>0</v>
      </c>
      <c r="N143" s="47">
        <v>0</v>
      </c>
      <c r="O143" s="47">
        <v>1</v>
      </c>
      <c r="P143" s="47">
        <v>0</v>
      </c>
      <c r="Q143" s="47">
        <v>0</v>
      </c>
      <c r="R143" s="47">
        <v>0</v>
      </c>
      <c r="S143" s="47">
        <v>0</v>
      </c>
      <c r="T143" s="47">
        <v>0</v>
      </c>
      <c r="U143" s="47">
        <v>0</v>
      </c>
      <c r="V143" s="47">
        <v>0</v>
      </c>
      <c r="W143" s="38">
        <v>1</v>
      </c>
      <c r="X143" s="38">
        <v>1</v>
      </c>
      <c r="Y143" s="36">
        <v>0</v>
      </c>
      <c r="Z143" s="39">
        <v>1</v>
      </c>
      <c r="AA143" s="39">
        <v>1</v>
      </c>
      <c r="AB143" s="40">
        <v>1</v>
      </c>
      <c r="AC143" s="40">
        <v>0</v>
      </c>
      <c r="AD143" s="41">
        <v>0</v>
      </c>
      <c r="AE143" s="41">
        <v>0</v>
      </c>
      <c r="AF143" s="41">
        <v>0</v>
      </c>
      <c r="AG143" s="41">
        <v>0</v>
      </c>
      <c r="AH143" s="41">
        <v>0</v>
      </c>
      <c r="AI143" s="46">
        <v>1</v>
      </c>
      <c r="AJ143" s="46">
        <v>0</v>
      </c>
      <c r="AK143" s="42">
        <v>1</v>
      </c>
      <c r="AL143" s="42">
        <v>0</v>
      </c>
      <c r="AM143" s="43">
        <v>1</v>
      </c>
      <c r="AN143" s="43">
        <v>0</v>
      </c>
      <c r="AO143" s="37">
        <v>1</v>
      </c>
      <c r="AP143" s="63">
        <v>0</v>
      </c>
      <c r="AS143" s="11" t="str">
        <f t="shared" si="22"/>
        <v>0</v>
      </c>
      <c r="AT143" s="11" t="str">
        <f t="shared" si="23"/>
        <v>0</v>
      </c>
      <c r="AU143" s="11" t="str">
        <f t="shared" si="31"/>
        <v>8</v>
      </c>
      <c r="AV143" s="11" t="str">
        <f t="shared" si="32"/>
        <v>0</v>
      </c>
      <c r="AW143" s="11" t="str">
        <f t="shared" si="24"/>
        <v>D</v>
      </c>
      <c r="AX143" s="11" t="str">
        <f t="shared" si="25"/>
        <v>C</v>
      </c>
      <c r="AY143" s="11" t="str">
        <f t="shared" si="26"/>
        <v>0</v>
      </c>
      <c r="AZ143" s="11" t="str">
        <f t="shared" si="27"/>
        <v>A</v>
      </c>
      <c r="BA143" s="11" t="str">
        <f t="shared" si="28"/>
        <v>A</v>
      </c>
    </row>
    <row r="144" spans="1:53" ht="78" x14ac:dyDescent="0.3">
      <c r="A144" s="11">
        <v>141</v>
      </c>
      <c r="B144" s="62" t="str">
        <f t="shared" si="29"/>
        <v>008Dh</v>
      </c>
      <c r="E144" s="50" t="s">
        <v>195</v>
      </c>
      <c r="F144" s="88" t="str">
        <f t="shared" si="30"/>
        <v>0x0830640AA</v>
      </c>
      <c r="G144" s="34">
        <v>0</v>
      </c>
      <c r="H144" s="35">
        <v>0</v>
      </c>
      <c r="I144" s="13">
        <v>0</v>
      </c>
      <c r="J144" s="45">
        <v>0</v>
      </c>
      <c r="K144" s="47">
        <v>1</v>
      </c>
      <c r="L144" s="47">
        <v>0</v>
      </c>
      <c r="M144" s="47">
        <v>0</v>
      </c>
      <c r="N144" s="47">
        <v>0</v>
      </c>
      <c r="O144" s="47">
        <v>0</v>
      </c>
      <c r="P144" s="47">
        <v>0</v>
      </c>
      <c r="Q144" s="47">
        <v>1</v>
      </c>
      <c r="R144" s="47">
        <v>1</v>
      </c>
      <c r="S144" s="47">
        <v>0</v>
      </c>
      <c r="T144" s="47">
        <v>0</v>
      </c>
      <c r="U144" s="47">
        <v>0</v>
      </c>
      <c r="V144" s="47">
        <v>0</v>
      </c>
      <c r="W144" s="38">
        <v>0</v>
      </c>
      <c r="X144" s="38">
        <v>1</v>
      </c>
      <c r="Y144" s="36">
        <v>1</v>
      </c>
      <c r="Z144" s="39">
        <v>0</v>
      </c>
      <c r="AA144" s="39">
        <v>0</v>
      </c>
      <c r="AB144" s="40">
        <v>1</v>
      </c>
      <c r="AC144" s="40">
        <v>0</v>
      </c>
      <c r="AD144" s="41">
        <v>0</v>
      </c>
      <c r="AE144" s="41">
        <v>0</v>
      </c>
      <c r="AF144" s="41">
        <v>0</v>
      </c>
      <c r="AG144" s="41">
        <v>0</v>
      </c>
      <c r="AH144" s="41">
        <v>0</v>
      </c>
      <c r="AI144" s="46">
        <v>1</v>
      </c>
      <c r="AJ144" s="46">
        <v>0</v>
      </c>
      <c r="AK144" s="42">
        <v>1</v>
      </c>
      <c r="AL144" s="42">
        <v>0</v>
      </c>
      <c r="AM144" s="43">
        <v>1</v>
      </c>
      <c r="AN144" s="43">
        <v>0</v>
      </c>
      <c r="AO144" s="37">
        <v>1</v>
      </c>
      <c r="AP144" s="63">
        <v>0</v>
      </c>
      <c r="AS144" s="11" t="str">
        <f t="shared" si="22"/>
        <v>0</v>
      </c>
      <c r="AT144" s="11" t="str">
        <f t="shared" si="23"/>
        <v>8</v>
      </c>
      <c r="AU144" s="11" t="str">
        <f t="shared" si="31"/>
        <v>3</v>
      </c>
      <c r="AV144" s="11" t="str">
        <f t="shared" si="32"/>
        <v>0</v>
      </c>
      <c r="AW144" s="11" t="str">
        <f t="shared" si="24"/>
        <v>6</v>
      </c>
      <c r="AX144" s="11" t="str">
        <f t="shared" si="25"/>
        <v>4</v>
      </c>
      <c r="AY144" s="11" t="str">
        <f t="shared" si="26"/>
        <v>0</v>
      </c>
      <c r="AZ144" s="11" t="str">
        <f t="shared" si="27"/>
        <v>A</v>
      </c>
      <c r="BA144" s="11" t="str">
        <f t="shared" si="28"/>
        <v>A</v>
      </c>
    </row>
    <row r="145" spans="1:53" x14ac:dyDescent="0.3">
      <c r="A145" s="11">
        <v>142</v>
      </c>
      <c r="B145" s="62" t="str">
        <f t="shared" si="29"/>
        <v>008Eh</v>
      </c>
      <c r="E145" s="3" t="s">
        <v>36</v>
      </c>
      <c r="F145" s="88" t="str">
        <f t="shared" si="30"/>
        <v>0x0800540AA</v>
      </c>
      <c r="G145" s="34">
        <v>0</v>
      </c>
      <c r="H145" s="35">
        <v>0</v>
      </c>
      <c r="I145" s="13">
        <v>0</v>
      </c>
      <c r="J145" s="45">
        <v>0</v>
      </c>
      <c r="K145" s="47">
        <v>1</v>
      </c>
      <c r="L145" s="47">
        <v>0</v>
      </c>
      <c r="M145" s="47">
        <v>0</v>
      </c>
      <c r="N145" s="47">
        <v>0</v>
      </c>
      <c r="O145" s="47">
        <v>0</v>
      </c>
      <c r="P145" s="47">
        <v>0</v>
      </c>
      <c r="Q145" s="47">
        <v>0</v>
      </c>
      <c r="R145" s="47">
        <v>0</v>
      </c>
      <c r="S145" s="47">
        <v>0</v>
      </c>
      <c r="T145" s="47">
        <v>0</v>
      </c>
      <c r="U145" s="47">
        <v>0</v>
      </c>
      <c r="V145" s="47">
        <v>0</v>
      </c>
      <c r="W145" s="38">
        <v>0</v>
      </c>
      <c r="X145" s="38">
        <v>1</v>
      </c>
      <c r="Y145" s="36">
        <v>0</v>
      </c>
      <c r="Z145" s="39">
        <v>1</v>
      </c>
      <c r="AA145" s="39">
        <v>0</v>
      </c>
      <c r="AB145" s="40">
        <v>1</v>
      </c>
      <c r="AC145" s="40">
        <v>0</v>
      </c>
      <c r="AD145" s="41">
        <v>0</v>
      </c>
      <c r="AE145" s="41">
        <v>0</v>
      </c>
      <c r="AF145" s="41">
        <v>0</v>
      </c>
      <c r="AG145" s="41">
        <v>0</v>
      </c>
      <c r="AH145" s="41">
        <v>0</v>
      </c>
      <c r="AI145" s="46">
        <v>1</v>
      </c>
      <c r="AJ145" s="46">
        <v>0</v>
      </c>
      <c r="AK145" s="42">
        <v>1</v>
      </c>
      <c r="AL145" s="42">
        <v>0</v>
      </c>
      <c r="AM145" s="43">
        <v>1</v>
      </c>
      <c r="AN145" s="43">
        <v>0</v>
      </c>
      <c r="AO145" s="37">
        <v>1</v>
      </c>
      <c r="AP145" s="63">
        <v>0</v>
      </c>
      <c r="AS145" s="11" t="str">
        <f t="shared" si="22"/>
        <v>0</v>
      </c>
      <c r="AT145" s="11" t="str">
        <f t="shared" si="23"/>
        <v>8</v>
      </c>
      <c r="AU145" s="11" t="str">
        <f t="shared" si="31"/>
        <v>0</v>
      </c>
      <c r="AV145" s="11" t="str">
        <f t="shared" si="32"/>
        <v>0</v>
      </c>
      <c r="AW145" s="11" t="str">
        <f t="shared" si="24"/>
        <v>5</v>
      </c>
      <c r="AX145" s="11" t="str">
        <f t="shared" si="25"/>
        <v>4</v>
      </c>
      <c r="AY145" s="11" t="str">
        <f t="shared" si="26"/>
        <v>0</v>
      </c>
      <c r="AZ145" s="11" t="str">
        <f t="shared" si="27"/>
        <v>A</v>
      </c>
      <c r="BA145" s="11" t="str">
        <f t="shared" si="28"/>
        <v>A</v>
      </c>
    </row>
    <row r="146" spans="1:53" ht="31.2" x14ac:dyDescent="0.3">
      <c r="A146" s="11">
        <v>143</v>
      </c>
      <c r="B146" s="62" t="str">
        <f t="shared" si="29"/>
        <v>008Fh</v>
      </c>
      <c r="E146" s="50" t="s">
        <v>99</v>
      </c>
      <c r="F146" s="88" t="str">
        <f t="shared" si="30"/>
        <v>0x0480DC0AA</v>
      </c>
      <c r="G146" s="34">
        <v>0</v>
      </c>
      <c r="H146" s="35">
        <v>0</v>
      </c>
      <c r="I146" s="13">
        <v>0</v>
      </c>
      <c r="J146" s="45">
        <v>0</v>
      </c>
      <c r="K146" s="47">
        <v>0</v>
      </c>
      <c r="L146" s="47">
        <v>1</v>
      </c>
      <c r="M146" s="47">
        <v>0</v>
      </c>
      <c r="N146" s="47">
        <v>0</v>
      </c>
      <c r="O146" s="47">
        <v>1</v>
      </c>
      <c r="P146" s="47">
        <v>0</v>
      </c>
      <c r="Q146" s="47">
        <v>0</v>
      </c>
      <c r="R146" s="47">
        <v>0</v>
      </c>
      <c r="S146" s="47">
        <v>0</v>
      </c>
      <c r="T146" s="47">
        <v>0</v>
      </c>
      <c r="U146" s="47">
        <v>0</v>
      </c>
      <c r="V146" s="47">
        <v>0</v>
      </c>
      <c r="W146" s="38">
        <v>1</v>
      </c>
      <c r="X146" s="38">
        <v>1</v>
      </c>
      <c r="Y146" s="36">
        <v>0</v>
      </c>
      <c r="Z146" s="39">
        <v>1</v>
      </c>
      <c r="AA146" s="39">
        <v>1</v>
      </c>
      <c r="AB146" s="40">
        <v>1</v>
      </c>
      <c r="AC146" s="40">
        <v>0</v>
      </c>
      <c r="AD146" s="41">
        <v>0</v>
      </c>
      <c r="AE146" s="41">
        <v>0</v>
      </c>
      <c r="AF146" s="41">
        <v>0</v>
      </c>
      <c r="AG146" s="41">
        <v>0</v>
      </c>
      <c r="AH146" s="41">
        <v>0</v>
      </c>
      <c r="AI146" s="46">
        <v>1</v>
      </c>
      <c r="AJ146" s="46">
        <v>0</v>
      </c>
      <c r="AK146" s="42">
        <v>1</v>
      </c>
      <c r="AL146" s="42">
        <v>0</v>
      </c>
      <c r="AM146" s="43">
        <v>1</v>
      </c>
      <c r="AN146" s="43">
        <v>0</v>
      </c>
      <c r="AO146" s="37">
        <v>1</v>
      </c>
      <c r="AP146" s="63">
        <v>0</v>
      </c>
      <c r="AS146" s="11" t="str">
        <f t="shared" si="22"/>
        <v>0</v>
      </c>
      <c r="AT146" s="11" t="str">
        <f t="shared" si="23"/>
        <v>4</v>
      </c>
      <c r="AU146" s="11" t="str">
        <f t="shared" si="31"/>
        <v>8</v>
      </c>
      <c r="AV146" s="11" t="str">
        <f t="shared" si="32"/>
        <v>0</v>
      </c>
      <c r="AW146" s="11" t="str">
        <f t="shared" si="24"/>
        <v>D</v>
      </c>
      <c r="AX146" s="11" t="str">
        <f t="shared" si="25"/>
        <v>C</v>
      </c>
      <c r="AY146" s="11" t="str">
        <f t="shared" si="26"/>
        <v>0</v>
      </c>
      <c r="AZ146" s="11" t="str">
        <f t="shared" si="27"/>
        <v>A</v>
      </c>
      <c r="BA146" s="11" t="str">
        <f t="shared" si="28"/>
        <v>A</v>
      </c>
    </row>
    <row r="147" spans="1:53" ht="62.4" x14ac:dyDescent="0.3">
      <c r="A147" s="11">
        <v>144</v>
      </c>
      <c r="B147" s="62" t="str">
        <f t="shared" si="29"/>
        <v>0090h</v>
      </c>
      <c r="E147" s="50" t="s">
        <v>196</v>
      </c>
      <c r="F147" s="88" t="str">
        <f t="shared" si="30"/>
        <v>0x1808640AA</v>
      </c>
      <c r="G147" s="34">
        <v>0</v>
      </c>
      <c r="H147" s="35">
        <v>0</v>
      </c>
      <c r="I147" s="13">
        <v>0</v>
      </c>
      <c r="J147" s="45">
        <v>1</v>
      </c>
      <c r="K147" s="47">
        <v>1</v>
      </c>
      <c r="L147" s="47">
        <v>0</v>
      </c>
      <c r="M147" s="47">
        <v>0</v>
      </c>
      <c r="N147" s="47">
        <v>0</v>
      </c>
      <c r="O147" s="47">
        <v>0</v>
      </c>
      <c r="P147" s="47">
        <v>0</v>
      </c>
      <c r="Q147" s="47">
        <v>0</v>
      </c>
      <c r="R147" s="47">
        <v>0</v>
      </c>
      <c r="S147" s="47">
        <v>1</v>
      </c>
      <c r="T147" s="47">
        <v>0</v>
      </c>
      <c r="U147" s="47">
        <v>0</v>
      </c>
      <c r="V147" s="47">
        <v>0</v>
      </c>
      <c r="W147" s="38">
        <v>0</v>
      </c>
      <c r="X147" s="38">
        <v>1</v>
      </c>
      <c r="Y147" s="36">
        <v>1</v>
      </c>
      <c r="Z147" s="39">
        <v>0</v>
      </c>
      <c r="AA147" s="39">
        <v>0</v>
      </c>
      <c r="AB147" s="40">
        <v>1</v>
      </c>
      <c r="AC147" s="40">
        <v>0</v>
      </c>
      <c r="AD147" s="41">
        <v>0</v>
      </c>
      <c r="AE147" s="41">
        <v>0</v>
      </c>
      <c r="AF147" s="41">
        <v>0</v>
      </c>
      <c r="AG147" s="41">
        <v>0</v>
      </c>
      <c r="AH147" s="41">
        <v>0</v>
      </c>
      <c r="AI147" s="46">
        <v>1</v>
      </c>
      <c r="AJ147" s="46">
        <v>0</v>
      </c>
      <c r="AK147" s="42">
        <v>1</v>
      </c>
      <c r="AL147" s="42">
        <v>0</v>
      </c>
      <c r="AM147" s="43">
        <v>1</v>
      </c>
      <c r="AN147" s="43">
        <v>0</v>
      </c>
      <c r="AO147" s="37">
        <v>1</v>
      </c>
      <c r="AP147" s="63">
        <v>0</v>
      </c>
      <c r="AS147" s="11" t="str">
        <f t="shared" si="22"/>
        <v>1</v>
      </c>
      <c r="AT147" s="11" t="str">
        <f t="shared" si="23"/>
        <v>8</v>
      </c>
      <c r="AU147" s="11" t="str">
        <f t="shared" si="31"/>
        <v>0</v>
      </c>
      <c r="AV147" s="11" t="str">
        <f t="shared" si="32"/>
        <v>8</v>
      </c>
      <c r="AW147" s="11" t="str">
        <f t="shared" si="24"/>
        <v>6</v>
      </c>
      <c r="AX147" s="11" t="str">
        <f t="shared" si="25"/>
        <v>4</v>
      </c>
      <c r="AY147" s="11" t="str">
        <f t="shared" si="26"/>
        <v>0</v>
      </c>
      <c r="AZ147" s="11" t="str">
        <f t="shared" si="27"/>
        <v>A</v>
      </c>
      <c r="BA147" s="11" t="str">
        <f t="shared" si="28"/>
        <v>A</v>
      </c>
    </row>
    <row r="148" spans="1:53" x14ac:dyDescent="0.3">
      <c r="A148" s="11">
        <v>145</v>
      </c>
      <c r="B148" s="62" t="str">
        <f t="shared" si="29"/>
        <v>0091h</v>
      </c>
      <c r="E148" s="50" t="s">
        <v>4</v>
      </c>
      <c r="F148" s="88" t="str">
        <f t="shared" si="30"/>
        <v>0x0100D40AA</v>
      </c>
      <c r="G148" s="34">
        <v>0</v>
      </c>
      <c r="H148" s="35">
        <v>0</v>
      </c>
      <c r="I148" s="13">
        <v>0</v>
      </c>
      <c r="J148" s="45">
        <v>0</v>
      </c>
      <c r="K148" s="47">
        <v>0</v>
      </c>
      <c r="L148" s="47">
        <v>0</v>
      </c>
      <c r="M148" s="47">
        <v>0</v>
      </c>
      <c r="N148" s="47">
        <v>1</v>
      </c>
      <c r="O148" s="47">
        <v>0</v>
      </c>
      <c r="P148" s="47">
        <v>0</v>
      </c>
      <c r="Q148" s="47">
        <v>0</v>
      </c>
      <c r="R148" s="47">
        <v>0</v>
      </c>
      <c r="S148" s="47">
        <v>0</v>
      </c>
      <c r="T148" s="47">
        <v>0</v>
      </c>
      <c r="U148" s="47">
        <v>0</v>
      </c>
      <c r="V148" s="47">
        <v>0</v>
      </c>
      <c r="W148" s="38">
        <v>1</v>
      </c>
      <c r="X148" s="38">
        <v>1</v>
      </c>
      <c r="Y148" s="36">
        <v>0</v>
      </c>
      <c r="Z148" s="39">
        <v>1</v>
      </c>
      <c r="AA148" s="39">
        <v>0</v>
      </c>
      <c r="AB148" s="40">
        <v>1</v>
      </c>
      <c r="AC148" s="40">
        <v>0</v>
      </c>
      <c r="AD148" s="41">
        <v>0</v>
      </c>
      <c r="AE148" s="41">
        <v>0</v>
      </c>
      <c r="AF148" s="41">
        <v>0</v>
      </c>
      <c r="AG148" s="41">
        <v>0</v>
      </c>
      <c r="AH148" s="41">
        <v>0</v>
      </c>
      <c r="AI148" s="46">
        <v>1</v>
      </c>
      <c r="AJ148" s="46">
        <v>0</v>
      </c>
      <c r="AK148" s="42">
        <v>1</v>
      </c>
      <c r="AL148" s="42">
        <v>0</v>
      </c>
      <c r="AM148" s="43">
        <v>1</v>
      </c>
      <c r="AN148" s="43">
        <v>0</v>
      </c>
      <c r="AO148" s="37">
        <v>1</v>
      </c>
      <c r="AP148" s="63">
        <v>0</v>
      </c>
      <c r="AS148" s="11" t="str">
        <f t="shared" si="22"/>
        <v>0</v>
      </c>
      <c r="AT148" s="11" t="str">
        <f t="shared" si="23"/>
        <v>1</v>
      </c>
      <c r="AU148" s="11" t="str">
        <f t="shared" si="31"/>
        <v>0</v>
      </c>
      <c r="AV148" s="11" t="str">
        <f t="shared" si="32"/>
        <v>0</v>
      </c>
      <c r="AW148" s="11" t="str">
        <f t="shared" si="24"/>
        <v>D</v>
      </c>
      <c r="AX148" s="11" t="str">
        <f t="shared" si="25"/>
        <v>4</v>
      </c>
      <c r="AY148" s="11" t="str">
        <f t="shared" si="26"/>
        <v>0</v>
      </c>
      <c r="AZ148" s="11" t="str">
        <f t="shared" si="27"/>
        <v>A</v>
      </c>
      <c r="BA148" s="11" t="str">
        <f t="shared" si="28"/>
        <v>A</v>
      </c>
    </row>
    <row r="149" spans="1:53" x14ac:dyDescent="0.3">
      <c r="A149" s="11">
        <v>146</v>
      </c>
      <c r="B149" s="62" t="str">
        <f t="shared" si="29"/>
        <v>0092h</v>
      </c>
      <c r="E149" s="3" t="s">
        <v>192</v>
      </c>
      <c r="F149" s="88" t="str">
        <f t="shared" si="30"/>
        <v>0x0800540AA</v>
      </c>
      <c r="G149" s="34">
        <v>0</v>
      </c>
      <c r="H149" s="35">
        <v>0</v>
      </c>
      <c r="I149" s="13">
        <v>0</v>
      </c>
      <c r="J149" s="45">
        <v>0</v>
      </c>
      <c r="K149" s="47">
        <v>1</v>
      </c>
      <c r="L149" s="47">
        <v>0</v>
      </c>
      <c r="M149" s="47">
        <v>0</v>
      </c>
      <c r="N149" s="47">
        <v>0</v>
      </c>
      <c r="O149" s="47">
        <v>0</v>
      </c>
      <c r="P149" s="47">
        <v>0</v>
      </c>
      <c r="Q149" s="47">
        <v>0</v>
      </c>
      <c r="R149" s="47">
        <v>0</v>
      </c>
      <c r="S149" s="47">
        <v>0</v>
      </c>
      <c r="T149" s="47">
        <v>0</v>
      </c>
      <c r="U149" s="47">
        <v>0</v>
      </c>
      <c r="V149" s="47">
        <v>0</v>
      </c>
      <c r="W149" s="38">
        <v>0</v>
      </c>
      <c r="X149" s="38">
        <v>1</v>
      </c>
      <c r="Y149" s="36">
        <v>0</v>
      </c>
      <c r="Z149" s="39">
        <v>1</v>
      </c>
      <c r="AA149" s="39">
        <v>0</v>
      </c>
      <c r="AB149" s="40">
        <v>1</v>
      </c>
      <c r="AC149" s="40">
        <v>0</v>
      </c>
      <c r="AD149" s="41">
        <v>0</v>
      </c>
      <c r="AE149" s="41">
        <v>0</v>
      </c>
      <c r="AF149" s="41">
        <v>0</v>
      </c>
      <c r="AG149" s="41">
        <v>0</v>
      </c>
      <c r="AH149" s="41">
        <v>0</v>
      </c>
      <c r="AI149" s="46">
        <v>1</v>
      </c>
      <c r="AJ149" s="46">
        <v>0</v>
      </c>
      <c r="AK149" s="42">
        <v>1</v>
      </c>
      <c r="AL149" s="42">
        <v>0</v>
      </c>
      <c r="AM149" s="43">
        <v>1</v>
      </c>
      <c r="AN149" s="43">
        <v>0</v>
      </c>
      <c r="AO149" s="37">
        <v>1</v>
      </c>
      <c r="AP149" s="63">
        <v>0</v>
      </c>
      <c r="AS149" s="11" t="str">
        <f t="shared" si="22"/>
        <v>0</v>
      </c>
      <c r="AT149" s="11" t="str">
        <f t="shared" si="23"/>
        <v>8</v>
      </c>
      <c r="AU149" s="11" t="str">
        <f t="shared" si="31"/>
        <v>0</v>
      </c>
      <c r="AV149" s="11" t="str">
        <f t="shared" si="32"/>
        <v>0</v>
      </c>
      <c r="AW149" s="11" t="str">
        <f t="shared" si="24"/>
        <v>5</v>
      </c>
      <c r="AX149" s="11" t="str">
        <f t="shared" si="25"/>
        <v>4</v>
      </c>
      <c r="AY149" s="11" t="str">
        <f t="shared" si="26"/>
        <v>0</v>
      </c>
      <c r="AZ149" s="11" t="str">
        <f t="shared" si="27"/>
        <v>A</v>
      </c>
      <c r="BA149" s="11" t="str">
        <f t="shared" si="28"/>
        <v>A</v>
      </c>
    </row>
    <row r="150" spans="1:53" x14ac:dyDescent="0.3">
      <c r="A150" s="11">
        <v>147</v>
      </c>
      <c r="B150" s="62" t="str">
        <f t="shared" si="29"/>
        <v>0093h</v>
      </c>
      <c r="E150" s="3" t="s">
        <v>209</v>
      </c>
      <c r="F150" s="88" t="str">
        <f t="shared" si="30"/>
        <v>0x0000E40AA</v>
      </c>
      <c r="G150" s="34">
        <v>0</v>
      </c>
      <c r="H150" s="35">
        <v>0</v>
      </c>
      <c r="I150" s="13">
        <v>0</v>
      </c>
      <c r="J150" s="45">
        <v>0</v>
      </c>
      <c r="K150" s="47">
        <v>0</v>
      </c>
      <c r="L150" s="47">
        <v>0</v>
      </c>
      <c r="M150" s="47">
        <v>0</v>
      </c>
      <c r="N150" s="47">
        <v>0</v>
      </c>
      <c r="O150" s="47">
        <v>0</v>
      </c>
      <c r="P150" s="47">
        <v>0</v>
      </c>
      <c r="Q150" s="47">
        <v>0</v>
      </c>
      <c r="R150" s="47">
        <v>0</v>
      </c>
      <c r="S150" s="47">
        <v>0</v>
      </c>
      <c r="T150" s="47">
        <v>0</v>
      </c>
      <c r="U150" s="47">
        <v>0</v>
      </c>
      <c r="V150" s="47">
        <v>0</v>
      </c>
      <c r="W150" s="38">
        <v>1</v>
      </c>
      <c r="X150" s="38">
        <v>1</v>
      </c>
      <c r="Y150" s="36">
        <v>1</v>
      </c>
      <c r="Z150" s="39">
        <v>0</v>
      </c>
      <c r="AA150" s="39">
        <v>0</v>
      </c>
      <c r="AB150" s="40">
        <v>1</v>
      </c>
      <c r="AC150" s="40">
        <v>0</v>
      </c>
      <c r="AD150" s="41">
        <v>0</v>
      </c>
      <c r="AE150" s="41">
        <v>0</v>
      </c>
      <c r="AF150" s="41">
        <v>0</v>
      </c>
      <c r="AG150" s="41">
        <v>0</v>
      </c>
      <c r="AH150" s="41">
        <v>0</v>
      </c>
      <c r="AI150" s="46">
        <v>1</v>
      </c>
      <c r="AJ150" s="46">
        <v>0</v>
      </c>
      <c r="AK150" s="42">
        <v>1</v>
      </c>
      <c r="AL150" s="42">
        <v>0</v>
      </c>
      <c r="AM150" s="43">
        <v>1</v>
      </c>
      <c r="AN150" s="43">
        <v>0</v>
      </c>
      <c r="AO150" s="37">
        <v>1</v>
      </c>
      <c r="AP150" s="63">
        <v>0</v>
      </c>
      <c r="AS150" s="11" t="str">
        <f t="shared" si="22"/>
        <v>0</v>
      </c>
      <c r="AT150" s="11" t="str">
        <f t="shared" si="23"/>
        <v>0</v>
      </c>
      <c r="AU150" s="11" t="str">
        <f t="shared" si="31"/>
        <v>0</v>
      </c>
      <c r="AV150" s="11" t="str">
        <f t="shared" si="32"/>
        <v>0</v>
      </c>
      <c r="AW150" s="11" t="str">
        <f t="shared" si="24"/>
        <v>E</v>
      </c>
      <c r="AX150" s="11" t="str">
        <f t="shared" si="25"/>
        <v>4</v>
      </c>
      <c r="AY150" s="11" t="str">
        <f t="shared" si="26"/>
        <v>0</v>
      </c>
      <c r="AZ150" s="11" t="str">
        <f t="shared" si="27"/>
        <v>A</v>
      </c>
      <c r="BA150" s="11" t="str">
        <f t="shared" si="28"/>
        <v>A</v>
      </c>
    </row>
    <row r="151" spans="1:53" x14ac:dyDescent="0.3">
      <c r="A151" s="11">
        <v>148</v>
      </c>
      <c r="B151" s="62" t="str">
        <f t="shared" si="29"/>
        <v>0094h</v>
      </c>
      <c r="E151" s="3" t="s">
        <v>11</v>
      </c>
      <c r="F151" s="88" t="str">
        <f t="shared" si="30"/>
        <v>0x0000D60AA</v>
      </c>
      <c r="G151" s="34">
        <v>0</v>
      </c>
      <c r="H151" s="35">
        <v>0</v>
      </c>
      <c r="I151" s="13">
        <v>0</v>
      </c>
      <c r="J151" s="45">
        <v>0</v>
      </c>
      <c r="K151" s="47">
        <v>0</v>
      </c>
      <c r="L151" s="47">
        <v>0</v>
      </c>
      <c r="M151" s="47">
        <v>0</v>
      </c>
      <c r="N151" s="47">
        <v>0</v>
      </c>
      <c r="O151" s="47">
        <v>0</v>
      </c>
      <c r="P151" s="47">
        <v>0</v>
      </c>
      <c r="Q151" s="47">
        <v>0</v>
      </c>
      <c r="R151" s="47">
        <v>0</v>
      </c>
      <c r="S151" s="47">
        <v>0</v>
      </c>
      <c r="T151" s="47">
        <v>0</v>
      </c>
      <c r="U151" s="47">
        <v>0</v>
      </c>
      <c r="V151" s="47">
        <v>0</v>
      </c>
      <c r="W151" s="38">
        <v>1</v>
      </c>
      <c r="X151" s="38">
        <v>1</v>
      </c>
      <c r="Y151" s="36">
        <v>0</v>
      </c>
      <c r="Z151" s="39">
        <v>1</v>
      </c>
      <c r="AA151" s="39">
        <v>0</v>
      </c>
      <c r="AB151" s="40">
        <v>1</v>
      </c>
      <c r="AC151" s="40">
        <v>1</v>
      </c>
      <c r="AD151" s="41">
        <v>0</v>
      </c>
      <c r="AE151" s="41">
        <v>0</v>
      </c>
      <c r="AF151" s="41">
        <v>0</v>
      </c>
      <c r="AG151" s="41">
        <v>0</v>
      </c>
      <c r="AH151" s="41">
        <v>0</v>
      </c>
      <c r="AI151" s="46">
        <v>1</v>
      </c>
      <c r="AJ151" s="46">
        <v>0</v>
      </c>
      <c r="AK151" s="42">
        <v>1</v>
      </c>
      <c r="AL151" s="42">
        <v>0</v>
      </c>
      <c r="AM151" s="43">
        <v>1</v>
      </c>
      <c r="AN151" s="43">
        <v>0</v>
      </c>
      <c r="AO151" s="37">
        <v>1</v>
      </c>
      <c r="AP151" s="63">
        <v>0</v>
      </c>
      <c r="AS151" s="11" t="str">
        <f t="shared" si="22"/>
        <v>0</v>
      </c>
      <c r="AT151" s="11" t="str">
        <f t="shared" si="23"/>
        <v>0</v>
      </c>
      <c r="AU151" s="11" t="str">
        <f t="shared" si="31"/>
        <v>0</v>
      </c>
      <c r="AV151" s="11" t="str">
        <f t="shared" si="32"/>
        <v>0</v>
      </c>
      <c r="AW151" s="11" t="str">
        <f t="shared" si="24"/>
        <v>D</v>
      </c>
      <c r="AX151" s="11" t="str">
        <f t="shared" si="25"/>
        <v>6</v>
      </c>
      <c r="AY151" s="11" t="str">
        <f t="shared" si="26"/>
        <v>0</v>
      </c>
      <c r="AZ151" s="11" t="str">
        <f t="shared" si="27"/>
        <v>A</v>
      </c>
      <c r="BA151" s="11" t="str">
        <f t="shared" si="28"/>
        <v>A</v>
      </c>
    </row>
    <row r="152" spans="1:53" x14ac:dyDescent="0.3">
      <c r="A152" s="11">
        <v>149</v>
      </c>
      <c r="B152" s="62" t="str">
        <f t="shared" si="29"/>
        <v>0095h</v>
      </c>
      <c r="E152" s="3" t="s">
        <v>208</v>
      </c>
      <c r="F152" s="88" t="str">
        <f t="shared" si="30"/>
        <v>0x0000E60AA</v>
      </c>
      <c r="G152" s="34">
        <v>0</v>
      </c>
      <c r="H152" s="35">
        <v>0</v>
      </c>
      <c r="I152" s="13">
        <v>0</v>
      </c>
      <c r="J152" s="45">
        <v>0</v>
      </c>
      <c r="K152" s="47">
        <v>0</v>
      </c>
      <c r="L152" s="47">
        <v>0</v>
      </c>
      <c r="M152" s="47">
        <v>0</v>
      </c>
      <c r="N152" s="47">
        <v>0</v>
      </c>
      <c r="O152" s="47">
        <v>0</v>
      </c>
      <c r="P152" s="47">
        <v>0</v>
      </c>
      <c r="Q152" s="47">
        <v>0</v>
      </c>
      <c r="R152" s="47">
        <v>0</v>
      </c>
      <c r="S152" s="47">
        <v>0</v>
      </c>
      <c r="T152" s="47">
        <v>0</v>
      </c>
      <c r="U152" s="47">
        <v>0</v>
      </c>
      <c r="V152" s="47">
        <v>0</v>
      </c>
      <c r="W152" s="38">
        <v>1</v>
      </c>
      <c r="X152" s="38">
        <v>1</v>
      </c>
      <c r="Y152" s="36">
        <v>1</v>
      </c>
      <c r="Z152" s="39">
        <v>0</v>
      </c>
      <c r="AA152" s="39">
        <v>0</v>
      </c>
      <c r="AB152" s="40">
        <v>1</v>
      </c>
      <c r="AC152" s="40">
        <v>1</v>
      </c>
      <c r="AD152" s="41">
        <v>0</v>
      </c>
      <c r="AE152" s="41">
        <v>0</v>
      </c>
      <c r="AF152" s="41">
        <v>0</v>
      </c>
      <c r="AG152" s="41">
        <v>0</v>
      </c>
      <c r="AH152" s="41">
        <v>0</v>
      </c>
      <c r="AI152" s="46">
        <v>1</v>
      </c>
      <c r="AJ152" s="46">
        <v>0</v>
      </c>
      <c r="AK152" s="42">
        <v>1</v>
      </c>
      <c r="AL152" s="42">
        <v>0</v>
      </c>
      <c r="AM152" s="43">
        <v>1</v>
      </c>
      <c r="AN152" s="43">
        <v>0</v>
      </c>
      <c r="AO152" s="37">
        <v>1</v>
      </c>
      <c r="AP152" s="63">
        <v>0</v>
      </c>
      <c r="AS152" s="11" t="str">
        <f t="shared" si="22"/>
        <v>0</v>
      </c>
      <c r="AT152" s="11" t="str">
        <f t="shared" si="23"/>
        <v>0</v>
      </c>
      <c r="AU152" s="11" t="str">
        <f t="shared" si="31"/>
        <v>0</v>
      </c>
      <c r="AV152" s="11" t="str">
        <f t="shared" si="32"/>
        <v>0</v>
      </c>
      <c r="AW152" s="11" t="str">
        <f t="shared" si="24"/>
        <v>E</v>
      </c>
      <c r="AX152" s="11" t="str">
        <f t="shared" si="25"/>
        <v>6</v>
      </c>
      <c r="AY152" s="11" t="str">
        <f t="shared" si="26"/>
        <v>0</v>
      </c>
      <c r="AZ152" s="11" t="str">
        <f t="shared" si="27"/>
        <v>A</v>
      </c>
      <c r="BA152" s="11" t="str">
        <f t="shared" si="28"/>
        <v>A</v>
      </c>
    </row>
    <row r="153" spans="1:53" x14ac:dyDescent="0.3">
      <c r="A153" s="11">
        <v>150</v>
      </c>
      <c r="B153" s="62" t="str">
        <f t="shared" si="29"/>
        <v>0096h</v>
      </c>
      <c r="E153" s="3" t="s">
        <v>210</v>
      </c>
      <c r="F153" s="88" t="str">
        <f t="shared" si="30"/>
        <v>0x0000E60AA</v>
      </c>
      <c r="G153" s="34">
        <v>0</v>
      </c>
      <c r="H153" s="35">
        <v>0</v>
      </c>
      <c r="I153" s="13">
        <v>0</v>
      </c>
      <c r="J153" s="45">
        <v>0</v>
      </c>
      <c r="K153" s="47">
        <v>0</v>
      </c>
      <c r="L153" s="47">
        <v>0</v>
      </c>
      <c r="M153" s="47">
        <v>0</v>
      </c>
      <c r="N153" s="47">
        <v>0</v>
      </c>
      <c r="O153" s="47">
        <v>0</v>
      </c>
      <c r="P153" s="47">
        <v>0</v>
      </c>
      <c r="Q153" s="47">
        <v>0</v>
      </c>
      <c r="R153" s="47">
        <v>0</v>
      </c>
      <c r="S153" s="47">
        <v>0</v>
      </c>
      <c r="T153" s="47">
        <v>0</v>
      </c>
      <c r="U153" s="47">
        <v>0</v>
      </c>
      <c r="V153" s="47">
        <v>0</v>
      </c>
      <c r="W153" s="38">
        <v>1</v>
      </c>
      <c r="X153" s="38">
        <v>1</v>
      </c>
      <c r="Y153" s="36">
        <v>1</v>
      </c>
      <c r="Z153" s="39">
        <v>0</v>
      </c>
      <c r="AA153" s="39">
        <v>0</v>
      </c>
      <c r="AB153" s="40">
        <v>1</v>
      </c>
      <c r="AC153" s="40">
        <v>1</v>
      </c>
      <c r="AD153" s="41">
        <v>0</v>
      </c>
      <c r="AE153" s="41">
        <v>0</v>
      </c>
      <c r="AF153" s="41">
        <v>0</v>
      </c>
      <c r="AG153" s="41">
        <v>0</v>
      </c>
      <c r="AH153" s="41">
        <v>0</v>
      </c>
      <c r="AI153" s="46">
        <v>1</v>
      </c>
      <c r="AJ153" s="46">
        <v>0</v>
      </c>
      <c r="AK153" s="42">
        <v>1</v>
      </c>
      <c r="AL153" s="42">
        <v>0</v>
      </c>
      <c r="AM153" s="43">
        <v>1</v>
      </c>
      <c r="AN153" s="43">
        <v>0</v>
      </c>
      <c r="AO153" s="37">
        <v>1</v>
      </c>
      <c r="AP153" s="63">
        <v>0</v>
      </c>
      <c r="AS153" s="11" t="str">
        <f t="shared" si="22"/>
        <v>0</v>
      </c>
      <c r="AT153" s="11" t="str">
        <f t="shared" si="23"/>
        <v>0</v>
      </c>
      <c r="AU153" s="11" t="str">
        <f t="shared" si="31"/>
        <v>0</v>
      </c>
      <c r="AV153" s="11" t="str">
        <f t="shared" si="32"/>
        <v>0</v>
      </c>
      <c r="AW153" s="11" t="str">
        <f t="shared" si="24"/>
        <v>E</v>
      </c>
      <c r="AX153" s="11" t="str">
        <f t="shared" si="25"/>
        <v>6</v>
      </c>
      <c r="AY153" s="11" t="str">
        <f t="shared" si="26"/>
        <v>0</v>
      </c>
      <c r="AZ153" s="11" t="str">
        <f t="shared" si="27"/>
        <v>A</v>
      </c>
      <c r="BA153" s="11" t="str">
        <f t="shared" si="28"/>
        <v>A</v>
      </c>
    </row>
    <row r="154" spans="1:53" ht="46.8" x14ac:dyDescent="0.3">
      <c r="A154" s="11">
        <v>151</v>
      </c>
      <c r="B154" s="62" t="str">
        <f t="shared" si="29"/>
        <v>0097h</v>
      </c>
      <c r="E154" s="50" t="s">
        <v>199</v>
      </c>
      <c r="F154" s="88" t="str">
        <f t="shared" si="30"/>
        <v>0x0030540AA</v>
      </c>
      <c r="G154" s="34">
        <v>0</v>
      </c>
      <c r="H154" s="35">
        <v>0</v>
      </c>
      <c r="I154" s="13">
        <v>0</v>
      </c>
      <c r="J154" s="45">
        <v>0</v>
      </c>
      <c r="K154" s="47">
        <v>0</v>
      </c>
      <c r="L154" s="47">
        <v>0</v>
      </c>
      <c r="M154" s="47">
        <v>0</v>
      </c>
      <c r="N154" s="47">
        <v>0</v>
      </c>
      <c r="O154" s="47">
        <v>0</v>
      </c>
      <c r="P154" s="47">
        <v>0</v>
      </c>
      <c r="Q154" s="47">
        <v>1</v>
      </c>
      <c r="R154" s="47">
        <v>1</v>
      </c>
      <c r="S154" s="47">
        <v>0</v>
      </c>
      <c r="T154" s="47">
        <v>0</v>
      </c>
      <c r="U154" s="47">
        <v>0</v>
      </c>
      <c r="V154" s="47">
        <v>0</v>
      </c>
      <c r="W154" s="38">
        <v>0</v>
      </c>
      <c r="X154" s="38">
        <v>1</v>
      </c>
      <c r="Y154" s="36">
        <v>0</v>
      </c>
      <c r="Z154" s="39">
        <v>1</v>
      </c>
      <c r="AA154" s="39">
        <v>0</v>
      </c>
      <c r="AB154" s="40">
        <v>1</v>
      </c>
      <c r="AC154" s="40">
        <v>0</v>
      </c>
      <c r="AD154" s="41">
        <v>0</v>
      </c>
      <c r="AE154" s="41">
        <v>0</v>
      </c>
      <c r="AF154" s="41">
        <v>0</v>
      </c>
      <c r="AG154" s="41">
        <v>0</v>
      </c>
      <c r="AH154" s="41">
        <v>0</v>
      </c>
      <c r="AI154" s="46">
        <v>1</v>
      </c>
      <c r="AJ154" s="46">
        <v>0</v>
      </c>
      <c r="AK154" s="42">
        <v>1</v>
      </c>
      <c r="AL154" s="42">
        <v>0</v>
      </c>
      <c r="AM154" s="43">
        <v>1</v>
      </c>
      <c r="AN154" s="43">
        <v>0</v>
      </c>
      <c r="AO154" s="37">
        <v>1</v>
      </c>
      <c r="AP154" s="63">
        <v>0</v>
      </c>
      <c r="AS154" s="11" t="str">
        <f t="shared" si="22"/>
        <v>0</v>
      </c>
      <c r="AT154" s="11" t="str">
        <f t="shared" si="23"/>
        <v>0</v>
      </c>
      <c r="AU154" s="11" t="str">
        <f t="shared" si="31"/>
        <v>3</v>
      </c>
      <c r="AV154" s="11" t="str">
        <f t="shared" si="32"/>
        <v>0</v>
      </c>
      <c r="AW154" s="11" t="str">
        <f t="shared" si="24"/>
        <v>5</v>
      </c>
      <c r="AX154" s="11" t="str">
        <f t="shared" si="25"/>
        <v>4</v>
      </c>
      <c r="AY154" s="11" t="str">
        <f t="shared" si="26"/>
        <v>0</v>
      </c>
      <c r="AZ154" s="11" t="str">
        <f t="shared" si="27"/>
        <v>A</v>
      </c>
      <c r="BA154" s="11" t="str">
        <f t="shared" si="28"/>
        <v>A</v>
      </c>
    </row>
    <row r="155" spans="1:53" x14ac:dyDescent="0.3">
      <c r="A155" s="11">
        <v>152</v>
      </c>
      <c r="B155" s="62" t="str">
        <f t="shared" si="29"/>
        <v>0098h</v>
      </c>
      <c r="E155" s="3" t="s">
        <v>103</v>
      </c>
      <c r="F155" s="88" t="str">
        <f t="shared" si="30"/>
        <v>0x0080DC0AA</v>
      </c>
      <c r="G155" s="34">
        <v>0</v>
      </c>
      <c r="H155" s="35">
        <v>0</v>
      </c>
      <c r="I155" s="13">
        <v>0</v>
      </c>
      <c r="J155" s="45">
        <v>0</v>
      </c>
      <c r="K155" s="47">
        <v>0</v>
      </c>
      <c r="L155" s="47">
        <v>0</v>
      </c>
      <c r="M155" s="47">
        <v>0</v>
      </c>
      <c r="N155" s="47">
        <v>0</v>
      </c>
      <c r="O155" s="47">
        <v>1</v>
      </c>
      <c r="P155" s="47">
        <v>0</v>
      </c>
      <c r="Q155" s="47">
        <v>0</v>
      </c>
      <c r="R155" s="47">
        <v>0</v>
      </c>
      <c r="S155" s="47">
        <v>0</v>
      </c>
      <c r="T155" s="47">
        <v>0</v>
      </c>
      <c r="U155" s="47">
        <v>0</v>
      </c>
      <c r="V155" s="47">
        <v>0</v>
      </c>
      <c r="W155" s="38">
        <v>1</v>
      </c>
      <c r="X155" s="38">
        <v>1</v>
      </c>
      <c r="Y155" s="36">
        <v>0</v>
      </c>
      <c r="Z155" s="39">
        <v>1</v>
      </c>
      <c r="AA155" s="39">
        <v>1</v>
      </c>
      <c r="AB155" s="40">
        <v>1</v>
      </c>
      <c r="AC155" s="40">
        <v>0</v>
      </c>
      <c r="AD155" s="41">
        <v>0</v>
      </c>
      <c r="AE155" s="41">
        <v>0</v>
      </c>
      <c r="AF155" s="41">
        <v>0</v>
      </c>
      <c r="AG155" s="41">
        <v>0</v>
      </c>
      <c r="AH155" s="41">
        <v>0</v>
      </c>
      <c r="AI155" s="46">
        <v>1</v>
      </c>
      <c r="AJ155" s="46">
        <v>0</v>
      </c>
      <c r="AK155" s="42">
        <v>1</v>
      </c>
      <c r="AL155" s="42">
        <v>0</v>
      </c>
      <c r="AM155" s="43">
        <v>1</v>
      </c>
      <c r="AN155" s="43">
        <v>0</v>
      </c>
      <c r="AO155" s="37">
        <v>1</v>
      </c>
      <c r="AP155" s="63">
        <v>0</v>
      </c>
      <c r="AS155" s="11" t="str">
        <f t="shared" si="22"/>
        <v>0</v>
      </c>
      <c r="AT155" s="11" t="str">
        <f t="shared" si="23"/>
        <v>0</v>
      </c>
      <c r="AU155" s="11" t="str">
        <f t="shared" si="31"/>
        <v>8</v>
      </c>
      <c r="AV155" s="11" t="str">
        <f t="shared" si="32"/>
        <v>0</v>
      </c>
      <c r="AW155" s="11" t="str">
        <f t="shared" si="24"/>
        <v>D</v>
      </c>
      <c r="AX155" s="11" t="str">
        <f t="shared" si="25"/>
        <v>C</v>
      </c>
      <c r="AY155" s="11" t="str">
        <f t="shared" si="26"/>
        <v>0</v>
      </c>
      <c r="AZ155" s="11" t="str">
        <f t="shared" si="27"/>
        <v>A</v>
      </c>
      <c r="BA155" s="11" t="str">
        <f t="shared" si="28"/>
        <v>A</v>
      </c>
    </row>
    <row r="156" spans="1:53" ht="31.2" x14ac:dyDescent="0.3">
      <c r="A156" s="11">
        <v>153</v>
      </c>
      <c r="B156" s="62" t="str">
        <f t="shared" si="29"/>
        <v>0099h</v>
      </c>
      <c r="E156" s="50" t="s">
        <v>200</v>
      </c>
      <c r="F156" s="88" t="str">
        <f t="shared" si="30"/>
        <v>0x1000540AA</v>
      </c>
      <c r="G156" s="34">
        <v>0</v>
      </c>
      <c r="H156" s="35">
        <v>0</v>
      </c>
      <c r="I156" s="13">
        <v>0</v>
      </c>
      <c r="J156" s="45">
        <v>1</v>
      </c>
      <c r="K156" s="47">
        <v>0</v>
      </c>
      <c r="L156" s="47">
        <v>0</v>
      </c>
      <c r="M156" s="47">
        <v>0</v>
      </c>
      <c r="N156" s="47">
        <v>0</v>
      </c>
      <c r="O156" s="47">
        <v>0</v>
      </c>
      <c r="P156" s="47">
        <v>0</v>
      </c>
      <c r="Q156" s="47">
        <v>0</v>
      </c>
      <c r="R156" s="47">
        <v>0</v>
      </c>
      <c r="S156" s="47">
        <v>0</v>
      </c>
      <c r="T156" s="47">
        <v>0</v>
      </c>
      <c r="U156" s="47">
        <v>0</v>
      </c>
      <c r="V156" s="47">
        <v>0</v>
      </c>
      <c r="W156" s="38">
        <v>0</v>
      </c>
      <c r="X156" s="38">
        <v>1</v>
      </c>
      <c r="Y156" s="36">
        <v>0</v>
      </c>
      <c r="Z156" s="39">
        <v>1</v>
      </c>
      <c r="AA156" s="39">
        <v>0</v>
      </c>
      <c r="AB156" s="40">
        <v>1</v>
      </c>
      <c r="AC156" s="40">
        <v>0</v>
      </c>
      <c r="AD156" s="41">
        <v>0</v>
      </c>
      <c r="AE156" s="41">
        <v>0</v>
      </c>
      <c r="AF156" s="41">
        <v>0</v>
      </c>
      <c r="AG156" s="41">
        <v>0</v>
      </c>
      <c r="AH156" s="41">
        <v>0</v>
      </c>
      <c r="AI156" s="46">
        <v>1</v>
      </c>
      <c r="AJ156" s="46">
        <v>0</v>
      </c>
      <c r="AK156" s="42">
        <v>1</v>
      </c>
      <c r="AL156" s="42">
        <v>0</v>
      </c>
      <c r="AM156" s="43">
        <v>1</v>
      </c>
      <c r="AN156" s="43">
        <v>0</v>
      </c>
      <c r="AO156" s="37">
        <v>1</v>
      </c>
      <c r="AP156" s="63">
        <v>0</v>
      </c>
      <c r="AS156" s="11" t="str">
        <f t="shared" si="22"/>
        <v>1</v>
      </c>
      <c r="AT156" s="11" t="str">
        <f t="shared" si="23"/>
        <v>0</v>
      </c>
      <c r="AU156" s="11" t="str">
        <f t="shared" si="31"/>
        <v>0</v>
      </c>
      <c r="AV156" s="11" t="str">
        <f t="shared" si="32"/>
        <v>0</v>
      </c>
      <c r="AW156" s="11" t="str">
        <f t="shared" si="24"/>
        <v>5</v>
      </c>
      <c r="AX156" s="11" t="str">
        <f t="shared" si="25"/>
        <v>4</v>
      </c>
      <c r="AY156" s="11" t="str">
        <f t="shared" si="26"/>
        <v>0</v>
      </c>
      <c r="AZ156" s="11" t="str">
        <f t="shared" si="27"/>
        <v>A</v>
      </c>
      <c r="BA156" s="11" t="str">
        <f t="shared" si="28"/>
        <v>A</v>
      </c>
    </row>
    <row r="157" spans="1:53" x14ac:dyDescent="0.3">
      <c r="A157" s="11">
        <v>154</v>
      </c>
      <c r="B157" s="62" t="str">
        <f t="shared" si="29"/>
        <v>009Ah</v>
      </c>
      <c r="E157" s="3" t="s">
        <v>104</v>
      </c>
      <c r="F157" s="88" t="str">
        <f t="shared" si="30"/>
        <v>0x0480DC0AA</v>
      </c>
      <c r="G157" s="34">
        <v>0</v>
      </c>
      <c r="H157" s="35">
        <v>0</v>
      </c>
      <c r="I157" s="13">
        <v>0</v>
      </c>
      <c r="J157" s="45">
        <v>0</v>
      </c>
      <c r="K157" s="47">
        <v>0</v>
      </c>
      <c r="L157" s="47">
        <v>1</v>
      </c>
      <c r="M157" s="47">
        <v>0</v>
      </c>
      <c r="N157" s="47">
        <v>0</v>
      </c>
      <c r="O157" s="47">
        <v>1</v>
      </c>
      <c r="P157" s="47">
        <v>0</v>
      </c>
      <c r="Q157" s="47">
        <v>0</v>
      </c>
      <c r="R157" s="47">
        <v>0</v>
      </c>
      <c r="S157" s="47">
        <v>0</v>
      </c>
      <c r="T157" s="47">
        <v>0</v>
      </c>
      <c r="U157" s="47">
        <v>0</v>
      </c>
      <c r="V157" s="47">
        <v>0</v>
      </c>
      <c r="W157" s="38">
        <v>1</v>
      </c>
      <c r="X157" s="38">
        <v>1</v>
      </c>
      <c r="Y157" s="36">
        <v>0</v>
      </c>
      <c r="Z157" s="39">
        <v>1</v>
      </c>
      <c r="AA157" s="39">
        <v>1</v>
      </c>
      <c r="AB157" s="40">
        <v>1</v>
      </c>
      <c r="AC157" s="40">
        <v>0</v>
      </c>
      <c r="AD157" s="41">
        <v>0</v>
      </c>
      <c r="AE157" s="41">
        <v>0</v>
      </c>
      <c r="AF157" s="41">
        <v>0</v>
      </c>
      <c r="AG157" s="41">
        <v>0</v>
      </c>
      <c r="AH157" s="41">
        <v>0</v>
      </c>
      <c r="AI157" s="46">
        <v>1</v>
      </c>
      <c r="AJ157" s="46">
        <v>0</v>
      </c>
      <c r="AK157" s="42">
        <v>1</v>
      </c>
      <c r="AL157" s="42">
        <v>0</v>
      </c>
      <c r="AM157" s="43">
        <v>1</v>
      </c>
      <c r="AN157" s="43">
        <v>0</v>
      </c>
      <c r="AO157" s="37">
        <v>1</v>
      </c>
      <c r="AP157" s="63">
        <v>0</v>
      </c>
      <c r="AS157" s="11" t="str">
        <f t="shared" si="22"/>
        <v>0</v>
      </c>
      <c r="AT157" s="11" t="str">
        <f t="shared" si="23"/>
        <v>4</v>
      </c>
      <c r="AU157" s="11" t="str">
        <f t="shared" si="31"/>
        <v>8</v>
      </c>
      <c r="AV157" s="11" t="str">
        <f t="shared" si="32"/>
        <v>0</v>
      </c>
      <c r="AW157" s="11" t="str">
        <f t="shared" si="24"/>
        <v>D</v>
      </c>
      <c r="AX157" s="11" t="str">
        <f t="shared" si="25"/>
        <v>C</v>
      </c>
      <c r="AY157" s="11" t="str">
        <f t="shared" si="26"/>
        <v>0</v>
      </c>
      <c r="AZ157" s="11" t="str">
        <f t="shared" si="27"/>
        <v>A</v>
      </c>
      <c r="BA157" s="11" t="str">
        <f t="shared" si="28"/>
        <v>A</v>
      </c>
    </row>
    <row r="158" spans="1:53" x14ac:dyDescent="0.3">
      <c r="A158" s="11">
        <v>155</v>
      </c>
      <c r="B158" s="62" t="str">
        <f t="shared" si="29"/>
        <v>009Bh</v>
      </c>
      <c r="E158" s="3" t="s">
        <v>4</v>
      </c>
      <c r="F158" s="88" t="str">
        <f t="shared" si="30"/>
        <v>0x0100D40AA</v>
      </c>
      <c r="G158" s="34">
        <v>0</v>
      </c>
      <c r="H158" s="35">
        <v>0</v>
      </c>
      <c r="I158" s="13">
        <v>0</v>
      </c>
      <c r="J158" s="45">
        <v>0</v>
      </c>
      <c r="K158" s="47">
        <v>0</v>
      </c>
      <c r="L158" s="47">
        <v>0</v>
      </c>
      <c r="M158" s="47">
        <v>0</v>
      </c>
      <c r="N158" s="47">
        <v>1</v>
      </c>
      <c r="O158" s="47">
        <v>0</v>
      </c>
      <c r="P158" s="47">
        <v>0</v>
      </c>
      <c r="Q158" s="47">
        <v>0</v>
      </c>
      <c r="R158" s="47">
        <v>0</v>
      </c>
      <c r="S158" s="47">
        <v>0</v>
      </c>
      <c r="T158" s="47">
        <v>0</v>
      </c>
      <c r="U158" s="47">
        <v>0</v>
      </c>
      <c r="V158" s="47">
        <v>0</v>
      </c>
      <c r="W158" s="38">
        <v>1</v>
      </c>
      <c r="X158" s="38">
        <v>1</v>
      </c>
      <c r="Y158" s="36">
        <v>0</v>
      </c>
      <c r="Z158" s="39">
        <v>1</v>
      </c>
      <c r="AA158" s="39">
        <v>0</v>
      </c>
      <c r="AB158" s="40">
        <v>1</v>
      </c>
      <c r="AC158" s="40">
        <v>0</v>
      </c>
      <c r="AD158" s="41">
        <v>0</v>
      </c>
      <c r="AE158" s="41">
        <v>0</v>
      </c>
      <c r="AF158" s="41">
        <v>0</v>
      </c>
      <c r="AG158" s="41">
        <v>0</v>
      </c>
      <c r="AH158" s="41">
        <v>0</v>
      </c>
      <c r="AI158" s="46">
        <v>1</v>
      </c>
      <c r="AJ158" s="46">
        <v>0</v>
      </c>
      <c r="AK158" s="42">
        <v>1</v>
      </c>
      <c r="AL158" s="42">
        <v>0</v>
      </c>
      <c r="AM158" s="43">
        <v>1</v>
      </c>
      <c r="AN158" s="43">
        <v>0</v>
      </c>
      <c r="AO158" s="37">
        <v>1</v>
      </c>
      <c r="AP158" s="63">
        <v>0</v>
      </c>
      <c r="AS158" s="11" t="str">
        <f t="shared" si="22"/>
        <v>0</v>
      </c>
      <c r="AT158" s="11" t="str">
        <f t="shared" si="23"/>
        <v>1</v>
      </c>
      <c r="AU158" s="11" t="str">
        <f t="shared" si="31"/>
        <v>0</v>
      </c>
      <c r="AV158" s="11" t="str">
        <f t="shared" si="32"/>
        <v>0</v>
      </c>
      <c r="AW158" s="11" t="str">
        <f t="shared" si="24"/>
        <v>D</v>
      </c>
      <c r="AX158" s="11" t="str">
        <f t="shared" si="25"/>
        <v>4</v>
      </c>
      <c r="AY158" s="11" t="str">
        <f t="shared" si="26"/>
        <v>0</v>
      </c>
      <c r="AZ158" s="11" t="str">
        <f t="shared" si="27"/>
        <v>A</v>
      </c>
      <c r="BA158" s="11" t="str">
        <f t="shared" si="28"/>
        <v>A</v>
      </c>
    </row>
    <row r="159" spans="1:53" x14ac:dyDescent="0.3">
      <c r="A159" s="11">
        <v>156</v>
      </c>
      <c r="B159" s="62" t="str">
        <f t="shared" si="29"/>
        <v>009Ch</v>
      </c>
      <c r="E159" s="50" t="s">
        <v>3</v>
      </c>
      <c r="F159" s="88" t="str">
        <f t="shared" si="30"/>
        <v>0x0200D40AA</v>
      </c>
      <c r="G159" s="34">
        <v>0</v>
      </c>
      <c r="H159" s="35">
        <v>0</v>
      </c>
      <c r="I159" s="13">
        <v>0</v>
      </c>
      <c r="J159" s="45">
        <v>0</v>
      </c>
      <c r="K159" s="47">
        <v>0</v>
      </c>
      <c r="L159" s="47">
        <v>0</v>
      </c>
      <c r="M159" s="47">
        <v>1</v>
      </c>
      <c r="N159" s="47">
        <v>0</v>
      </c>
      <c r="O159" s="47">
        <v>0</v>
      </c>
      <c r="P159" s="47">
        <v>0</v>
      </c>
      <c r="Q159" s="47">
        <v>0</v>
      </c>
      <c r="R159" s="47">
        <v>0</v>
      </c>
      <c r="S159" s="47">
        <v>0</v>
      </c>
      <c r="T159" s="47">
        <v>0</v>
      </c>
      <c r="U159" s="47">
        <v>0</v>
      </c>
      <c r="V159" s="47">
        <v>0</v>
      </c>
      <c r="W159" s="38">
        <v>1</v>
      </c>
      <c r="X159" s="38">
        <v>1</v>
      </c>
      <c r="Y159" s="36">
        <v>0</v>
      </c>
      <c r="Z159" s="39">
        <v>1</v>
      </c>
      <c r="AA159" s="39">
        <v>0</v>
      </c>
      <c r="AB159" s="40">
        <v>1</v>
      </c>
      <c r="AC159" s="40">
        <v>0</v>
      </c>
      <c r="AD159" s="41">
        <v>0</v>
      </c>
      <c r="AE159" s="41">
        <v>0</v>
      </c>
      <c r="AF159" s="41">
        <v>0</v>
      </c>
      <c r="AG159" s="41">
        <v>0</v>
      </c>
      <c r="AH159" s="41">
        <v>0</v>
      </c>
      <c r="AI159" s="46">
        <v>1</v>
      </c>
      <c r="AJ159" s="46">
        <v>0</v>
      </c>
      <c r="AK159" s="42">
        <v>1</v>
      </c>
      <c r="AL159" s="42">
        <v>0</v>
      </c>
      <c r="AM159" s="43">
        <v>1</v>
      </c>
      <c r="AN159" s="43">
        <v>0</v>
      </c>
      <c r="AO159" s="37">
        <v>1</v>
      </c>
      <c r="AP159" s="63">
        <v>0</v>
      </c>
      <c r="AS159" s="11" t="str">
        <f t="shared" si="22"/>
        <v>0</v>
      </c>
      <c r="AT159" s="11" t="str">
        <f t="shared" si="23"/>
        <v>2</v>
      </c>
      <c r="AU159" s="11" t="str">
        <f t="shared" si="31"/>
        <v>0</v>
      </c>
      <c r="AV159" s="11" t="str">
        <f t="shared" si="32"/>
        <v>0</v>
      </c>
      <c r="AW159" s="11" t="str">
        <f t="shared" si="24"/>
        <v>D</v>
      </c>
      <c r="AX159" s="11" t="str">
        <f t="shared" si="25"/>
        <v>4</v>
      </c>
      <c r="AY159" s="11" t="str">
        <f t="shared" si="26"/>
        <v>0</v>
      </c>
      <c r="AZ159" s="11" t="str">
        <f t="shared" si="27"/>
        <v>A</v>
      </c>
      <c r="BA159" s="11" t="str">
        <f t="shared" si="28"/>
        <v>A</v>
      </c>
    </row>
    <row r="160" spans="1:53" ht="16.2" thickBot="1" x14ac:dyDescent="0.35">
      <c r="A160" s="11">
        <v>157</v>
      </c>
      <c r="B160" s="64" t="str">
        <f t="shared" si="29"/>
        <v>009Dh</v>
      </c>
      <c r="C160" s="115"/>
      <c r="D160" s="66"/>
      <c r="E160" s="6" t="s">
        <v>61</v>
      </c>
      <c r="F160" s="89" t="str">
        <f t="shared" si="30"/>
        <v>0x8000D40AA</v>
      </c>
      <c r="G160" s="67">
        <v>1</v>
      </c>
      <c r="H160" s="68">
        <v>0</v>
      </c>
      <c r="I160" s="19">
        <v>0</v>
      </c>
      <c r="J160" s="69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10">
        <v>1</v>
      </c>
      <c r="X160" s="10">
        <v>1</v>
      </c>
      <c r="Y160" s="70">
        <v>0</v>
      </c>
      <c r="Z160" s="22">
        <v>1</v>
      </c>
      <c r="AA160" s="22">
        <v>0</v>
      </c>
      <c r="AB160" s="24">
        <v>1</v>
      </c>
      <c r="AC160" s="24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9">
        <v>1</v>
      </c>
      <c r="AJ160" s="9">
        <v>0</v>
      </c>
      <c r="AK160" s="26">
        <v>1</v>
      </c>
      <c r="AL160" s="26">
        <v>0</v>
      </c>
      <c r="AM160" s="28">
        <v>1</v>
      </c>
      <c r="AN160" s="28">
        <v>0</v>
      </c>
      <c r="AO160" s="30">
        <v>1</v>
      </c>
      <c r="AP160" s="71">
        <v>0</v>
      </c>
      <c r="AS160" s="11" t="str">
        <f t="shared" si="22"/>
        <v>8</v>
      </c>
      <c r="AT160" s="11" t="str">
        <f t="shared" si="23"/>
        <v>0</v>
      </c>
      <c r="AU160" s="11" t="str">
        <f t="shared" si="31"/>
        <v>0</v>
      </c>
      <c r="AV160" s="11" t="str">
        <f t="shared" si="32"/>
        <v>0</v>
      </c>
      <c r="AW160" s="11" t="str">
        <f t="shared" si="24"/>
        <v>D</v>
      </c>
      <c r="AX160" s="11" t="str">
        <f t="shared" si="25"/>
        <v>4</v>
      </c>
      <c r="AY160" s="11" t="str">
        <f t="shared" si="26"/>
        <v>0</v>
      </c>
      <c r="AZ160" s="11" t="str">
        <f t="shared" si="27"/>
        <v>A</v>
      </c>
      <c r="BA160" s="11" t="str">
        <f t="shared" si="28"/>
        <v>A</v>
      </c>
    </row>
    <row r="161" spans="1:53" x14ac:dyDescent="0.3">
      <c r="A161" s="11">
        <v>158</v>
      </c>
      <c r="B161" s="62" t="str">
        <f t="shared" si="29"/>
        <v>009Eh</v>
      </c>
      <c r="C161" s="52" t="s">
        <v>201</v>
      </c>
      <c r="D161" s="32" t="s">
        <v>139</v>
      </c>
      <c r="E161" s="3" t="s">
        <v>36</v>
      </c>
      <c r="F161" s="88" t="str">
        <f t="shared" si="30"/>
        <v>0x0800540AA</v>
      </c>
      <c r="G161" s="34">
        <v>0</v>
      </c>
      <c r="H161" s="35">
        <v>0</v>
      </c>
      <c r="I161" s="13">
        <v>0</v>
      </c>
      <c r="J161" s="45">
        <v>0</v>
      </c>
      <c r="K161" s="47">
        <v>1</v>
      </c>
      <c r="L161" s="47">
        <v>0</v>
      </c>
      <c r="M161" s="47">
        <v>0</v>
      </c>
      <c r="N161" s="47">
        <v>0</v>
      </c>
      <c r="O161" s="47">
        <v>0</v>
      </c>
      <c r="P161" s="47">
        <v>0</v>
      </c>
      <c r="Q161" s="47">
        <v>0</v>
      </c>
      <c r="R161" s="47">
        <v>0</v>
      </c>
      <c r="S161" s="47">
        <v>0</v>
      </c>
      <c r="T161" s="47">
        <v>0</v>
      </c>
      <c r="U161" s="47">
        <v>0</v>
      </c>
      <c r="V161" s="47">
        <v>0</v>
      </c>
      <c r="W161" s="38">
        <v>0</v>
      </c>
      <c r="X161" s="38">
        <v>1</v>
      </c>
      <c r="Y161" s="36">
        <v>0</v>
      </c>
      <c r="Z161" s="39">
        <v>1</v>
      </c>
      <c r="AA161" s="39">
        <v>0</v>
      </c>
      <c r="AB161" s="40">
        <v>1</v>
      </c>
      <c r="AC161" s="40">
        <v>0</v>
      </c>
      <c r="AD161" s="41">
        <v>0</v>
      </c>
      <c r="AE161" s="41">
        <v>0</v>
      </c>
      <c r="AF161" s="41">
        <v>0</v>
      </c>
      <c r="AG161" s="41">
        <v>0</v>
      </c>
      <c r="AH161" s="41">
        <v>0</v>
      </c>
      <c r="AI161" s="46">
        <v>1</v>
      </c>
      <c r="AJ161" s="46">
        <v>0</v>
      </c>
      <c r="AK161" s="42">
        <v>1</v>
      </c>
      <c r="AL161" s="42">
        <v>0</v>
      </c>
      <c r="AM161" s="43">
        <v>1</v>
      </c>
      <c r="AN161" s="43">
        <v>0</v>
      </c>
      <c r="AO161" s="37">
        <v>1</v>
      </c>
      <c r="AP161" s="63">
        <v>0</v>
      </c>
      <c r="AS161" s="11" t="str">
        <f t="shared" si="22"/>
        <v>0</v>
      </c>
      <c r="AT161" s="11" t="str">
        <f t="shared" si="23"/>
        <v>8</v>
      </c>
      <c r="AU161" s="11" t="str">
        <f t="shared" si="31"/>
        <v>0</v>
      </c>
      <c r="AV161" s="11" t="str">
        <f t="shared" si="32"/>
        <v>0</v>
      </c>
      <c r="AW161" s="11" t="str">
        <f t="shared" si="24"/>
        <v>5</v>
      </c>
      <c r="AX161" s="11" t="str">
        <f t="shared" si="25"/>
        <v>4</v>
      </c>
      <c r="AY161" s="11" t="str">
        <f t="shared" si="26"/>
        <v>0</v>
      </c>
      <c r="AZ161" s="11" t="str">
        <f t="shared" si="27"/>
        <v>A</v>
      </c>
      <c r="BA161" s="11" t="str">
        <f t="shared" si="28"/>
        <v>A</v>
      </c>
    </row>
    <row r="162" spans="1:53" ht="78" x14ac:dyDescent="0.3">
      <c r="A162" s="11">
        <v>159</v>
      </c>
      <c r="B162" s="62" t="str">
        <f t="shared" si="29"/>
        <v>009Fh</v>
      </c>
      <c r="D162" s="49" t="s">
        <v>211</v>
      </c>
      <c r="E162" s="3" t="s">
        <v>202</v>
      </c>
      <c r="F162" s="88" t="str">
        <f t="shared" si="30"/>
        <v>0x0000DC0A8</v>
      </c>
      <c r="G162" s="34">
        <v>0</v>
      </c>
      <c r="H162" s="35">
        <v>0</v>
      </c>
      <c r="I162" s="13">
        <v>0</v>
      </c>
      <c r="J162" s="45">
        <v>0</v>
      </c>
      <c r="K162" s="47">
        <v>0</v>
      </c>
      <c r="L162" s="47">
        <v>0</v>
      </c>
      <c r="M162" s="47">
        <v>0</v>
      </c>
      <c r="N162" s="47">
        <v>0</v>
      </c>
      <c r="O162" s="47">
        <v>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0</v>
      </c>
      <c r="V162" s="47">
        <v>0</v>
      </c>
      <c r="W162" s="38">
        <v>1</v>
      </c>
      <c r="X162" s="38">
        <v>1</v>
      </c>
      <c r="Y162" s="36">
        <v>0</v>
      </c>
      <c r="Z162" s="39">
        <v>1</v>
      </c>
      <c r="AA162" s="39">
        <v>1</v>
      </c>
      <c r="AB162" s="40">
        <v>1</v>
      </c>
      <c r="AC162" s="40">
        <v>0</v>
      </c>
      <c r="AD162" s="41">
        <v>0</v>
      </c>
      <c r="AE162" s="41">
        <v>0</v>
      </c>
      <c r="AF162" s="41">
        <v>0</v>
      </c>
      <c r="AG162" s="41">
        <v>0</v>
      </c>
      <c r="AH162" s="41">
        <v>0</v>
      </c>
      <c r="AI162" s="46">
        <v>1</v>
      </c>
      <c r="AJ162" s="46">
        <v>0</v>
      </c>
      <c r="AK162" s="42">
        <v>1</v>
      </c>
      <c r="AL162" s="42">
        <v>0</v>
      </c>
      <c r="AM162" s="43">
        <v>1</v>
      </c>
      <c r="AN162" s="43">
        <v>0</v>
      </c>
      <c r="AO162" s="37">
        <v>0</v>
      </c>
      <c r="AP162" s="63">
        <v>0</v>
      </c>
      <c r="AS162" s="11" t="str">
        <f t="shared" si="22"/>
        <v>0</v>
      </c>
      <c r="AT162" s="11" t="str">
        <f t="shared" si="23"/>
        <v>0</v>
      </c>
      <c r="AU162" s="11" t="str">
        <f t="shared" si="31"/>
        <v>0</v>
      </c>
      <c r="AV162" s="11" t="str">
        <f t="shared" si="32"/>
        <v>0</v>
      </c>
      <c r="AW162" s="11" t="str">
        <f t="shared" si="24"/>
        <v>D</v>
      </c>
      <c r="AX162" s="11" t="str">
        <f t="shared" si="25"/>
        <v>C</v>
      </c>
      <c r="AY162" s="11" t="str">
        <f t="shared" si="26"/>
        <v>0</v>
      </c>
      <c r="AZ162" s="11" t="str">
        <f t="shared" si="27"/>
        <v>A</v>
      </c>
      <c r="BA162" s="11" t="str">
        <f t="shared" si="28"/>
        <v>8</v>
      </c>
    </row>
    <row r="163" spans="1:53" x14ac:dyDescent="0.3">
      <c r="A163" s="11">
        <v>160</v>
      </c>
      <c r="B163" s="62" t="str">
        <f t="shared" si="29"/>
        <v>00A0h</v>
      </c>
      <c r="E163" s="3" t="s">
        <v>203</v>
      </c>
      <c r="F163" s="88" t="str">
        <f t="shared" si="30"/>
        <v>0x0000D00AB</v>
      </c>
      <c r="G163" s="34">
        <v>0</v>
      </c>
      <c r="H163" s="35">
        <v>0</v>
      </c>
      <c r="I163" s="13">
        <v>0</v>
      </c>
      <c r="J163" s="45">
        <v>0</v>
      </c>
      <c r="K163" s="47">
        <v>0</v>
      </c>
      <c r="L163" s="47">
        <v>0</v>
      </c>
      <c r="M163" s="47">
        <v>0</v>
      </c>
      <c r="N163" s="47">
        <v>0</v>
      </c>
      <c r="O163" s="47">
        <v>0</v>
      </c>
      <c r="P163" s="47">
        <v>0</v>
      </c>
      <c r="Q163" s="47">
        <v>0</v>
      </c>
      <c r="R163" s="47">
        <v>0</v>
      </c>
      <c r="S163" s="47">
        <v>0</v>
      </c>
      <c r="T163" s="47">
        <v>0</v>
      </c>
      <c r="U163" s="47">
        <v>0</v>
      </c>
      <c r="V163" s="47">
        <v>0</v>
      </c>
      <c r="W163" s="38">
        <v>1</v>
      </c>
      <c r="X163" s="38">
        <v>1</v>
      </c>
      <c r="Y163" s="36">
        <v>0</v>
      </c>
      <c r="Z163" s="39">
        <v>1</v>
      </c>
      <c r="AA163" s="39">
        <v>0</v>
      </c>
      <c r="AB163" s="40">
        <v>0</v>
      </c>
      <c r="AC163" s="40">
        <v>0</v>
      </c>
      <c r="AD163" s="41">
        <v>0</v>
      </c>
      <c r="AE163" s="41">
        <v>0</v>
      </c>
      <c r="AF163" s="41">
        <v>0</v>
      </c>
      <c r="AG163" s="41">
        <v>0</v>
      </c>
      <c r="AH163" s="41">
        <v>0</v>
      </c>
      <c r="AI163" s="46">
        <v>1</v>
      </c>
      <c r="AJ163" s="46">
        <v>0</v>
      </c>
      <c r="AK163" s="42">
        <v>1</v>
      </c>
      <c r="AL163" s="42">
        <v>0</v>
      </c>
      <c r="AM163" s="43">
        <v>1</v>
      </c>
      <c r="AN163" s="43">
        <v>0</v>
      </c>
      <c r="AO163" s="37">
        <v>1</v>
      </c>
      <c r="AP163" s="63">
        <v>1</v>
      </c>
      <c r="AS163" s="11" t="str">
        <f t="shared" si="22"/>
        <v>0</v>
      </c>
      <c r="AT163" s="11" t="str">
        <f t="shared" si="23"/>
        <v>0</v>
      </c>
      <c r="AU163" s="11" t="str">
        <f t="shared" si="31"/>
        <v>0</v>
      </c>
      <c r="AV163" s="11" t="str">
        <f t="shared" si="32"/>
        <v>0</v>
      </c>
      <c r="AW163" s="11" t="str">
        <f t="shared" si="24"/>
        <v>D</v>
      </c>
      <c r="AX163" s="11" t="str">
        <f t="shared" si="25"/>
        <v>0</v>
      </c>
      <c r="AY163" s="11" t="str">
        <f t="shared" si="26"/>
        <v>0</v>
      </c>
      <c r="AZ163" s="11" t="str">
        <f t="shared" si="27"/>
        <v>A</v>
      </c>
      <c r="BA163" s="11" t="str">
        <f t="shared" si="28"/>
        <v>B</v>
      </c>
    </row>
    <row r="164" spans="1:53" x14ac:dyDescent="0.3">
      <c r="A164" s="11">
        <v>161</v>
      </c>
      <c r="B164" s="62" t="str">
        <f t="shared" si="29"/>
        <v>00A1h</v>
      </c>
      <c r="E164" s="3" t="s">
        <v>3</v>
      </c>
      <c r="F164" s="88" t="str">
        <f t="shared" si="30"/>
        <v>0x0200D40AA</v>
      </c>
      <c r="G164" s="34">
        <v>0</v>
      </c>
      <c r="H164" s="35">
        <v>0</v>
      </c>
      <c r="I164" s="13">
        <v>0</v>
      </c>
      <c r="J164" s="45">
        <v>0</v>
      </c>
      <c r="K164" s="47">
        <v>0</v>
      </c>
      <c r="L164" s="47">
        <v>0</v>
      </c>
      <c r="M164" s="47">
        <v>1</v>
      </c>
      <c r="N164" s="47">
        <v>0</v>
      </c>
      <c r="O164" s="47">
        <v>0</v>
      </c>
      <c r="P164" s="47">
        <v>0</v>
      </c>
      <c r="Q164" s="47">
        <v>0</v>
      </c>
      <c r="R164" s="47">
        <v>0</v>
      </c>
      <c r="S164" s="47">
        <v>0</v>
      </c>
      <c r="T164" s="47">
        <v>0</v>
      </c>
      <c r="U164" s="47">
        <v>0</v>
      </c>
      <c r="V164" s="47">
        <v>0</v>
      </c>
      <c r="W164" s="38">
        <v>1</v>
      </c>
      <c r="X164" s="38">
        <v>1</v>
      </c>
      <c r="Y164" s="36">
        <v>0</v>
      </c>
      <c r="Z164" s="39">
        <v>1</v>
      </c>
      <c r="AA164" s="39">
        <v>0</v>
      </c>
      <c r="AB164" s="40">
        <v>1</v>
      </c>
      <c r="AC164" s="40">
        <v>0</v>
      </c>
      <c r="AD164" s="41">
        <v>0</v>
      </c>
      <c r="AE164" s="41">
        <v>0</v>
      </c>
      <c r="AF164" s="41">
        <v>0</v>
      </c>
      <c r="AG164" s="41">
        <v>0</v>
      </c>
      <c r="AH164" s="41">
        <v>0</v>
      </c>
      <c r="AI164" s="46">
        <v>1</v>
      </c>
      <c r="AJ164" s="46">
        <v>0</v>
      </c>
      <c r="AK164" s="42">
        <v>1</v>
      </c>
      <c r="AL164" s="42">
        <v>0</v>
      </c>
      <c r="AM164" s="43">
        <v>1</v>
      </c>
      <c r="AN164" s="43">
        <v>0</v>
      </c>
      <c r="AO164" s="37">
        <v>1</v>
      </c>
      <c r="AP164" s="63">
        <v>0</v>
      </c>
      <c r="AS164" s="11" t="str">
        <f t="shared" si="22"/>
        <v>0</v>
      </c>
      <c r="AT164" s="11" t="str">
        <f t="shared" si="23"/>
        <v>2</v>
      </c>
      <c r="AU164" s="11" t="str">
        <f t="shared" si="31"/>
        <v>0</v>
      </c>
      <c r="AV164" s="11" t="str">
        <f t="shared" si="32"/>
        <v>0</v>
      </c>
      <c r="AW164" s="11" t="str">
        <f t="shared" si="24"/>
        <v>D</v>
      </c>
      <c r="AX164" s="11" t="str">
        <f t="shared" si="25"/>
        <v>4</v>
      </c>
      <c r="AY164" s="11" t="str">
        <f t="shared" si="26"/>
        <v>0</v>
      </c>
      <c r="AZ164" s="11" t="str">
        <f t="shared" si="27"/>
        <v>A</v>
      </c>
      <c r="BA164" s="11" t="str">
        <f t="shared" si="28"/>
        <v>A</v>
      </c>
    </row>
    <row r="165" spans="1:53" ht="16.2" thickBot="1" x14ac:dyDescent="0.35">
      <c r="A165" s="11">
        <v>162</v>
      </c>
      <c r="B165" s="64" t="str">
        <f t="shared" si="29"/>
        <v>00A2h</v>
      </c>
      <c r="C165" s="115"/>
      <c r="D165" s="66"/>
      <c r="E165" s="6" t="s">
        <v>61</v>
      </c>
      <c r="F165" s="89" t="str">
        <f t="shared" si="30"/>
        <v>0x8000D40AA</v>
      </c>
      <c r="G165" s="67">
        <v>1</v>
      </c>
      <c r="H165" s="68">
        <v>0</v>
      </c>
      <c r="I165" s="19">
        <v>0</v>
      </c>
      <c r="J165" s="69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10">
        <v>1</v>
      </c>
      <c r="X165" s="10">
        <v>1</v>
      </c>
      <c r="Y165" s="70">
        <v>0</v>
      </c>
      <c r="Z165" s="22">
        <v>1</v>
      </c>
      <c r="AA165" s="22">
        <v>0</v>
      </c>
      <c r="AB165" s="24">
        <v>1</v>
      </c>
      <c r="AC165" s="24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9">
        <v>1</v>
      </c>
      <c r="AJ165" s="9">
        <v>0</v>
      </c>
      <c r="AK165" s="26">
        <v>1</v>
      </c>
      <c r="AL165" s="26">
        <v>0</v>
      </c>
      <c r="AM165" s="28">
        <v>1</v>
      </c>
      <c r="AN165" s="28">
        <v>0</v>
      </c>
      <c r="AO165" s="30">
        <v>1</v>
      </c>
      <c r="AP165" s="71">
        <v>0</v>
      </c>
      <c r="AS165" s="11" t="str">
        <f t="shared" si="22"/>
        <v>8</v>
      </c>
      <c r="AT165" s="11" t="str">
        <f t="shared" si="23"/>
        <v>0</v>
      </c>
      <c r="AU165" s="11" t="str">
        <f t="shared" si="31"/>
        <v>0</v>
      </c>
      <c r="AV165" s="11" t="str">
        <f t="shared" si="32"/>
        <v>0</v>
      </c>
      <c r="AW165" s="11" t="str">
        <f t="shared" si="24"/>
        <v>D</v>
      </c>
      <c r="AX165" s="11" t="str">
        <f t="shared" si="25"/>
        <v>4</v>
      </c>
      <c r="AY165" s="11" t="str">
        <f t="shared" si="26"/>
        <v>0</v>
      </c>
      <c r="AZ165" s="11" t="str">
        <f t="shared" si="27"/>
        <v>A</v>
      </c>
      <c r="BA165" s="11" t="str">
        <f t="shared" si="28"/>
        <v>A</v>
      </c>
    </row>
    <row r="166" spans="1:53" x14ac:dyDescent="0.3">
      <c r="A166" s="11">
        <v>163</v>
      </c>
      <c r="B166" s="62" t="str">
        <f t="shared" si="29"/>
        <v>00A3h</v>
      </c>
      <c r="C166" s="52" t="s">
        <v>204</v>
      </c>
      <c r="D166" s="32" t="s">
        <v>138</v>
      </c>
      <c r="E166" s="3" t="s">
        <v>36</v>
      </c>
      <c r="F166" s="88" t="str">
        <f>_xlfn.CONCAT("0x",AS166:BA166)</f>
        <v>0x0800540AA</v>
      </c>
      <c r="G166" s="34">
        <v>0</v>
      </c>
      <c r="H166" s="35">
        <v>0</v>
      </c>
      <c r="I166" s="13">
        <v>0</v>
      </c>
      <c r="J166" s="45">
        <v>0</v>
      </c>
      <c r="K166" s="47">
        <v>1</v>
      </c>
      <c r="L166" s="47">
        <v>0</v>
      </c>
      <c r="M166" s="47">
        <v>0</v>
      </c>
      <c r="N166" s="47">
        <v>0</v>
      </c>
      <c r="O166" s="47">
        <v>0</v>
      </c>
      <c r="P166" s="47">
        <v>0</v>
      </c>
      <c r="Q166" s="47">
        <v>0</v>
      </c>
      <c r="R166" s="47">
        <v>0</v>
      </c>
      <c r="S166" s="47">
        <v>0</v>
      </c>
      <c r="T166" s="47">
        <v>0</v>
      </c>
      <c r="U166" s="47">
        <v>0</v>
      </c>
      <c r="V166" s="47">
        <v>0</v>
      </c>
      <c r="W166" s="38">
        <v>0</v>
      </c>
      <c r="X166" s="38">
        <v>1</v>
      </c>
      <c r="Y166" s="36">
        <v>0</v>
      </c>
      <c r="Z166" s="39">
        <v>1</v>
      </c>
      <c r="AA166" s="39">
        <v>0</v>
      </c>
      <c r="AB166" s="40">
        <v>1</v>
      </c>
      <c r="AC166" s="40">
        <v>0</v>
      </c>
      <c r="AD166" s="41">
        <v>0</v>
      </c>
      <c r="AE166" s="41">
        <v>0</v>
      </c>
      <c r="AF166" s="41">
        <v>0</v>
      </c>
      <c r="AG166" s="41">
        <v>0</v>
      </c>
      <c r="AH166" s="41">
        <v>0</v>
      </c>
      <c r="AI166" s="46">
        <v>1</v>
      </c>
      <c r="AJ166" s="46">
        <v>0</v>
      </c>
      <c r="AK166" s="42">
        <v>1</v>
      </c>
      <c r="AL166" s="42">
        <v>0</v>
      </c>
      <c r="AM166" s="43">
        <v>1</v>
      </c>
      <c r="AN166" s="43">
        <v>0</v>
      </c>
      <c r="AO166" s="37">
        <v>1</v>
      </c>
      <c r="AP166" s="63">
        <v>0</v>
      </c>
      <c r="AS166" s="11" t="str">
        <f t="shared" si="22"/>
        <v>0</v>
      </c>
      <c r="AT166" s="11" t="str">
        <f t="shared" si="23"/>
        <v>8</v>
      </c>
      <c r="AU166" s="11" t="str">
        <f t="shared" si="31"/>
        <v>0</v>
      </c>
      <c r="AV166" s="11" t="str">
        <f t="shared" si="32"/>
        <v>0</v>
      </c>
      <c r="AW166" s="11" t="str">
        <f t="shared" si="24"/>
        <v>5</v>
      </c>
      <c r="AX166" s="11" t="str">
        <f t="shared" si="25"/>
        <v>4</v>
      </c>
      <c r="AY166" s="11" t="str">
        <f t="shared" si="26"/>
        <v>0</v>
      </c>
      <c r="AZ166" s="11" t="str">
        <f t="shared" si="27"/>
        <v>A</v>
      </c>
      <c r="BA166" s="11" t="str">
        <f t="shared" si="28"/>
        <v>A</v>
      </c>
    </row>
    <row r="167" spans="1:53" x14ac:dyDescent="0.3">
      <c r="A167" s="11">
        <v>164</v>
      </c>
      <c r="B167" s="62" t="str">
        <f t="shared" si="29"/>
        <v>00A4h</v>
      </c>
      <c r="E167" s="3" t="s">
        <v>202</v>
      </c>
      <c r="F167" s="88" t="str">
        <f t="shared" si="30"/>
        <v>0x0000DC0A8</v>
      </c>
      <c r="G167" s="34">
        <v>0</v>
      </c>
      <c r="H167" s="35">
        <v>0</v>
      </c>
      <c r="I167" s="13">
        <v>0</v>
      </c>
      <c r="J167" s="45">
        <v>0</v>
      </c>
      <c r="K167" s="47">
        <v>0</v>
      </c>
      <c r="L167" s="47">
        <v>0</v>
      </c>
      <c r="M167" s="47">
        <v>0</v>
      </c>
      <c r="N167" s="47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7">
        <v>0</v>
      </c>
      <c r="U167" s="47">
        <v>0</v>
      </c>
      <c r="V167" s="47">
        <v>0</v>
      </c>
      <c r="W167" s="38">
        <v>1</v>
      </c>
      <c r="X167" s="38">
        <v>1</v>
      </c>
      <c r="Y167" s="36">
        <v>0</v>
      </c>
      <c r="Z167" s="39">
        <v>1</v>
      </c>
      <c r="AA167" s="39">
        <v>1</v>
      </c>
      <c r="AB167" s="40">
        <v>1</v>
      </c>
      <c r="AC167" s="40">
        <v>0</v>
      </c>
      <c r="AD167" s="41">
        <v>0</v>
      </c>
      <c r="AE167" s="41">
        <v>0</v>
      </c>
      <c r="AF167" s="41">
        <v>0</v>
      </c>
      <c r="AG167" s="41">
        <v>0</v>
      </c>
      <c r="AH167" s="41">
        <v>0</v>
      </c>
      <c r="AI167" s="46">
        <v>1</v>
      </c>
      <c r="AJ167" s="46">
        <v>0</v>
      </c>
      <c r="AK167" s="42">
        <v>1</v>
      </c>
      <c r="AL167" s="42">
        <v>0</v>
      </c>
      <c r="AM167" s="43">
        <v>1</v>
      </c>
      <c r="AN167" s="43">
        <v>0</v>
      </c>
      <c r="AO167" s="37">
        <v>0</v>
      </c>
      <c r="AP167" s="63">
        <v>0</v>
      </c>
      <c r="AS167" s="11" t="str">
        <f t="shared" si="22"/>
        <v>0</v>
      </c>
      <c r="AT167" s="11" t="str">
        <f t="shared" si="23"/>
        <v>0</v>
      </c>
      <c r="AU167" s="11" t="str">
        <f t="shared" si="31"/>
        <v>0</v>
      </c>
      <c r="AV167" s="11" t="str">
        <f t="shared" si="32"/>
        <v>0</v>
      </c>
      <c r="AW167" s="11" t="str">
        <f t="shared" si="24"/>
        <v>D</v>
      </c>
      <c r="AX167" s="11" t="str">
        <f t="shared" si="25"/>
        <v>C</v>
      </c>
      <c r="AY167" s="11" t="str">
        <f t="shared" si="26"/>
        <v>0</v>
      </c>
      <c r="AZ167" s="11" t="str">
        <f t="shared" si="27"/>
        <v>A</v>
      </c>
      <c r="BA167" s="11" t="str">
        <f t="shared" si="28"/>
        <v>8</v>
      </c>
    </row>
    <row r="168" spans="1:53" x14ac:dyDescent="0.3">
      <c r="A168" s="11">
        <v>165</v>
      </c>
      <c r="B168" s="62" t="str">
        <f t="shared" si="29"/>
        <v>00A5h</v>
      </c>
      <c r="E168" s="3" t="s">
        <v>205</v>
      </c>
      <c r="F168" s="88" t="str">
        <f t="shared" si="30"/>
        <v>0x0000D60AB</v>
      </c>
      <c r="G168" s="34">
        <v>0</v>
      </c>
      <c r="H168" s="35">
        <v>0</v>
      </c>
      <c r="I168" s="13">
        <v>0</v>
      </c>
      <c r="J168" s="45">
        <v>0</v>
      </c>
      <c r="K168" s="47">
        <v>0</v>
      </c>
      <c r="L168" s="47">
        <v>0</v>
      </c>
      <c r="M168" s="47">
        <v>0</v>
      </c>
      <c r="N168" s="47">
        <v>0</v>
      </c>
      <c r="O168" s="47">
        <v>0</v>
      </c>
      <c r="P168" s="47">
        <v>0</v>
      </c>
      <c r="Q168" s="47">
        <v>0</v>
      </c>
      <c r="R168" s="47">
        <v>0</v>
      </c>
      <c r="S168" s="47">
        <v>0</v>
      </c>
      <c r="T168" s="47">
        <v>0</v>
      </c>
      <c r="U168" s="47">
        <v>0</v>
      </c>
      <c r="V168" s="47">
        <v>0</v>
      </c>
      <c r="W168" s="38">
        <v>1</v>
      </c>
      <c r="X168" s="38">
        <v>1</v>
      </c>
      <c r="Y168" s="36">
        <v>0</v>
      </c>
      <c r="Z168" s="39">
        <v>1</v>
      </c>
      <c r="AA168" s="39">
        <v>0</v>
      </c>
      <c r="AB168" s="40">
        <v>1</v>
      </c>
      <c r="AC168" s="40">
        <v>1</v>
      </c>
      <c r="AD168" s="41">
        <v>0</v>
      </c>
      <c r="AE168" s="41">
        <v>0</v>
      </c>
      <c r="AF168" s="41">
        <v>0</v>
      </c>
      <c r="AG168" s="41">
        <v>0</v>
      </c>
      <c r="AH168" s="41">
        <v>0</v>
      </c>
      <c r="AI168" s="46">
        <v>1</v>
      </c>
      <c r="AJ168" s="46">
        <v>0</v>
      </c>
      <c r="AK168" s="42">
        <v>1</v>
      </c>
      <c r="AL168" s="42">
        <v>0</v>
      </c>
      <c r="AM168" s="43">
        <v>1</v>
      </c>
      <c r="AN168" s="43">
        <v>0</v>
      </c>
      <c r="AO168" s="37">
        <v>1</v>
      </c>
      <c r="AP168" s="63">
        <v>1</v>
      </c>
      <c r="AS168" s="11" t="str">
        <f t="shared" si="22"/>
        <v>0</v>
      </c>
      <c r="AT168" s="11" t="str">
        <f t="shared" si="23"/>
        <v>0</v>
      </c>
      <c r="AU168" s="11" t="str">
        <f t="shared" si="31"/>
        <v>0</v>
      </c>
      <c r="AV168" s="11" t="str">
        <f t="shared" si="32"/>
        <v>0</v>
      </c>
      <c r="AW168" s="11" t="str">
        <f t="shared" si="24"/>
        <v>D</v>
      </c>
      <c r="AX168" s="11" t="str">
        <f t="shared" si="25"/>
        <v>6</v>
      </c>
      <c r="AY168" s="11" t="str">
        <f t="shared" si="26"/>
        <v>0</v>
      </c>
      <c r="AZ168" s="11" t="str">
        <f t="shared" si="27"/>
        <v>A</v>
      </c>
      <c r="BA168" s="11" t="str">
        <f t="shared" si="28"/>
        <v>B</v>
      </c>
    </row>
    <row r="169" spans="1:53" x14ac:dyDescent="0.3">
      <c r="A169" s="11">
        <v>166</v>
      </c>
      <c r="B169" s="62" t="str">
        <f t="shared" si="29"/>
        <v>00A6h</v>
      </c>
      <c r="E169" s="3" t="s">
        <v>3</v>
      </c>
      <c r="F169" s="88" t="str">
        <f t="shared" si="30"/>
        <v>0x0200D40AA</v>
      </c>
      <c r="G169" s="34">
        <v>0</v>
      </c>
      <c r="H169" s="35">
        <v>0</v>
      </c>
      <c r="I169" s="13">
        <v>0</v>
      </c>
      <c r="J169" s="45">
        <v>0</v>
      </c>
      <c r="K169" s="47">
        <v>0</v>
      </c>
      <c r="L169" s="47">
        <v>0</v>
      </c>
      <c r="M169" s="47">
        <v>1</v>
      </c>
      <c r="N169" s="47">
        <v>0</v>
      </c>
      <c r="O169" s="47">
        <v>0</v>
      </c>
      <c r="P169" s="47">
        <v>0</v>
      </c>
      <c r="Q169" s="47">
        <v>0</v>
      </c>
      <c r="R169" s="47">
        <v>0</v>
      </c>
      <c r="S169" s="47">
        <v>0</v>
      </c>
      <c r="T169" s="47">
        <v>0</v>
      </c>
      <c r="U169" s="47">
        <v>0</v>
      </c>
      <c r="V169" s="47">
        <v>0</v>
      </c>
      <c r="W169" s="38">
        <v>1</v>
      </c>
      <c r="X169" s="38">
        <v>1</v>
      </c>
      <c r="Y169" s="36">
        <v>0</v>
      </c>
      <c r="Z169" s="39">
        <v>1</v>
      </c>
      <c r="AA169" s="39">
        <v>0</v>
      </c>
      <c r="AB169" s="40">
        <v>1</v>
      </c>
      <c r="AC169" s="40">
        <v>0</v>
      </c>
      <c r="AD169" s="41">
        <v>0</v>
      </c>
      <c r="AE169" s="41">
        <v>0</v>
      </c>
      <c r="AF169" s="41">
        <v>0</v>
      </c>
      <c r="AG169" s="41">
        <v>0</v>
      </c>
      <c r="AH169" s="41">
        <v>0</v>
      </c>
      <c r="AI169" s="46">
        <v>1</v>
      </c>
      <c r="AJ169" s="46">
        <v>0</v>
      </c>
      <c r="AK169" s="42">
        <v>1</v>
      </c>
      <c r="AL169" s="42">
        <v>0</v>
      </c>
      <c r="AM169" s="43">
        <v>1</v>
      </c>
      <c r="AN169" s="43">
        <v>0</v>
      </c>
      <c r="AO169" s="37">
        <v>1</v>
      </c>
      <c r="AP169" s="63">
        <v>0</v>
      </c>
      <c r="AS169" s="11" t="str">
        <f t="shared" si="22"/>
        <v>0</v>
      </c>
      <c r="AT169" s="11" t="str">
        <f t="shared" si="23"/>
        <v>2</v>
      </c>
      <c r="AU169" s="11" t="str">
        <f t="shared" si="31"/>
        <v>0</v>
      </c>
      <c r="AV169" s="11" t="str">
        <f t="shared" si="32"/>
        <v>0</v>
      </c>
      <c r="AW169" s="11" t="str">
        <f t="shared" si="24"/>
        <v>D</v>
      </c>
      <c r="AX169" s="11" t="str">
        <f t="shared" si="25"/>
        <v>4</v>
      </c>
      <c r="AY169" s="11" t="str">
        <f t="shared" si="26"/>
        <v>0</v>
      </c>
      <c r="AZ169" s="11" t="str">
        <f t="shared" si="27"/>
        <v>A</v>
      </c>
      <c r="BA169" s="11" t="str">
        <f t="shared" si="28"/>
        <v>A</v>
      </c>
    </row>
    <row r="170" spans="1:53" ht="16.2" thickBot="1" x14ac:dyDescent="0.35">
      <c r="A170" s="11">
        <v>167</v>
      </c>
      <c r="B170" s="64" t="str">
        <f t="shared" si="29"/>
        <v>00A7h</v>
      </c>
      <c r="C170" s="115"/>
      <c r="D170" s="66"/>
      <c r="E170" s="6" t="s">
        <v>61</v>
      </c>
      <c r="F170" s="89" t="str">
        <f t="shared" si="30"/>
        <v>0x8000D40AA</v>
      </c>
      <c r="G170" s="67">
        <v>1</v>
      </c>
      <c r="H170" s="68">
        <v>0</v>
      </c>
      <c r="I170" s="19">
        <v>0</v>
      </c>
      <c r="J170" s="69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10">
        <v>1</v>
      </c>
      <c r="X170" s="10">
        <v>1</v>
      </c>
      <c r="Y170" s="70">
        <v>0</v>
      </c>
      <c r="Z170" s="22">
        <v>1</v>
      </c>
      <c r="AA170" s="22">
        <v>0</v>
      </c>
      <c r="AB170" s="24">
        <v>1</v>
      </c>
      <c r="AC170" s="24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9">
        <v>1</v>
      </c>
      <c r="AJ170" s="9">
        <v>0</v>
      </c>
      <c r="AK170" s="26">
        <v>1</v>
      </c>
      <c r="AL170" s="26">
        <v>0</v>
      </c>
      <c r="AM170" s="28">
        <v>1</v>
      </c>
      <c r="AN170" s="28">
        <v>0</v>
      </c>
      <c r="AO170" s="30">
        <v>1</v>
      </c>
      <c r="AP170" s="71">
        <v>0</v>
      </c>
      <c r="AS170" s="11" t="str">
        <f t="shared" si="22"/>
        <v>8</v>
      </c>
      <c r="AT170" s="11" t="str">
        <f t="shared" si="23"/>
        <v>0</v>
      </c>
      <c r="AU170" s="11" t="str">
        <f t="shared" si="31"/>
        <v>0</v>
      </c>
      <c r="AV170" s="11" t="str">
        <f t="shared" si="32"/>
        <v>0</v>
      </c>
      <c r="AW170" s="11" t="str">
        <f t="shared" si="24"/>
        <v>D</v>
      </c>
      <c r="AX170" s="11" t="str">
        <f t="shared" si="25"/>
        <v>4</v>
      </c>
      <c r="AY170" s="11" t="str">
        <f t="shared" si="26"/>
        <v>0</v>
      </c>
      <c r="AZ170" s="11" t="str">
        <f t="shared" si="27"/>
        <v>A</v>
      </c>
      <c r="BA170" s="11" t="str">
        <f t="shared" si="28"/>
        <v>A</v>
      </c>
    </row>
    <row r="171" spans="1:53" x14ac:dyDescent="0.3">
      <c r="A171" s="11">
        <v>168</v>
      </c>
      <c r="B171" s="3" t="str">
        <f t="shared" si="29"/>
        <v>00A8h</v>
      </c>
      <c r="F171" s="33" t="str">
        <f t="shared" si="30"/>
        <v>0x000000000</v>
      </c>
      <c r="AS171" s="11" t="str">
        <f t="shared" si="22"/>
        <v>0</v>
      </c>
      <c r="AT171" s="11" t="str">
        <f t="shared" si="23"/>
        <v>0</v>
      </c>
      <c r="AU171" s="11" t="str">
        <f t="shared" si="31"/>
        <v>0</v>
      </c>
      <c r="AV171" s="11" t="str">
        <f t="shared" si="32"/>
        <v>0</v>
      </c>
      <c r="AW171" s="11" t="str">
        <f t="shared" si="24"/>
        <v>0</v>
      </c>
      <c r="AX171" s="11" t="str">
        <f t="shared" si="25"/>
        <v>0</v>
      </c>
      <c r="AY171" s="11" t="str">
        <f t="shared" si="26"/>
        <v>0</v>
      </c>
      <c r="AZ171" s="11" t="str">
        <f t="shared" si="27"/>
        <v>0</v>
      </c>
      <c r="BA171" s="11" t="str">
        <f t="shared" si="28"/>
        <v>0</v>
      </c>
    </row>
    <row r="172" spans="1:53" x14ac:dyDescent="0.3">
      <c r="A172" s="11">
        <v>169</v>
      </c>
      <c r="B172" s="3" t="str">
        <f t="shared" si="29"/>
        <v>00A9h</v>
      </c>
      <c r="F172" s="33" t="str">
        <f t="shared" si="30"/>
        <v>0x000000000</v>
      </c>
      <c r="AS172" s="11" t="str">
        <f t="shared" si="22"/>
        <v>0</v>
      </c>
      <c r="AT172" s="11" t="str">
        <f t="shared" si="23"/>
        <v>0</v>
      </c>
      <c r="AU172" s="11" t="str">
        <f t="shared" si="31"/>
        <v>0</v>
      </c>
      <c r="AV172" s="11" t="str">
        <f t="shared" si="32"/>
        <v>0</v>
      </c>
      <c r="AW172" s="11" t="str">
        <f t="shared" si="24"/>
        <v>0</v>
      </c>
      <c r="AX172" s="11" t="str">
        <f t="shared" si="25"/>
        <v>0</v>
      </c>
      <c r="AY172" s="11" t="str">
        <f t="shared" si="26"/>
        <v>0</v>
      </c>
      <c r="AZ172" s="11" t="str">
        <f t="shared" si="27"/>
        <v>0</v>
      </c>
      <c r="BA172" s="11" t="str">
        <f t="shared" si="28"/>
        <v>0</v>
      </c>
    </row>
    <row r="173" spans="1:53" x14ac:dyDescent="0.3">
      <c r="A173" s="11">
        <v>170</v>
      </c>
      <c r="B173" s="3" t="str">
        <f t="shared" si="29"/>
        <v>00AAh</v>
      </c>
      <c r="F173" s="33" t="str">
        <f t="shared" si="30"/>
        <v>0x000000000</v>
      </c>
      <c r="AS173" s="11" t="str">
        <f t="shared" si="22"/>
        <v>0</v>
      </c>
      <c r="AT173" s="11" t="str">
        <f t="shared" si="23"/>
        <v>0</v>
      </c>
      <c r="AU173" s="11" t="str">
        <f t="shared" si="31"/>
        <v>0</v>
      </c>
      <c r="AV173" s="11" t="str">
        <f t="shared" si="32"/>
        <v>0</v>
      </c>
      <c r="AW173" s="11" t="str">
        <f t="shared" si="24"/>
        <v>0</v>
      </c>
      <c r="AX173" s="11" t="str">
        <f t="shared" si="25"/>
        <v>0</v>
      </c>
      <c r="AY173" s="11" t="str">
        <f t="shared" si="26"/>
        <v>0</v>
      </c>
      <c r="AZ173" s="11" t="str">
        <f t="shared" si="27"/>
        <v>0</v>
      </c>
      <c r="BA173" s="11" t="str">
        <f t="shared" si="28"/>
        <v>0</v>
      </c>
    </row>
    <row r="174" spans="1:53" x14ac:dyDescent="0.3">
      <c r="A174" s="11">
        <v>171</v>
      </c>
      <c r="B174" s="3" t="str">
        <f t="shared" si="29"/>
        <v>00ABh</v>
      </c>
      <c r="F174" s="33" t="str">
        <f t="shared" si="30"/>
        <v>0x000000000</v>
      </c>
      <c r="AS174" s="11" t="str">
        <f t="shared" si="22"/>
        <v>0</v>
      </c>
      <c r="AT174" s="11" t="str">
        <f t="shared" si="23"/>
        <v>0</v>
      </c>
      <c r="AU174" s="11" t="str">
        <f t="shared" si="31"/>
        <v>0</v>
      </c>
      <c r="AV174" s="11" t="str">
        <f t="shared" si="32"/>
        <v>0</v>
      </c>
      <c r="AW174" s="11" t="str">
        <f t="shared" si="24"/>
        <v>0</v>
      </c>
      <c r="AX174" s="11" t="str">
        <f t="shared" si="25"/>
        <v>0</v>
      </c>
      <c r="AY174" s="11" t="str">
        <f t="shared" si="26"/>
        <v>0</v>
      </c>
      <c r="AZ174" s="11" t="str">
        <f t="shared" si="27"/>
        <v>0</v>
      </c>
      <c r="BA174" s="11" t="str">
        <f t="shared" si="28"/>
        <v>0</v>
      </c>
    </row>
    <row r="175" spans="1:53" x14ac:dyDescent="0.3">
      <c r="A175" s="11">
        <v>172</v>
      </c>
      <c r="B175" s="3" t="str">
        <f t="shared" si="29"/>
        <v>00ACh</v>
      </c>
      <c r="F175" s="33" t="str">
        <f t="shared" si="30"/>
        <v>0x000000000</v>
      </c>
      <c r="AS175" s="11" t="str">
        <f t="shared" si="22"/>
        <v>0</v>
      </c>
      <c r="AT175" s="11" t="str">
        <f t="shared" si="23"/>
        <v>0</v>
      </c>
      <c r="AU175" s="11" t="str">
        <f t="shared" si="31"/>
        <v>0</v>
      </c>
      <c r="AV175" s="11" t="str">
        <f t="shared" si="32"/>
        <v>0</v>
      </c>
      <c r="AW175" s="11" t="str">
        <f t="shared" si="24"/>
        <v>0</v>
      </c>
      <c r="AX175" s="11" t="str">
        <f t="shared" si="25"/>
        <v>0</v>
      </c>
      <c r="AY175" s="11" t="str">
        <f t="shared" si="26"/>
        <v>0</v>
      </c>
      <c r="AZ175" s="11" t="str">
        <f t="shared" si="27"/>
        <v>0</v>
      </c>
      <c r="BA175" s="11" t="str">
        <f t="shared" si="28"/>
        <v>0</v>
      </c>
    </row>
    <row r="176" spans="1:53" x14ac:dyDescent="0.3">
      <c r="A176" s="11">
        <v>173</v>
      </c>
      <c r="B176" s="3" t="str">
        <f t="shared" si="29"/>
        <v>00ADh</v>
      </c>
      <c r="F176" s="33" t="str">
        <f t="shared" si="30"/>
        <v>0x000000000</v>
      </c>
      <c r="AS176" s="11" t="str">
        <f t="shared" si="22"/>
        <v>0</v>
      </c>
      <c r="AT176" s="11" t="str">
        <f t="shared" si="23"/>
        <v>0</v>
      </c>
      <c r="AU176" s="11" t="str">
        <f t="shared" si="31"/>
        <v>0</v>
      </c>
      <c r="AV176" s="11" t="str">
        <f t="shared" si="32"/>
        <v>0</v>
      </c>
      <c r="AW176" s="11" t="str">
        <f t="shared" si="24"/>
        <v>0</v>
      </c>
      <c r="AX176" s="11" t="str">
        <f t="shared" si="25"/>
        <v>0</v>
      </c>
      <c r="AY176" s="11" t="str">
        <f t="shared" si="26"/>
        <v>0</v>
      </c>
      <c r="AZ176" s="11" t="str">
        <f t="shared" si="27"/>
        <v>0</v>
      </c>
      <c r="BA176" s="11" t="str">
        <f t="shared" si="28"/>
        <v>0</v>
      </c>
    </row>
    <row r="177" spans="1:53" x14ac:dyDescent="0.3">
      <c r="A177" s="11">
        <v>174</v>
      </c>
      <c r="B177" s="3" t="str">
        <f t="shared" si="29"/>
        <v>00AEh</v>
      </c>
      <c r="F177" s="33" t="str">
        <f t="shared" si="30"/>
        <v>0x000000000</v>
      </c>
      <c r="AS177" s="11" t="str">
        <f t="shared" si="22"/>
        <v>0</v>
      </c>
      <c r="AT177" s="11" t="str">
        <f t="shared" si="23"/>
        <v>0</v>
      </c>
      <c r="AU177" s="11" t="str">
        <f t="shared" si="31"/>
        <v>0</v>
      </c>
      <c r="AV177" s="11" t="str">
        <f t="shared" si="32"/>
        <v>0</v>
      </c>
      <c r="AW177" s="11" t="str">
        <f t="shared" si="24"/>
        <v>0</v>
      </c>
      <c r="AX177" s="11" t="str">
        <f t="shared" si="25"/>
        <v>0</v>
      </c>
      <c r="AY177" s="11" t="str">
        <f t="shared" si="26"/>
        <v>0</v>
      </c>
      <c r="AZ177" s="11" t="str">
        <f t="shared" si="27"/>
        <v>0</v>
      </c>
      <c r="BA177" s="11" t="str">
        <f t="shared" si="28"/>
        <v>0</v>
      </c>
    </row>
    <row r="178" spans="1:53" x14ac:dyDescent="0.3">
      <c r="A178" s="11">
        <v>175</v>
      </c>
      <c r="B178" s="3" t="str">
        <f t="shared" si="29"/>
        <v>00AFh</v>
      </c>
      <c r="F178" s="33" t="str">
        <f t="shared" si="30"/>
        <v>0x000000000</v>
      </c>
      <c r="AS178" s="11" t="str">
        <f t="shared" si="22"/>
        <v>0</v>
      </c>
      <c r="AT178" s="11" t="str">
        <f t="shared" si="23"/>
        <v>0</v>
      </c>
      <c r="AU178" s="11" t="str">
        <f t="shared" si="31"/>
        <v>0</v>
      </c>
      <c r="AV178" s="11" t="str">
        <f t="shared" si="32"/>
        <v>0</v>
      </c>
      <c r="AW178" s="11" t="str">
        <f t="shared" si="24"/>
        <v>0</v>
      </c>
      <c r="AX178" s="11" t="str">
        <f t="shared" si="25"/>
        <v>0</v>
      </c>
      <c r="AY178" s="11" t="str">
        <f t="shared" si="26"/>
        <v>0</v>
      </c>
      <c r="AZ178" s="11" t="str">
        <f t="shared" si="27"/>
        <v>0</v>
      </c>
      <c r="BA178" s="11" t="str">
        <f t="shared" si="28"/>
        <v>0</v>
      </c>
    </row>
    <row r="179" spans="1:53" x14ac:dyDescent="0.3">
      <c r="A179" s="11">
        <v>176</v>
      </c>
      <c r="B179" s="3" t="str">
        <f t="shared" si="29"/>
        <v>00B0h</v>
      </c>
      <c r="F179" s="33" t="str">
        <f t="shared" si="30"/>
        <v>0x000000000</v>
      </c>
      <c r="AS179" s="11" t="str">
        <f t="shared" si="22"/>
        <v>0</v>
      </c>
      <c r="AT179" s="11" t="str">
        <f t="shared" si="23"/>
        <v>0</v>
      </c>
      <c r="AU179" s="11" t="str">
        <f t="shared" si="31"/>
        <v>0</v>
      </c>
      <c r="AV179" s="11" t="str">
        <f t="shared" si="32"/>
        <v>0</v>
      </c>
      <c r="AW179" s="11" t="str">
        <f t="shared" si="24"/>
        <v>0</v>
      </c>
      <c r="AX179" s="11" t="str">
        <f t="shared" si="25"/>
        <v>0</v>
      </c>
      <c r="AY179" s="11" t="str">
        <f t="shared" si="26"/>
        <v>0</v>
      </c>
      <c r="AZ179" s="11" t="str">
        <f t="shared" si="27"/>
        <v>0</v>
      </c>
      <c r="BA179" s="11" t="str">
        <f t="shared" si="28"/>
        <v>0</v>
      </c>
    </row>
    <row r="180" spans="1:53" x14ac:dyDescent="0.3">
      <c r="A180" s="11">
        <v>177</v>
      </c>
      <c r="B180" s="3" t="str">
        <f t="shared" si="29"/>
        <v>00B1h</v>
      </c>
      <c r="F180" s="33" t="str">
        <f t="shared" si="30"/>
        <v>0x000000000</v>
      </c>
      <c r="AS180" s="11" t="str">
        <f t="shared" si="22"/>
        <v>0</v>
      </c>
      <c r="AT180" s="11" t="str">
        <f t="shared" si="23"/>
        <v>0</v>
      </c>
      <c r="AU180" s="11" t="str">
        <f t="shared" si="31"/>
        <v>0</v>
      </c>
      <c r="AV180" s="11" t="str">
        <f t="shared" si="32"/>
        <v>0</v>
      </c>
      <c r="AW180" s="11" t="str">
        <f t="shared" si="24"/>
        <v>0</v>
      </c>
      <c r="AX180" s="11" t="str">
        <f t="shared" si="25"/>
        <v>0</v>
      </c>
      <c r="AY180" s="11" t="str">
        <f t="shared" si="26"/>
        <v>0</v>
      </c>
      <c r="AZ180" s="11" t="str">
        <f t="shared" si="27"/>
        <v>0</v>
      </c>
      <c r="BA180" s="11" t="str">
        <f t="shared" si="28"/>
        <v>0</v>
      </c>
    </row>
    <row r="181" spans="1:53" x14ac:dyDescent="0.3">
      <c r="A181" s="11">
        <v>178</v>
      </c>
      <c r="B181" s="3" t="str">
        <f t="shared" si="29"/>
        <v>00B2h</v>
      </c>
      <c r="F181" s="33" t="str">
        <f t="shared" si="30"/>
        <v>0x000000000</v>
      </c>
      <c r="AS181" s="11" t="str">
        <f t="shared" si="22"/>
        <v>0</v>
      </c>
      <c r="AT181" s="11" t="str">
        <f t="shared" si="23"/>
        <v>0</v>
      </c>
      <c r="AU181" s="11" t="str">
        <f t="shared" si="31"/>
        <v>0</v>
      </c>
      <c r="AV181" s="11" t="str">
        <f t="shared" si="32"/>
        <v>0</v>
      </c>
      <c r="AW181" s="11" t="str">
        <f t="shared" si="24"/>
        <v>0</v>
      </c>
      <c r="AX181" s="11" t="str">
        <f t="shared" si="25"/>
        <v>0</v>
      </c>
      <c r="AY181" s="11" t="str">
        <f t="shared" si="26"/>
        <v>0</v>
      </c>
      <c r="AZ181" s="11" t="str">
        <f t="shared" si="27"/>
        <v>0</v>
      </c>
      <c r="BA181" s="11" t="str">
        <f t="shared" si="28"/>
        <v>0</v>
      </c>
    </row>
    <row r="182" spans="1:53" x14ac:dyDescent="0.3">
      <c r="A182" s="11">
        <v>179</v>
      </c>
      <c r="B182" s="3" t="str">
        <f t="shared" si="29"/>
        <v>00B3h</v>
      </c>
      <c r="F182" s="33" t="str">
        <f t="shared" si="30"/>
        <v>0x000000000</v>
      </c>
      <c r="AS182" s="11" t="str">
        <f t="shared" si="22"/>
        <v>0</v>
      </c>
      <c r="AT182" s="11" t="str">
        <f t="shared" si="23"/>
        <v>0</v>
      </c>
      <c r="AU182" s="11" t="str">
        <f t="shared" si="31"/>
        <v>0</v>
      </c>
      <c r="AV182" s="11" t="str">
        <f t="shared" si="32"/>
        <v>0</v>
      </c>
      <c r="AW182" s="11" t="str">
        <f t="shared" si="24"/>
        <v>0</v>
      </c>
      <c r="AX182" s="11" t="str">
        <f t="shared" si="25"/>
        <v>0</v>
      </c>
      <c r="AY182" s="11" t="str">
        <f t="shared" si="26"/>
        <v>0</v>
      </c>
      <c r="AZ182" s="11" t="str">
        <f t="shared" si="27"/>
        <v>0</v>
      </c>
      <c r="BA182" s="11" t="str">
        <f t="shared" si="28"/>
        <v>0</v>
      </c>
    </row>
    <row r="183" spans="1:53" x14ac:dyDescent="0.3">
      <c r="A183" s="11">
        <v>180</v>
      </c>
      <c r="B183" s="3" t="str">
        <f t="shared" si="29"/>
        <v>00B4h</v>
      </c>
      <c r="F183" s="33" t="str">
        <f t="shared" si="30"/>
        <v>0x000000000</v>
      </c>
      <c r="AS183" s="11" t="str">
        <f t="shared" si="22"/>
        <v>0</v>
      </c>
      <c r="AT183" s="11" t="str">
        <f t="shared" si="23"/>
        <v>0</v>
      </c>
      <c r="AU183" s="11" t="str">
        <f t="shared" si="31"/>
        <v>0</v>
      </c>
      <c r="AV183" s="11" t="str">
        <f t="shared" si="32"/>
        <v>0</v>
      </c>
      <c r="AW183" s="11" t="str">
        <f t="shared" si="24"/>
        <v>0</v>
      </c>
      <c r="AX183" s="11" t="str">
        <f t="shared" si="25"/>
        <v>0</v>
      </c>
      <c r="AY183" s="11" t="str">
        <f t="shared" si="26"/>
        <v>0</v>
      </c>
      <c r="AZ183" s="11" t="str">
        <f t="shared" si="27"/>
        <v>0</v>
      </c>
      <c r="BA183" s="11" t="str">
        <f t="shared" si="28"/>
        <v>0</v>
      </c>
    </row>
    <row r="184" spans="1:53" x14ac:dyDescent="0.3">
      <c r="A184" s="11">
        <v>181</v>
      </c>
      <c r="B184" s="3" t="str">
        <f t="shared" si="29"/>
        <v>00B5h</v>
      </c>
      <c r="F184" s="33" t="str">
        <f t="shared" si="30"/>
        <v>0x000000000</v>
      </c>
      <c r="AS184" s="11" t="str">
        <f t="shared" si="22"/>
        <v>0</v>
      </c>
      <c r="AT184" s="11" t="str">
        <f t="shared" si="23"/>
        <v>0</v>
      </c>
      <c r="AU184" s="11" t="str">
        <f t="shared" si="31"/>
        <v>0</v>
      </c>
      <c r="AV184" s="11" t="str">
        <f t="shared" si="32"/>
        <v>0</v>
      </c>
      <c r="AW184" s="11" t="str">
        <f t="shared" si="24"/>
        <v>0</v>
      </c>
      <c r="AX184" s="11" t="str">
        <f t="shared" si="25"/>
        <v>0</v>
      </c>
      <c r="AY184" s="11" t="str">
        <f t="shared" si="26"/>
        <v>0</v>
      </c>
      <c r="AZ184" s="11" t="str">
        <f t="shared" si="27"/>
        <v>0</v>
      </c>
      <c r="BA184" s="11" t="str">
        <f t="shared" si="28"/>
        <v>0</v>
      </c>
    </row>
    <row r="185" spans="1:53" x14ac:dyDescent="0.3">
      <c r="A185" s="11">
        <v>182</v>
      </c>
      <c r="B185" s="3" t="str">
        <f t="shared" si="29"/>
        <v>00B6h</v>
      </c>
      <c r="F185" s="33" t="str">
        <f t="shared" si="30"/>
        <v>0x000000000</v>
      </c>
      <c r="AS185" s="11" t="str">
        <f t="shared" si="22"/>
        <v>0</v>
      </c>
      <c r="AT185" s="11" t="str">
        <f t="shared" si="23"/>
        <v>0</v>
      </c>
      <c r="AU185" s="11" t="str">
        <f t="shared" si="31"/>
        <v>0</v>
      </c>
      <c r="AV185" s="11" t="str">
        <f t="shared" si="32"/>
        <v>0</v>
      </c>
      <c r="AW185" s="11" t="str">
        <f t="shared" si="24"/>
        <v>0</v>
      </c>
      <c r="AX185" s="11" t="str">
        <f t="shared" si="25"/>
        <v>0</v>
      </c>
      <c r="AY185" s="11" t="str">
        <f t="shared" si="26"/>
        <v>0</v>
      </c>
      <c r="AZ185" s="11" t="str">
        <f t="shared" si="27"/>
        <v>0</v>
      </c>
      <c r="BA185" s="11" t="str">
        <f t="shared" si="28"/>
        <v>0</v>
      </c>
    </row>
    <row r="186" spans="1:53" x14ac:dyDescent="0.3">
      <c r="A186" s="11">
        <v>183</v>
      </c>
      <c r="B186" s="3" t="str">
        <f t="shared" si="29"/>
        <v>00B7h</v>
      </c>
      <c r="F186" s="33" t="str">
        <f t="shared" si="30"/>
        <v>0x000000000</v>
      </c>
      <c r="AS186" s="11" t="str">
        <f t="shared" si="22"/>
        <v>0</v>
      </c>
      <c r="AT186" s="11" t="str">
        <f t="shared" si="23"/>
        <v>0</v>
      </c>
      <c r="AU186" s="11" t="str">
        <f t="shared" si="31"/>
        <v>0</v>
      </c>
      <c r="AV186" s="11" t="str">
        <f t="shared" si="32"/>
        <v>0</v>
      </c>
      <c r="AW186" s="11" t="str">
        <f t="shared" si="24"/>
        <v>0</v>
      </c>
      <c r="AX186" s="11" t="str">
        <f t="shared" si="25"/>
        <v>0</v>
      </c>
      <c r="AY186" s="11" t="str">
        <f t="shared" si="26"/>
        <v>0</v>
      </c>
      <c r="AZ186" s="11" t="str">
        <f t="shared" si="27"/>
        <v>0</v>
      </c>
      <c r="BA186" s="11" t="str">
        <f t="shared" si="28"/>
        <v>0</v>
      </c>
    </row>
    <row r="187" spans="1:53" x14ac:dyDescent="0.3">
      <c r="A187" s="11">
        <v>184</v>
      </c>
      <c r="B187" s="3" t="str">
        <f t="shared" si="29"/>
        <v>00B8h</v>
      </c>
      <c r="F187" s="33" t="str">
        <f t="shared" si="30"/>
        <v>0x000000000</v>
      </c>
      <c r="AS187" s="11" t="str">
        <f t="shared" si="22"/>
        <v>0</v>
      </c>
      <c r="AT187" s="11" t="str">
        <f t="shared" si="23"/>
        <v>0</v>
      </c>
      <c r="AU187" s="11" t="str">
        <f t="shared" si="31"/>
        <v>0</v>
      </c>
      <c r="AV187" s="11" t="str">
        <f t="shared" si="32"/>
        <v>0</v>
      </c>
      <c r="AW187" s="11" t="str">
        <f t="shared" si="24"/>
        <v>0</v>
      </c>
      <c r="AX187" s="11" t="str">
        <f t="shared" si="25"/>
        <v>0</v>
      </c>
      <c r="AY187" s="11" t="str">
        <f t="shared" si="26"/>
        <v>0</v>
      </c>
      <c r="AZ187" s="11" t="str">
        <f t="shared" si="27"/>
        <v>0</v>
      </c>
      <c r="BA187" s="11" t="str">
        <f t="shared" si="28"/>
        <v>0</v>
      </c>
    </row>
    <row r="188" spans="1:53" x14ac:dyDescent="0.3">
      <c r="A188" s="11">
        <v>185</v>
      </c>
      <c r="B188" s="3" t="str">
        <f t="shared" si="29"/>
        <v>00B9h</v>
      </c>
      <c r="F188" s="33" t="str">
        <f t="shared" si="30"/>
        <v>0x000000000</v>
      </c>
      <c r="AS188" s="11" t="str">
        <f t="shared" si="22"/>
        <v>0</v>
      </c>
      <c r="AT188" s="11" t="str">
        <f t="shared" si="23"/>
        <v>0</v>
      </c>
      <c r="AU188" s="11" t="str">
        <f t="shared" si="31"/>
        <v>0</v>
      </c>
      <c r="AV188" s="11" t="str">
        <f t="shared" si="32"/>
        <v>0</v>
      </c>
      <c r="AW188" s="11" t="str">
        <f t="shared" si="24"/>
        <v>0</v>
      </c>
      <c r="AX188" s="11" t="str">
        <f t="shared" si="25"/>
        <v>0</v>
      </c>
      <c r="AY188" s="11" t="str">
        <f t="shared" si="26"/>
        <v>0</v>
      </c>
      <c r="AZ188" s="11" t="str">
        <f t="shared" si="27"/>
        <v>0</v>
      </c>
      <c r="BA188" s="11" t="str">
        <f t="shared" si="28"/>
        <v>0</v>
      </c>
    </row>
    <row r="189" spans="1:53" x14ac:dyDescent="0.3">
      <c r="A189" s="11">
        <v>186</v>
      </c>
      <c r="B189" s="3" t="str">
        <f t="shared" si="29"/>
        <v>00BAh</v>
      </c>
      <c r="F189" s="33" t="str">
        <f t="shared" si="30"/>
        <v>0x000000000</v>
      </c>
      <c r="AS189" s="11" t="str">
        <f t="shared" si="22"/>
        <v>0</v>
      </c>
      <c r="AT189" s="11" t="str">
        <f t="shared" si="23"/>
        <v>0</v>
      </c>
      <c r="AU189" s="11" t="str">
        <f t="shared" si="31"/>
        <v>0</v>
      </c>
      <c r="AV189" s="11" t="str">
        <f t="shared" si="32"/>
        <v>0</v>
      </c>
      <c r="AW189" s="11" t="str">
        <f t="shared" si="24"/>
        <v>0</v>
      </c>
      <c r="AX189" s="11" t="str">
        <f t="shared" si="25"/>
        <v>0</v>
      </c>
      <c r="AY189" s="11" t="str">
        <f t="shared" si="26"/>
        <v>0</v>
      </c>
      <c r="AZ189" s="11" t="str">
        <f t="shared" si="27"/>
        <v>0</v>
      </c>
      <c r="BA189" s="11" t="str">
        <f t="shared" si="28"/>
        <v>0</v>
      </c>
    </row>
    <row r="190" spans="1:53" x14ac:dyDescent="0.3">
      <c r="A190" s="11">
        <v>187</v>
      </c>
      <c r="B190" s="3" t="str">
        <f t="shared" si="29"/>
        <v>00BBh</v>
      </c>
      <c r="F190" s="33" t="str">
        <f t="shared" si="30"/>
        <v>0x000000000</v>
      </c>
      <c r="AS190" s="11" t="str">
        <f t="shared" si="22"/>
        <v>0</v>
      </c>
      <c r="AT190" s="11" t="str">
        <f t="shared" si="23"/>
        <v>0</v>
      </c>
      <c r="AU190" s="11" t="str">
        <f t="shared" si="31"/>
        <v>0</v>
      </c>
      <c r="AV190" s="11" t="str">
        <f t="shared" si="32"/>
        <v>0</v>
      </c>
      <c r="AW190" s="11" t="str">
        <f t="shared" si="24"/>
        <v>0</v>
      </c>
      <c r="AX190" s="11" t="str">
        <f t="shared" si="25"/>
        <v>0</v>
      </c>
      <c r="AY190" s="11" t="str">
        <f t="shared" si="26"/>
        <v>0</v>
      </c>
      <c r="AZ190" s="11" t="str">
        <f t="shared" si="27"/>
        <v>0</v>
      </c>
      <c r="BA190" s="11" t="str">
        <f t="shared" si="28"/>
        <v>0</v>
      </c>
    </row>
    <row r="191" spans="1:53" x14ac:dyDescent="0.3">
      <c r="A191" s="11">
        <v>188</v>
      </c>
      <c r="B191" s="3" t="str">
        <f t="shared" si="29"/>
        <v>00BCh</v>
      </c>
      <c r="F191" s="33" t="str">
        <f t="shared" si="30"/>
        <v>0x000000000</v>
      </c>
      <c r="AS191" s="11" t="str">
        <f t="shared" si="22"/>
        <v>0</v>
      </c>
      <c r="AT191" s="11" t="str">
        <f t="shared" si="23"/>
        <v>0</v>
      </c>
      <c r="AU191" s="11" t="str">
        <f t="shared" si="31"/>
        <v>0</v>
      </c>
      <c r="AV191" s="11" t="str">
        <f t="shared" si="32"/>
        <v>0</v>
      </c>
      <c r="AW191" s="11" t="str">
        <f t="shared" si="24"/>
        <v>0</v>
      </c>
      <c r="AX191" s="11" t="str">
        <f t="shared" si="25"/>
        <v>0</v>
      </c>
      <c r="AY191" s="11" t="str">
        <f t="shared" si="26"/>
        <v>0</v>
      </c>
      <c r="AZ191" s="11" t="str">
        <f t="shared" si="27"/>
        <v>0</v>
      </c>
      <c r="BA191" s="11" t="str">
        <f t="shared" si="28"/>
        <v>0</v>
      </c>
    </row>
    <row r="192" spans="1:53" x14ac:dyDescent="0.3">
      <c r="A192" s="11">
        <v>189</v>
      </c>
      <c r="B192" s="3" t="str">
        <f t="shared" si="29"/>
        <v>00BDh</v>
      </c>
      <c r="F192" s="33" t="str">
        <f t="shared" si="30"/>
        <v>0x000000000</v>
      </c>
      <c r="AS192" s="11" t="str">
        <f t="shared" si="22"/>
        <v>0</v>
      </c>
      <c r="AT192" s="11" t="str">
        <f t="shared" si="23"/>
        <v>0</v>
      </c>
      <c r="AU192" s="11" t="str">
        <f t="shared" si="31"/>
        <v>0</v>
      </c>
      <c r="AV192" s="11" t="str">
        <f t="shared" si="32"/>
        <v>0</v>
      </c>
      <c r="AW192" s="11" t="str">
        <f t="shared" si="24"/>
        <v>0</v>
      </c>
      <c r="AX192" s="11" t="str">
        <f t="shared" si="25"/>
        <v>0</v>
      </c>
      <c r="AY192" s="11" t="str">
        <f t="shared" si="26"/>
        <v>0</v>
      </c>
      <c r="AZ192" s="11" t="str">
        <f t="shared" si="27"/>
        <v>0</v>
      </c>
      <c r="BA192" s="11" t="str">
        <f t="shared" si="28"/>
        <v>0</v>
      </c>
    </row>
    <row r="193" spans="1:53" x14ac:dyDescent="0.3">
      <c r="A193" s="11">
        <v>190</v>
      </c>
      <c r="B193" s="3" t="str">
        <f t="shared" si="29"/>
        <v>00BEh</v>
      </c>
      <c r="F193" s="33" t="str">
        <f t="shared" si="30"/>
        <v>0x000000000</v>
      </c>
      <c r="AS193" s="11" t="str">
        <f t="shared" si="22"/>
        <v>0</v>
      </c>
      <c r="AT193" s="11" t="str">
        <f t="shared" si="23"/>
        <v>0</v>
      </c>
      <c r="AU193" s="11" t="str">
        <f t="shared" si="31"/>
        <v>0</v>
      </c>
      <c r="AV193" s="11" t="str">
        <f t="shared" si="32"/>
        <v>0</v>
      </c>
      <c r="AW193" s="11" t="str">
        <f t="shared" si="24"/>
        <v>0</v>
      </c>
      <c r="AX193" s="11" t="str">
        <f t="shared" si="25"/>
        <v>0</v>
      </c>
      <c r="AY193" s="11" t="str">
        <f t="shared" si="26"/>
        <v>0</v>
      </c>
      <c r="AZ193" s="11" t="str">
        <f t="shared" si="27"/>
        <v>0</v>
      </c>
      <c r="BA193" s="11" t="str">
        <f t="shared" si="28"/>
        <v>0</v>
      </c>
    </row>
    <row r="194" spans="1:53" x14ac:dyDescent="0.3">
      <c r="A194" s="11">
        <v>191</v>
      </c>
      <c r="B194" s="3" t="str">
        <f t="shared" si="29"/>
        <v>00BFh</v>
      </c>
      <c r="F194" s="33" t="str">
        <f t="shared" si="30"/>
        <v>0x000000000</v>
      </c>
      <c r="AS194" s="11" t="str">
        <f t="shared" si="22"/>
        <v>0</v>
      </c>
      <c r="AT194" s="11" t="str">
        <f t="shared" si="23"/>
        <v>0</v>
      </c>
      <c r="AU194" s="11" t="str">
        <f t="shared" si="31"/>
        <v>0</v>
      </c>
      <c r="AV194" s="11" t="str">
        <f t="shared" si="32"/>
        <v>0</v>
      </c>
      <c r="AW194" s="11" t="str">
        <f t="shared" si="24"/>
        <v>0</v>
      </c>
      <c r="AX194" s="11" t="str">
        <f t="shared" si="25"/>
        <v>0</v>
      </c>
      <c r="AY194" s="11" t="str">
        <f t="shared" si="26"/>
        <v>0</v>
      </c>
      <c r="AZ194" s="11" t="str">
        <f t="shared" si="27"/>
        <v>0</v>
      </c>
      <c r="BA194" s="11" t="str">
        <f t="shared" si="28"/>
        <v>0</v>
      </c>
    </row>
    <row r="195" spans="1:53" x14ac:dyDescent="0.3">
      <c r="A195" s="11">
        <v>192</v>
      </c>
      <c r="B195" s="3" t="str">
        <f t="shared" si="29"/>
        <v>00C0h</v>
      </c>
      <c r="F195" s="33" t="str">
        <f t="shared" si="30"/>
        <v>0x000000000</v>
      </c>
      <c r="AS195" s="11" t="str">
        <f t="shared" ref="AS195:AS258" si="33">BIN2HEX(_xlfn.CONCAT(G195:J195))</f>
        <v>0</v>
      </c>
      <c r="AT195" s="11" t="str">
        <f t="shared" ref="AT195:AT258" si="34">BIN2HEX(_xlfn.CONCAT(K195:N195))</f>
        <v>0</v>
      </c>
      <c r="AU195" s="11" t="str">
        <f t="shared" si="31"/>
        <v>0</v>
      </c>
      <c r="AV195" s="11" t="str">
        <f t="shared" si="32"/>
        <v>0</v>
      </c>
      <c r="AW195" s="11" t="str">
        <f t="shared" ref="AW195:AW258" si="35">BIN2HEX(_xlfn.CONCAT(W195:Z195))</f>
        <v>0</v>
      </c>
      <c r="AX195" s="11" t="str">
        <f t="shared" ref="AX195:AX258" si="36">BIN2HEX(_xlfn.CONCAT(AA195:AD195))</f>
        <v>0</v>
      </c>
      <c r="AY195" s="11" t="str">
        <f t="shared" ref="AY195:AY258" si="37">BIN2HEX(_xlfn.CONCAT(AE195:AH195))</f>
        <v>0</v>
      </c>
      <c r="AZ195" s="11" t="str">
        <f t="shared" ref="AZ195:AZ258" si="38">BIN2HEX(_xlfn.CONCAT(AI195:AL195))</f>
        <v>0</v>
      </c>
      <c r="BA195" s="11" t="str">
        <f t="shared" ref="BA195:BA258" si="39">BIN2HEX(_xlfn.CONCAT(AM195:AP195))</f>
        <v>0</v>
      </c>
    </row>
    <row r="196" spans="1:53" x14ac:dyDescent="0.3">
      <c r="A196" s="11">
        <v>193</v>
      </c>
      <c r="B196" s="3" t="str">
        <f t="shared" ref="B196:B259" si="40">_xlfn.CONCAT(DEC2HEX(A196,4), "h")</f>
        <v>00C1h</v>
      </c>
      <c r="F196" s="33" t="str">
        <f t="shared" ref="F196:F259" si="41">_xlfn.CONCAT("0x",AS196:BA196)</f>
        <v>0x000000000</v>
      </c>
      <c r="AS196" s="11" t="str">
        <f t="shared" si="33"/>
        <v>0</v>
      </c>
      <c r="AT196" s="11" t="str">
        <f t="shared" si="34"/>
        <v>0</v>
      </c>
      <c r="AU196" s="11" t="str">
        <f t="shared" ref="AU196:AU259" si="42">BIN2HEX(_xlfn.CONCAT(O196:R196))</f>
        <v>0</v>
      </c>
      <c r="AV196" s="11" t="str">
        <f t="shared" ref="AV196:AV259" si="43">BIN2HEX(_xlfn.CONCAT(S196:V196))</f>
        <v>0</v>
      </c>
      <c r="AW196" s="11" t="str">
        <f t="shared" si="35"/>
        <v>0</v>
      </c>
      <c r="AX196" s="11" t="str">
        <f t="shared" si="36"/>
        <v>0</v>
      </c>
      <c r="AY196" s="11" t="str">
        <f t="shared" si="37"/>
        <v>0</v>
      </c>
      <c r="AZ196" s="11" t="str">
        <f t="shared" si="38"/>
        <v>0</v>
      </c>
      <c r="BA196" s="11" t="str">
        <f t="shared" si="39"/>
        <v>0</v>
      </c>
    </row>
    <row r="197" spans="1:53" x14ac:dyDescent="0.3">
      <c r="A197" s="11">
        <v>194</v>
      </c>
      <c r="B197" s="3" t="str">
        <f t="shared" si="40"/>
        <v>00C2h</v>
      </c>
      <c r="F197" s="33" t="str">
        <f t="shared" si="41"/>
        <v>0x000000000</v>
      </c>
      <c r="AS197" s="11" t="str">
        <f t="shared" si="33"/>
        <v>0</v>
      </c>
      <c r="AT197" s="11" t="str">
        <f t="shared" si="34"/>
        <v>0</v>
      </c>
      <c r="AU197" s="11" t="str">
        <f t="shared" si="42"/>
        <v>0</v>
      </c>
      <c r="AV197" s="11" t="str">
        <f t="shared" si="43"/>
        <v>0</v>
      </c>
      <c r="AW197" s="11" t="str">
        <f t="shared" si="35"/>
        <v>0</v>
      </c>
      <c r="AX197" s="11" t="str">
        <f t="shared" si="36"/>
        <v>0</v>
      </c>
      <c r="AY197" s="11" t="str">
        <f t="shared" si="37"/>
        <v>0</v>
      </c>
      <c r="AZ197" s="11" t="str">
        <f t="shared" si="38"/>
        <v>0</v>
      </c>
      <c r="BA197" s="11" t="str">
        <f t="shared" si="39"/>
        <v>0</v>
      </c>
    </row>
    <row r="198" spans="1:53" x14ac:dyDescent="0.3">
      <c r="A198" s="11">
        <v>195</v>
      </c>
      <c r="B198" s="3" t="str">
        <f t="shared" si="40"/>
        <v>00C3h</v>
      </c>
      <c r="F198" s="33" t="str">
        <f t="shared" si="41"/>
        <v>0x000000000</v>
      </c>
      <c r="AS198" s="11" t="str">
        <f t="shared" si="33"/>
        <v>0</v>
      </c>
      <c r="AT198" s="11" t="str">
        <f t="shared" si="34"/>
        <v>0</v>
      </c>
      <c r="AU198" s="11" t="str">
        <f t="shared" si="42"/>
        <v>0</v>
      </c>
      <c r="AV198" s="11" t="str">
        <f t="shared" si="43"/>
        <v>0</v>
      </c>
      <c r="AW198" s="11" t="str">
        <f t="shared" si="35"/>
        <v>0</v>
      </c>
      <c r="AX198" s="11" t="str">
        <f t="shared" si="36"/>
        <v>0</v>
      </c>
      <c r="AY198" s="11" t="str">
        <f t="shared" si="37"/>
        <v>0</v>
      </c>
      <c r="AZ198" s="11" t="str">
        <f t="shared" si="38"/>
        <v>0</v>
      </c>
      <c r="BA198" s="11" t="str">
        <f t="shared" si="39"/>
        <v>0</v>
      </c>
    </row>
    <row r="199" spans="1:53" x14ac:dyDescent="0.3">
      <c r="A199" s="11">
        <v>196</v>
      </c>
      <c r="B199" s="3" t="str">
        <f t="shared" si="40"/>
        <v>00C4h</v>
      </c>
      <c r="F199" s="33" t="str">
        <f t="shared" si="41"/>
        <v>0x000000000</v>
      </c>
      <c r="AS199" s="11" t="str">
        <f t="shared" si="33"/>
        <v>0</v>
      </c>
      <c r="AT199" s="11" t="str">
        <f t="shared" si="34"/>
        <v>0</v>
      </c>
      <c r="AU199" s="11" t="str">
        <f t="shared" si="42"/>
        <v>0</v>
      </c>
      <c r="AV199" s="11" t="str">
        <f t="shared" si="43"/>
        <v>0</v>
      </c>
      <c r="AW199" s="11" t="str">
        <f t="shared" si="35"/>
        <v>0</v>
      </c>
      <c r="AX199" s="11" t="str">
        <f t="shared" si="36"/>
        <v>0</v>
      </c>
      <c r="AY199" s="11" t="str">
        <f t="shared" si="37"/>
        <v>0</v>
      </c>
      <c r="AZ199" s="11" t="str">
        <f t="shared" si="38"/>
        <v>0</v>
      </c>
      <c r="BA199" s="11" t="str">
        <f t="shared" si="39"/>
        <v>0</v>
      </c>
    </row>
    <row r="200" spans="1:53" x14ac:dyDescent="0.3">
      <c r="A200" s="11">
        <v>197</v>
      </c>
      <c r="B200" s="3" t="str">
        <f t="shared" si="40"/>
        <v>00C5h</v>
      </c>
      <c r="F200" s="33" t="str">
        <f t="shared" si="41"/>
        <v>0x000000000</v>
      </c>
      <c r="AS200" s="11" t="str">
        <f t="shared" si="33"/>
        <v>0</v>
      </c>
      <c r="AT200" s="11" t="str">
        <f t="shared" si="34"/>
        <v>0</v>
      </c>
      <c r="AU200" s="11" t="str">
        <f t="shared" si="42"/>
        <v>0</v>
      </c>
      <c r="AV200" s="11" t="str">
        <f t="shared" si="43"/>
        <v>0</v>
      </c>
      <c r="AW200" s="11" t="str">
        <f t="shared" si="35"/>
        <v>0</v>
      </c>
      <c r="AX200" s="11" t="str">
        <f t="shared" si="36"/>
        <v>0</v>
      </c>
      <c r="AY200" s="11" t="str">
        <f t="shared" si="37"/>
        <v>0</v>
      </c>
      <c r="AZ200" s="11" t="str">
        <f t="shared" si="38"/>
        <v>0</v>
      </c>
      <c r="BA200" s="11" t="str">
        <f t="shared" si="39"/>
        <v>0</v>
      </c>
    </row>
    <row r="201" spans="1:53" x14ac:dyDescent="0.3">
      <c r="A201" s="11">
        <v>198</v>
      </c>
      <c r="B201" s="3" t="str">
        <f t="shared" si="40"/>
        <v>00C6h</v>
      </c>
      <c r="F201" s="33" t="str">
        <f t="shared" si="41"/>
        <v>0x000000000</v>
      </c>
      <c r="AS201" s="11" t="str">
        <f t="shared" si="33"/>
        <v>0</v>
      </c>
      <c r="AT201" s="11" t="str">
        <f t="shared" si="34"/>
        <v>0</v>
      </c>
      <c r="AU201" s="11" t="str">
        <f t="shared" si="42"/>
        <v>0</v>
      </c>
      <c r="AV201" s="11" t="str">
        <f t="shared" si="43"/>
        <v>0</v>
      </c>
      <c r="AW201" s="11" t="str">
        <f t="shared" si="35"/>
        <v>0</v>
      </c>
      <c r="AX201" s="11" t="str">
        <f t="shared" si="36"/>
        <v>0</v>
      </c>
      <c r="AY201" s="11" t="str">
        <f t="shared" si="37"/>
        <v>0</v>
      </c>
      <c r="AZ201" s="11" t="str">
        <f t="shared" si="38"/>
        <v>0</v>
      </c>
      <c r="BA201" s="11" t="str">
        <f t="shared" si="39"/>
        <v>0</v>
      </c>
    </row>
    <row r="202" spans="1:53" x14ac:dyDescent="0.3">
      <c r="A202" s="11">
        <v>199</v>
      </c>
      <c r="B202" s="3" t="str">
        <f t="shared" si="40"/>
        <v>00C7h</v>
      </c>
      <c r="F202" s="33" t="str">
        <f t="shared" si="41"/>
        <v>0x000000000</v>
      </c>
      <c r="AS202" s="11" t="str">
        <f t="shared" si="33"/>
        <v>0</v>
      </c>
      <c r="AT202" s="11" t="str">
        <f t="shared" si="34"/>
        <v>0</v>
      </c>
      <c r="AU202" s="11" t="str">
        <f t="shared" si="42"/>
        <v>0</v>
      </c>
      <c r="AV202" s="11" t="str">
        <f t="shared" si="43"/>
        <v>0</v>
      </c>
      <c r="AW202" s="11" t="str">
        <f t="shared" si="35"/>
        <v>0</v>
      </c>
      <c r="AX202" s="11" t="str">
        <f t="shared" si="36"/>
        <v>0</v>
      </c>
      <c r="AY202" s="11" t="str">
        <f t="shared" si="37"/>
        <v>0</v>
      </c>
      <c r="AZ202" s="11" t="str">
        <f t="shared" si="38"/>
        <v>0</v>
      </c>
      <c r="BA202" s="11" t="str">
        <f t="shared" si="39"/>
        <v>0</v>
      </c>
    </row>
    <row r="203" spans="1:53" x14ac:dyDescent="0.3">
      <c r="A203" s="11">
        <v>200</v>
      </c>
      <c r="B203" s="3" t="str">
        <f t="shared" si="40"/>
        <v>00C8h</v>
      </c>
      <c r="F203" s="33" t="str">
        <f t="shared" si="41"/>
        <v>0x000000000</v>
      </c>
      <c r="AS203" s="11" t="str">
        <f t="shared" si="33"/>
        <v>0</v>
      </c>
      <c r="AT203" s="11" t="str">
        <f t="shared" si="34"/>
        <v>0</v>
      </c>
      <c r="AU203" s="11" t="str">
        <f t="shared" si="42"/>
        <v>0</v>
      </c>
      <c r="AV203" s="11" t="str">
        <f t="shared" si="43"/>
        <v>0</v>
      </c>
      <c r="AW203" s="11" t="str">
        <f t="shared" si="35"/>
        <v>0</v>
      </c>
      <c r="AX203" s="11" t="str">
        <f t="shared" si="36"/>
        <v>0</v>
      </c>
      <c r="AY203" s="11" t="str">
        <f t="shared" si="37"/>
        <v>0</v>
      </c>
      <c r="AZ203" s="11" t="str">
        <f t="shared" si="38"/>
        <v>0</v>
      </c>
      <c r="BA203" s="11" t="str">
        <f t="shared" si="39"/>
        <v>0</v>
      </c>
    </row>
    <row r="204" spans="1:53" x14ac:dyDescent="0.3">
      <c r="A204" s="11">
        <v>201</v>
      </c>
      <c r="B204" s="3" t="str">
        <f t="shared" si="40"/>
        <v>00C9h</v>
      </c>
      <c r="F204" s="33" t="str">
        <f t="shared" si="41"/>
        <v>0x000000000</v>
      </c>
      <c r="AS204" s="11" t="str">
        <f t="shared" si="33"/>
        <v>0</v>
      </c>
      <c r="AT204" s="11" t="str">
        <f t="shared" si="34"/>
        <v>0</v>
      </c>
      <c r="AU204" s="11" t="str">
        <f t="shared" si="42"/>
        <v>0</v>
      </c>
      <c r="AV204" s="11" t="str">
        <f t="shared" si="43"/>
        <v>0</v>
      </c>
      <c r="AW204" s="11" t="str">
        <f t="shared" si="35"/>
        <v>0</v>
      </c>
      <c r="AX204" s="11" t="str">
        <f t="shared" si="36"/>
        <v>0</v>
      </c>
      <c r="AY204" s="11" t="str">
        <f t="shared" si="37"/>
        <v>0</v>
      </c>
      <c r="AZ204" s="11" t="str">
        <f t="shared" si="38"/>
        <v>0</v>
      </c>
      <c r="BA204" s="11" t="str">
        <f t="shared" si="39"/>
        <v>0</v>
      </c>
    </row>
    <row r="205" spans="1:53" x14ac:dyDescent="0.3">
      <c r="A205" s="11">
        <v>202</v>
      </c>
      <c r="B205" s="3" t="str">
        <f t="shared" si="40"/>
        <v>00CAh</v>
      </c>
      <c r="F205" s="33" t="str">
        <f t="shared" si="41"/>
        <v>0x000000000</v>
      </c>
      <c r="AS205" s="11" t="str">
        <f t="shared" si="33"/>
        <v>0</v>
      </c>
      <c r="AT205" s="11" t="str">
        <f t="shared" si="34"/>
        <v>0</v>
      </c>
      <c r="AU205" s="11" t="str">
        <f t="shared" si="42"/>
        <v>0</v>
      </c>
      <c r="AV205" s="11" t="str">
        <f t="shared" si="43"/>
        <v>0</v>
      </c>
      <c r="AW205" s="11" t="str">
        <f t="shared" si="35"/>
        <v>0</v>
      </c>
      <c r="AX205" s="11" t="str">
        <f t="shared" si="36"/>
        <v>0</v>
      </c>
      <c r="AY205" s="11" t="str">
        <f t="shared" si="37"/>
        <v>0</v>
      </c>
      <c r="AZ205" s="11" t="str">
        <f t="shared" si="38"/>
        <v>0</v>
      </c>
      <c r="BA205" s="11" t="str">
        <f t="shared" si="39"/>
        <v>0</v>
      </c>
    </row>
    <row r="206" spans="1:53" x14ac:dyDescent="0.3">
      <c r="A206" s="11">
        <v>203</v>
      </c>
      <c r="B206" s="3" t="str">
        <f t="shared" si="40"/>
        <v>00CBh</v>
      </c>
      <c r="F206" s="33" t="str">
        <f t="shared" si="41"/>
        <v>0x000000000</v>
      </c>
      <c r="AS206" s="11" t="str">
        <f t="shared" si="33"/>
        <v>0</v>
      </c>
      <c r="AT206" s="11" t="str">
        <f t="shared" si="34"/>
        <v>0</v>
      </c>
      <c r="AU206" s="11" t="str">
        <f t="shared" si="42"/>
        <v>0</v>
      </c>
      <c r="AV206" s="11" t="str">
        <f t="shared" si="43"/>
        <v>0</v>
      </c>
      <c r="AW206" s="11" t="str">
        <f t="shared" si="35"/>
        <v>0</v>
      </c>
      <c r="AX206" s="11" t="str">
        <f t="shared" si="36"/>
        <v>0</v>
      </c>
      <c r="AY206" s="11" t="str">
        <f t="shared" si="37"/>
        <v>0</v>
      </c>
      <c r="AZ206" s="11" t="str">
        <f t="shared" si="38"/>
        <v>0</v>
      </c>
      <c r="BA206" s="11" t="str">
        <f t="shared" si="39"/>
        <v>0</v>
      </c>
    </row>
    <row r="207" spans="1:53" x14ac:dyDescent="0.3">
      <c r="A207" s="11">
        <v>204</v>
      </c>
      <c r="B207" s="3" t="str">
        <f t="shared" si="40"/>
        <v>00CCh</v>
      </c>
      <c r="F207" s="33" t="str">
        <f t="shared" si="41"/>
        <v>0x000000000</v>
      </c>
      <c r="AS207" s="11" t="str">
        <f t="shared" si="33"/>
        <v>0</v>
      </c>
      <c r="AT207" s="11" t="str">
        <f t="shared" si="34"/>
        <v>0</v>
      </c>
      <c r="AU207" s="11" t="str">
        <f t="shared" si="42"/>
        <v>0</v>
      </c>
      <c r="AV207" s="11" t="str">
        <f t="shared" si="43"/>
        <v>0</v>
      </c>
      <c r="AW207" s="11" t="str">
        <f t="shared" si="35"/>
        <v>0</v>
      </c>
      <c r="AX207" s="11" t="str">
        <f t="shared" si="36"/>
        <v>0</v>
      </c>
      <c r="AY207" s="11" t="str">
        <f t="shared" si="37"/>
        <v>0</v>
      </c>
      <c r="AZ207" s="11" t="str">
        <f t="shared" si="38"/>
        <v>0</v>
      </c>
      <c r="BA207" s="11" t="str">
        <f t="shared" si="39"/>
        <v>0</v>
      </c>
    </row>
    <row r="208" spans="1:53" x14ac:dyDescent="0.3">
      <c r="A208" s="11">
        <v>205</v>
      </c>
      <c r="B208" s="3" t="str">
        <f t="shared" si="40"/>
        <v>00CDh</v>
      </c>
      <c r="F208" s="33" t="str">
        <f t="shared" si="41"/>
        <v>0x000000000</v>
      </c>
      <c r="AS208" s="11" t="str">
        <f t="shared" si="33"/>
        <v>0</v>
      </c>
      <c r="AT208" s="11" t="str">
        <f t="shared" si="34"/>
        <v>0</v>
      </c>
      <c r="AU208" s="11" t="str">
        <f t="shared" si="42"/>
        <v>0</v>
      </c>
      <c r="AV208" s="11" t="str">
        <f t="shared" si="43"/>
        <v>0</v>
      </c>
      <c r="AW208" s="11" t="str">
        <f t="shared" si="35"/>
        <v>0</v>
      </c>
      <c r="AX208" s="11" t="str">
        <f t="shared" si="36"/>
        <v>0</v>
      </c>
      <c r="AY208" s="11" t="str">
        <f t="shared" si="37"/>
        <v>0</v>
      </c>
      <c r="AZ208" s="11" t="str">
        <f t="shared" si="38"/>
        <v>0</v>
      </c>
      <c r="BA208" s="11" t="str">
        <f t="shared" si="39"/>
        <v>0</v>
      </c>
    </row>
    <row r="209" spans="1:53" x14ac:dyDescent="0.3">
      <c r="A209" s="11">
        <v>206</v>
      </c>
      <c r="B209" s="3" t="str">
        <f t="shared" si="40"/>
        <v>00CEh</v>
      </c>
      <c r="F209" s="33" t="str">
        <f t="shared" si="41"/>
        <v>0x000000000</v>
      </c>
      <c r="AS209" s="11" t="str">
        <f t="shared" si="33"/>
        <v>0</v>
      </c>
      <c r="AT209" s="11" t="str">
        <f t="shared" si="34"/>
        <v>0</v>
      </c>
      <c r="AU209" s="11" t="str">
        <f t="shared" si="42"/>
        <v>0</v>
      </c>
      <c r="AV209" s="11" t="str">
        <f t="shared" si="43"/>
        <v>0</v>
      </c>
      <c r="AW209" s="11" t="str">
        <f t="shared" si="35"/>
        <v>0</v>
      </c>
      <c r="AX209" s="11" t="str">
        <f t="shared" si="36"/>
        <v>0</v>
      </c>
      <c r="AY209" s="11" t="str">
        <f t="shared" si="37"/>
        <v>0</v>
      </c>
      <c r="AZ209" s="11" t="str">
        <f t="shared" si="38"/>
        <v>0</v>
      </c>
      <c r="BA209" s="11" t="str">
        <f t="shared" si="39"/>
        <v>0</v>
      </c>
    </row>
    <row r="210" spans="1:53" x14ac:dyDescent="0.3">
      <c r="A210" s="11">
        <v>207</v>
      </c>
      <c r="B210" s="3" t="str">
        <f t="shared" si="40"/>
        <v>00CFh</v>
      </c>
      <c r="F210" s="33" t="str">
        <f t="shared" si="41"/>
        <v>0x000000000</v>
      </c>
      <c r="AS210" s="11" t="str">
        <f t="shared" si="33"/>
        <v>0</v>
      </c>
      <c r="AT210" s="11" t="str">
        <f t="shared" si="34"/>
        <v>0</v>
      </c>
      <c r="AU210" s="11" t="str">
        <f t="shared" si="42"/>
        <v>0</v>
      </c>
      <c r="AV210" s="11" t="str">
        <f t="shared" si="43"/>
        <v>0</v>
      </c>
      <c r="AW210" s="11" t="str">
        <f t="shared" si="35"/>
        <v>0</v>
      </c>
      <c r="AX210" s="11" t="str">
        <f t="shared" si="36"/>
        <v>0</v>
      </c>
      <c r="AY210" s="11" t="str">
        <f t="shared" si="37"/>
        <v>0</v>
      </c>
      <c r="AZ210" s="11" t="str">
        <f t="shared" si="38"/>
        <v>0</v>
      </c>
      <c r="BA210" s="11" t="str">
        <f t="shared" si="39"/>
        <v>0</v>
      </c>
    </row>
    <row r="211" spans="1:53" x14ac:dyDescent="0.3">
      <c r="A211" s="11">
        <v>208</v>
      </c>
      <c r="B211" s="3" t="str">
        <f t="shared" si="40"/>
        <v>00D0h</v>
      </c>
      <c r="F211" s="33" t="str">
        <f t="shared" si="41"/>
        <v>0x000000000</v>
      </c>
      <c r="AS211" s="11" t="str">
        <f t="shared" si="33"/>
        <v>0</v>
      </c>
      <c r="AT211" s="11" t="str">
        <f t="shared" si="34"/>
        <v>0</v>
      </c>
      <c r="AU211" s="11" t="str">
        <f t="shared" si="42"/>
        <v>0</v>
      </c>
      <c r="AV211" s="11" t="str">
        <f t="shared" si="43"/>
        <v>0</v>
      </c>
      <c r="AW211" s="11" t="str">
        <f t="shared" si="35"/>
        <v>0</v>
      </c>
      <c r="AX211" s="11" t="str">
        <f t="shared" si="36"/>
        <v>0</v>
      </c>
      <c r="AY211" s="11" t="str">
        <f t="shared" si="37"/>
        <v>0</v>
      </c>
      <c r="AZ211" s="11" t="str">
        <f t="shared" si="38"/>
        <v>0</v>
      </c>
      <c r="BA211" s="11" t="str">
        <f t="shared" si="39"/>
        <v>0</v>
      </c>
    </row>
    <row r="212" spans="1:53" x14ac:dyDescent="0.3">
      <c r="A212" s="11">
        <v>209</v>
      </c>
      <c r="B212" s="3" t="str">
        <f t="shared" si="40"/>
        <v>00D1h</v>
      </c>
      <c r="F212" s="33" t="str">
        <f t="shared" si="41"/>
        <v>0x000000000</v>
      </c>
      <c r="AS212" s="11" t="str">
        <f t="shared" si="33"/>
        <v>0</v>
      </c>
      <c r="AT212" s="11" t="str">
        <f t="shared" si="34"/>
        <v>0</v>
      </c>
      <c r="AU212" s="11" t="str">
        <f t="shared" si="42"/>
        <v>0</v>
      </c>
      <c r="AV212" s="11" t="str">
        <f t="shared" si="43"/>
        <v>0</v>
      </c>
      <c r="AW212" s="11" t="str">
        <f t="shared" si="35"/>
        <v>0</v>
      </c>
      <c r="AX212" s="11" t="str">
        <f t="shared" si="36"/>
        <v>0</v>
      </c>
      <c r="AY212" s="11" t="str">
        <f t="shared" si="37"/>
        <v>0</v>
      </c>
      <c r="AZ212" s="11" t="str">
        <f t="shared" si="38"/>
        <v>0</v>
      </c>
      <c r="BA212" s="11" t="str">
        <f t="shared" si="39"/>
        <v>0</v>
      </c>
    </row>
    <row r="213" spans="1:53" x14ac:dyDescent="0.3">
      <c r="A213" s="11">
        <v>210</v>
      </c>
      <c r="B213" s="3" t="str">
        <f t="shared" si="40"/>
        <v>00D2h</v>
      </c>
      <c r="F213" s="33" t="str">
        <f t="shared" si="41"/>
        <v>0x000000000</v>
      </c>
      <c r="AS213" s="11" t="str">
        <f t="shared" si="33"/>
        <v>0</v>
      </c>
      <c r="AT213" s="11" t="str">
        <f t="shared" si="34"/>
        <v>0</v>
      </c>
      <c r="AU213" s="11" t="str">
        <f t="shared" si="42"/>
        <v>0</v>
      </c>
      <c r="AV213" s="11" t="str">
        <f t="shared" si="43"/>
        <v>0</v>
      </c>
      <c r="AW213" s="11" t="str">
        <f t="shared" si="35"/>
        <v>0</v>
      </c>
      <c r="AX213" s="11" t="str">
        <f t="shared" si="36"/>
        <v>0</v>
      </c>
      <c r="AY213" s="11" t="str">
        <f t="shared" si="37"/>
        <v>0</v>
      </c>
      <c r="AZ213" s="11" t="str">
        <f t="shared" si="38"/>
        <v>0</v>
      </c>
      <c r="BA213" s="11" t="str">
        <f t="shared" si="39"/>
        <v>0</v>
      </c>
    </row>
    <row r="214" spans="1:53" x14ac:dyDescent="0.3">
      <c r="A214" s="11">
        <v>211</v>
      </c>
      <c r="B214" s="3" t="str">
        <f t="shared" si="40"/>
        <v>00D3h</v>
      </c>
      <c r="F214" s="33" t="str">
        <f t="shared" si="41"/>
        <v>0x000000000</v>
      </c>
      <c r="AS214" s="11" t="str">
        <f t="shared" si="33"/>
        <v>0</v>
      </c>
      <c r="AT214" s="11" t="str">
        <f t="shared" si="34"/>
        <v>0</v>
      </c>
      <c r="AU214" s="11" t="str">
        <f t="shared" si="42"/>
        <v>0</v>
      </c>
      <c r="AV214" s="11" t="str">
        <f t="shared" si="43"/>
        <v>0</v>
      </c>
      <c r="AW214" s="11" t="str">
        <f t="shared" si="35"/>
        <v>0</v>
      </c>
      <c r="AX214" s="11" t="str">
        <f t="shared" si="36"/>
        <v>0</v>
      </c>
      <c r="AY214" s="11" t="str">
        <f t="shared" si="37"/>
        <v>0</v>
      </c>
      <c r="AZ214" s="11" t="str">
        <f t="shared" si="38"/>
        <v>0</v>
      </c>
      <c r="BA214" s="11" t="str">
        <f t="shared" si="39"/>
        <v>0</v>
      </c>
    </row>
    <row r="215" spans="1:53" x14ac:dyDescent="0.3">
      <c r="A215" s="11">
        <v>212</v>
      </c>
      <c r="B215" s="3" t="str">
        <f t="shared" si="40"/>
        <v>00D4h</v>
      </c>
      <c r="F215" s="33" t="str">
        <f t="shared" si="41"/>
        <v>0x000000000</v>
      </c>
      <c r="AS215" s="11" t="str">
        <f t="shared" si="33"/>
        <v>0</v>
      </c>
      <c r="AT215" s="11" t="str">
        <f t="shared" si="34"/>
        <v>0</v>
      </c>
      <c r="AU215" s="11" t="str">
        <f t="shared" si="42"/>
        <v>0</v>
      </c>
      <c r="AV215" s="11" t="str">
        <f t="shared" si="43"/>
        <v>0</v>
      </c>
      <c r="AW215" s="11" t="str">
        <f t="shared" si="35"/>
        <v>0</v>
      </c>
      <c r="AX215" s="11" t="str">
        <f t="shared" si="36"/>
        <v>0</v>
      </c>
      <c r="AY215" s="11" t="str">
        <f t="shared" si="37"/>
        <v>0</v>
      </c>
      <c r="AZ215" s="11" t="str">
        <f t="shared" si="38"/>
        <v>0</v>
      </c>
      <c r="BA215" s="11" t="str">
        <f t="shared" si="39"/>
        <v>0</v>
      </c>
    </row>
    <row r="216" spans="1:53" x14ac:dyDescent="0.3">
      <c r="A216" s="11">
        <v>213</v>
      </c>
      <c r="B216" s="3" t="str">
        <f t="shared" si="40"/>
        <v>00D5h</v>
      </c>
      <c r="F216" s="33" t="str">
        <f t="shared" si="41"/>
        <v>0x000000000</v>
      </c>
      <c r="AS216" s="11" t="str">
        <f t="shared" si="33"/>
        <v>0</v>
      </c>
      <c r="AT216" s="11" t="str">
        <f t="shared" si="34"/>
        <v>0</v>
      </c>
      <c r="AU216" s="11" t="str">
        <f t="shared" si="42"/>
        <v>0</v>
      </c>
      <c r="AV216" s="11" t="str">
        <f t="shared" si="43"/>
        <v>0</v>
      </c>
      <c r="AW216" s="11" t="str">
        <f t="shared" si="35"/>
        <v>0</v>
      </c>
      <c r="AX216" s="11" t="str">
        <f t="shared" si="36"/>
        <v>0</v>
      </c>
      <c r="AY216" s="11" t="str">
        <f t="shared" si="37"/>
        <v>0</v>
      </c>
      <c r="AZ216" s="11" t="str">
        <f t="shared" si="38"/>
        <v>0</v>
      </c>
      <c r="BA216" s="11" t="str">
        <f t="shared" si="39"/>
        <v>0</v>
      </c>
    </row>
    <row r="217" spans="1:53" x14ac:dyDescent="0.3">
      <c r="A217" s="11">
        <v>214</v>
      </c>
      <c r="B217" s="3" t="str">
        <f t="shared" si="40"/>
        <v>00D6h</v>
      </c>
      <c r="F217" s="33" t="str">
        <f t="shared" si="41"/>
        <v>0x000000000</v>
      </c>
      <c r="AS217" s="11" t="str">
        <f t="shared" si="33"/>
        <v>0</v>
      </c>
      <c r="AT217" s="11" t="str">
        <f t="shared" si="34"/>
        <v>0</v>
      </c>
      <c r="AU217" s="11" t="str">
        <f t="shared" si="42"/>
        <v>0</v>
      </c>
      <c r="AV217" s="11" t="str">
        <f t="shared" si="43"/>
        <v>0</v>
      </c>
      <c r="AW217" s="11" t="str">
        <f t="shared" si="35"/>
        <v>0</v>
      </c>
      <c r="AX217" s="11" t="str">
        <f t="shared" si="36"/>
        <v>0</v>
      </c>
      <c r="AY217" s="11" t="str">
        <f t="shared" si="37"/>
        <v>0</v>
      </c>
      <c r="AZ217" s="11" t="str">
        <f t="shared" si="38"/>
        <v>0</v>
      </c>
      <c r="BA217" s="11" t="str">
        <f t="shared" si="39"/>
        <v>0</v>
      </c>
    </row>
    <row r="218" spans="1:53" x14ac:dyDescent="0.3">
      <c r="A218" s="11">
        <v>215</v>
      </c>
      <c r="B218" s="3" t="str">
        <f t="shared" si="40"/>
        <v>00D7h</v>
      </c>
      <c r="F218" s="33" t="str">
        <f t="shared" si="41"/>
        <v>0x000000000</v>
      </c>
      <c r="AS218" s="11" t="str">
        <f t="shared" si="33"/>
        <v>0</v>
      </c>
      <c r="AT218" s="11" t="str">
        <f t="shared" si="34"/>
        <v>0</v>
      </c>
      <c r="AU218" s="11" t="str">
        <f t="shared" si="42"/>
        <v>0</v>
      </c>
      <c r="AV218" s="11" t="str">
        <f t="shared" si="43"/>
        <v>0</v>
      </c>
      <c r="AW218" s="11" t="str">
        <f t="shared" si="35"/>
        <v>0</v>
      </c>
      <c r="AX218" s="11" t="str">
        <f t="shared" si="36"/>
        <v>0</v>
      </c>
      <c r="AY218" s="11" t="str">
        <f t="shared" si="37"/>
        <v>0</v>
      </c>
      <c r="AZ218" s="11" t="str">
        <f t="shared" si="38"/>
        <v>0</v>
      </c>
      <c r="BA218" s="11" t="str">
        <f t="shared" si="39"/>
        <v>0</v>
      </c>
    </row>
    <row r="219" spans="1:53" x14ac:dyDescent="0.3">
      <c r="A219" s="11">
        <v>216</v>
      </c>
      <c r="B219" s="3" t="str">
        <f t="shared" si="40"/>
        <v>00D8h</v>
      </c>
      <c r="F219" s="33" t="str">
        <f t="shared" si="41"/>
        <v>0x000000000</v>
      </c>
      <c r="AS219" s="11" t="str">
        <f t="shared" si="33"/>
        <v>0</v>
      </c>
      <c r="AT219" s="11" t="str">
        <f t="shared" si="34"/>
        <v>0</v>
      </c>
      <c r="AU219" s="11" t="str">
        <f t="shared" si="42"/>
        <v>0</v>
      </c>
      <c r="AV219" s="11" t="str">
        <f t="shared" si="43"/>
        <v>0</v>
      </c>
      <c r="AW219" s="11" t="str">
        <f t="shared" si="35"/>
        <v>0</v>
      </c>
      <c r="AX219" s="11" t="str">
        <f t="shared" si="36"/>
        <v>0</v>
      </c>
      <c r="AY219" s="11" t="str">
        <f t="shared" si="37"/>
        <v>0</v>
      </c>
      <c r="AZ219" s="11" t="str">
        <f t="shared" si="38"/>
        <v>0</v>
      </c>
      <c r="BA219" s="11" t="str">
        <f t="shared" si="39"/>
        <v>0</v>
      </c>
    </row>
    <row r="220" spans="1:53" x14ac:dyDescent="0.3">
      <c r="A220" s="11">
        <v>217</v>
      </c>
      <c r="B220" s="3" t="str">
        <f t="shared" si="40"/>
        <v>00D9h</v>
      </c>
      <c r="F220" s="33" t="str">
        <f t="shared" si="41"/>
        <v>0x000000000</v>
      </c>
      <c r="AS220" s="11" t="str">
        <f t="shared" si="33"/>
        <v>0</v>
      </c>
      <c r="AT220" s="11" t="str">
        <f t="shared" si="34"/>
        <v>0</v>
      </c>
      <c r="AU220" s="11" t="str">
        <f t="shared" si="42"/>
        <v>0</v>
      </c>
      <c r="AV220" s="11" t="str">
        <f t="shared" si="43"/>
        <v>0</v>
      </c>
      <c r="AW220" s="11" t="str">
        <f t="shared" si="35"/>
        <v>0</v>
      </c>
      <c r="AX220" s="11" t="str">
        <f t="shared" si="36"/>
        <v>0</v>
      </c>
      <c r="AY220" s="11" t="str">
        <f t="shared" si="37"/>
        <v>0</v>
      </c>
      <c r="AZ220" s="11" t="str">
        <f t="shared" si="38"/>
        <v>0</v>
      </c>
      <c r="BA220" s="11" t="str">
        <f t="shared" si="39"/>
        <v>0</v>
      </c>
    </row>
    <row r="221" spans="1:53" x14ac:dyDescent="0.3">
      <c r="A221" s="11">
        <v>218</v>
      </c>
      <c r="B221" s="3" t="str">
        <f t="shared" si="40"/>
        <v>00DAh</v>
      </c>
      <c r="F221" s="33" t="str">
        <f t="shared" si="41"/>
        <v>0x000000000</v>
      </c>
      <c r="AS221" s="11" t="str">
        <f t="shared" si="33"/>
        <v>0</v>
      </c>
      <c r="AT221" s="11" t="str">
        <f t="shared" si="34"/>
        <v>0</v>
      </c>
      <c r="AU221" s="11" t="str">
        <f t="shared" si="42"/>
        <v>0</v>
      </c>
      <c r="AV221" s="11" t="str">
        <f t="shared" si="43"/>
        <v>0</v>
      </c>
      <c r="AW221" s="11" t="str">
        <f t="shared" si="35"/>
        <v>0</v>
      </c>
      <c r="AX221" s="11" t="str">
        <f t="shared" si="36"/>
        <v>0</v>
      </c>
      <c r="AY221" s="11" t="str">
        <f t="shared" si="37"/>
        <v>0</v>
      </c>
      <c r="AZ221" s="11" t="str">
        <f t="shared" si="38"/>
        <v>0</v>
      </c>
      <c r="BA221" s="11" t="str">
        <f t="shared" si="39"/>
        <v>0</v>
      </c>
    </row>
    <row r="222" spans="1:53" x14ac:dyDescent="0.3">
      <c r="A222" s="11">
        <v>219</v>
      </c>
      <c r="B222" s="3" t="str">
        <f t="shared" si="40"/>
        <v>00DBh</v>
      </c>
      <c r="F222" s="33" t="str">
        <f t="shared" si="41"/>
        <v>0x000000000</v>
      </c>
      <c r="AS222" s="11" t="str">
        <f t="shared" si="33"/>
        <v>0</v>
      </c>
      <c r="AT222" s="11" t="str">
        <f t="shared" si="34"/>
        <v>0</v>
      </c>
      <c r="AU222" s="11" t="str">
        <f t="shared" si="42"/>
        <v>0</v>
      </c>
      <c r="AV222" s="11" t="str">
        <f t="shared" si="43"/>
        <v>0</v>
      </c>
      <c r="AW222" s="11" t="str">
        <f t="shared" si="35"/>
        <v>0</v>
      </c>
      <c r="AX222" s="11" t="str">
        <f t="shared" si="36"/>
        <v>0</v>
      </c>
      <c r="AY222" s="11" t="str">
        <f t="shared" si="37"/>
        <v>0</v>
      </c>
      <c r="AZ222" s="11" t="str">
        <f t="shared" si="38"/>
        <v>0</v>
      </c>
      <c r="BA222" s="11" t="str">
        <f t="shared" si="39"/>
        <v>0</v>
      </c>
    </row>
    <row r="223" spans="1:53" x14ac:dyDescent="0.3">
      <c r="A223" s="11">
        <v>220</v>
      </c>
      <c r="B223" s="3" t="str">
        <f t="shared" si="40"/>
        <v>00DCh</v>
      </c>
      <c r="F223" s="33" t="str">
        <f t="shared" si="41"/>
        <v>0x000000000</v>
      </c>
      <c r="AS223" s="11" t="str">
        <f t="shared" si="33"/>
        <v>0</v>
      </c>
      <c r="AT223" s="11" t="str">
        <f t="shared" si="34"/>
        <v>0</v>
      </c>
      <c r="AU223" s="11" t="str">
        <f t="shared" si="42"/>
        <v>0</v>
      </c>
      <c r="AV223" s="11" t="str">
        <f t="shared" si="43"/>
        <v>0</v>
      </c>
      <c r="AW223" s="11" t="str">
        <f t="shared" si="35"/>
        <v>0</v>
      </c>
      <c r="AX223" s="11" t="str">
        <f t="shared" si="36"/>
        <v>0</v>
      </c>
      <c r="AY223" s="11" t="str">
        <f t="shared" si="37"/>
        <v>0</v>
      </c>
      <c r="AZ223" s="11" t="str">
        <f t="shared" si="38"/>
        <v>0</v>
      </c>
      <c r="BA223" s="11" t="str">
        <f t="shared" si="39"/>
        <v>0</v>
      </c>
    </row>
    <row r="224" spans="1:53" x14ac:dyDescent="0.3">
      <c r="A224" s="11">
        <v>221</v>
      </c>
      <c r="B224" s="3" t="str">
        <f t="shared" si="40"/>
        <v>00DDh</v>
      </c>
      <c r="F224" s="33" t="str">
        <f t="shared" si="41"/>
        <v>0x000000000</v>
      </c>
      <c r="AS224" s="11" t="str">
        <f t="shared" si="33"/>
        <v>0</v>
      </c>
      <c r="AT224" s="11" t="str">
        <f t="shared" si="34"/>
        <v>0</v>
      </c>
      <c r="AU224" s="11" t="str">
        <f t="shared" si="42"/>
        <v>0</v>
      </c>
      <c r="AV224" s="11" t="str">
        <f t="shared" si="43"/>
        <v>0</v>
      </c>
      <c r="AW224" s="11" t="str">
        <f t="shared" si="35"/>
        <v>0</v>
      </c>
      <c r="AX224" s="11" t="str">
        <f t="shared" si="36"/>
        <v>0</v>
      </c>
      <c r="AY224" s="11" t="str">
        <f t="shared" si="37"/>
        <v>0</v>
      </c>
      <c r="AZ224" s="11" t="str">
        <f t="shared" si="38"/>
        <v>0</v>
      </c>
      <c r="BA224" s="11" t="str">
        <f t="shared" si="39"/>
        <v>0</v>
      </c>
    </row>
    <row r="225" spans="1:53" x14ac:dyDescent="0.3">
      <c r="A225" s="11">
        <v>222</v>
      </c>
      <c r="B225" s="3" t="str">
        <f t="shared" si="40"/>
        <v>00DEh</v>
      </c>
      <c r="F225" s="33" t="str">
        <f t="shared" si="41"/>
        <v>0x000000000</v>
      </c>
      <c r="AS225" s="11" t="str">
        <f t="shared" si="33"/>
        <v>0</v>
      </c>
      <c r="AT225" s="11" t="str">
        <f t="shared" si="34"/>
        <v>0</v>
      </c>
      <c r="AU225" s="11" t="str">
        <f t="shared" si="42"/>
        <v>0</v>
      </c>
      <c r="AV225" s="11" t="str">
        <f t="shared" si="43"/>
        <v>0</v>
      </c>
      <c r="AW225" s="11" t="str">
        <f t="shared" si="35"/>
        <v>0</v>
      </c>
      <c r="AX225" s="11" t="str">
        <f t="shared" si="36"/>
        <v>0</v>
      </c>
      <c r="AY225" s="11" t="str">
        <f t="shared" si="37"/>
        <v>0</v>
      </c>
      <c r="AZ225" s="11" t="str">
        <f t="shared" si="38"/>
        <v>0</v>
      </c>
      <c r="BA225" s="11" t="str">
        <f t="shared" si="39"/>
        <v>0</v>
      </c>
    </row>
    <row r="226" spans="1:53" x14ac:dyDescent="0.3">
      <c r="A226" s="11">
        <v>223</v>
      </c>
      <c r="B226" s="3" t="str">
        <f t="shared" si="40"/>
        <v>00DFh</v>
      </c>
      <c r="F226" s="33" t="str">
        <f t="shared" si="41"/>
        <v>0x000000000</v>
      </c>
      <c r="AS226" s="11" t="str">
        <f t="shared" si="33"/>
        <v>0</v>
      </c>
      <c r="AT226" s="11" t="str">
        <f t="shared" si="34"/>
        <v>0</v>
      </c>
      <c r="AU226" s="11" t="str">
        <f t="shared" si="42"/>
        <v>0</v>
      </c>
      <c r="AV226" s="11" t="str">
        <f t="shared" si="43"/>
        <v>0</v>
      </c>
      <c r="AW226" s="11" t="str">
        <f t="shared" si="35"/>
        <v>0</v>
      </c>
      <c r="AX226" s="11" t="str">
        <f t="shared" si="36"/>
        <v>0</v>
      </c>
      <c r="AY226" s="11" t="str">
        <f t="shared" si="37"/>
        <v>0</v>
      </c>
      <c r="AZ226" s="11" t="str">
        <f t="shared" si="38"/>
        <v>0</v>
      </c>
      <c r="BA226" s="11" t="str">
        <f t="shared" si="39"/>
        <v>0</v>
      </c>
    </row>
    <row r="227" spans="1:53" x14ac:dyDescent="0.3">
      <c r="A227" s="11">
        <v>224</v>
      </c>
      <c r="B227" s="3" t="str">
        <f t="shared" si="40"/>
        <v>00E0h</v>
      </c>
      <c r="F227" s="33" t="str">
        <f t="shared" si="41"/>
        <v>0x000000000</v>
      </c>
      <c r="AS227" s="11" t="str">
        <f t="shared" si="33"/>
        <v>0</v>
      </c>
      <c r="AT227" s="11" t="str">
        <f t="shared" si="34"/>
        <v>0</v>
      </c>
      <c r="AU227" s="11" t="str">
        <f t="shared" si="42"/>
        <v>0</v>
      </c>
      <c r="AV227" s="11" t="str">
        <f t="shared" si="43"/>
        <v>0</v>
      </c>
      <c r="AW227" s="11" t="str">
        <f t="shared" si="35"/>
        <v>0</v>
      </c>
      <c r="AX227" s="11" t="str">
        <f t="shared" si="36"/>
        <v>0</v>
      </c>
      <c r="AY227" s="11" t="str">
        <f t="shared" si="37"/>
        <v>0</v>
      </c>
      <c r="AZ227" s="11" t="str">
        <f t="shared" si="38"/>
        <v>0</v>
      </c>
      <c r="BA227" s="11" t="str">
        <f t="shared" si="39"/>
        <v>0</v>
      </c>
    </row>
    <row r="228" spans="1:53" x14ac:dyDescent="0.3">
      <c r="A228" s="11">
        <v>225</v>
      </c>
      <c r="B228" s="3" t="str">
        <f t="shared" si="40"/>
        <v>00E1h</v>
      </c>
      <c r="F228" s="33" t="str">
        <f t="shared" si="41"/>
        <v>0x000000000</v>
      </c>
      <c r="AS228" s="11" t="str">
        <f t="shared" si="33"/>
        <v>0</v>
      </c>
      <c r="AT228" s="11" t="str">
        <f t="shared" si="34"/>
        <v>0</v>
      </c>
      <c r="AU228" s="11" t="str">
        <f t="shared" si="42"/>
        <v>0</v>
      </c>
      <c r="AV228" s="11" t="str">
        <f t="shared" si="43"/>
        <v>0</v>
      </c>
      <c r="AW228" s="11" t="str">
        <f t="shared" si="35"/>
        <v>0</v>
      </c>
      <c r="AX228" s="11" t="str">
        <f t="shared" si="36"/>
        <v>0</v>
      </c>
      <c r="AY228" s="11" t="str">
        <f t="shared" si="37"/>
        <v>0</v>
      </c>
      <c r="AZ228" s="11" t="str">
        <f t="shared" si="38"/>
        <v>0</v>
      </c>
      <c r="BA228" s="11" t="str">
        <f t="shared" si="39"/>
        <v>0</v>
      </c>
    </row>
    <row r="229" spans="1:53" x14ac:dyDescent="0.3">
      <c r="A229" s="11">
        <v>226</v>
      </c>
      <c r="B229" s="3" t="str">
        <f t="shared" si="40"/>
        <v>00E2h</v>
      </c>
      <c r="F229" s="33" t="str">
        <f t="shared" si="41"/>
        <v>0x000000000</v>
      </c>
      <c r="AS229" s="11" t="str">
        <f t="shared" si="33"/>
        <v>0</v>
      </c>
      <c r="AT229" s="11" t="str">
        <f t="shared" si="34"/>
        <v>0</v>
      </c>
      <c r="AU229" s="11" t="str">
        <f t="shared" si="42"/>
        <v>0</v>
      </c>
      <c r="AV229" s="11" t="str">
        <f t="shared" si="43"/>
        <v>0</v>
      </c>
      <c r="AW229" s="11" t="str">
        <f t="shared" si="35"/>
        <v>0</v>
      </c>
      <c r="AX229" s="11" t="str">
        <f t="shared" si="36"/>
        <v>0</v>
      </c>
      <c r="AY229" s="11" t="str">
        <f t="shared" si="37"/>
        <v>0</v>
      </c>
      <c r="AZ229" s="11" t="str">
        <f t="shared" si="38"/>
        <v>0</v>
      </c>
      <c r="BA229" s="11" t="str">
        <f t="shared" si="39"/>
        <v>0</v>
      </c>
    </row>
    <row r="230" spans="1:53" x14ac:dyDescent="0.3">
      <c r="A230" s="11">
        <v>227</v>
      </c>
      <c r="B230" s="3" t="str">
        <f t="shared" si="40"/>
        <v>00E3h</v>
      </c>
      <c r="F230" s="33" t="str">
        <f t="shared" si="41"/>
        <v>0x000000000</v>
      </c>
      <c r="AS230" s="11" t="str">
        <f t="shared" si="33"/>
        <v>0</v>
      </c>
      <c r="AT230" s="11" t="str">
        <f t="shared" si="34"/>
        <v>0</v>
      </c>
      <c r="AU230" s="11" t="str">
        <f t="shared" si="42"/>
        <v>0</v>
      </c>
      <c r="AV230" s="11" t="str">
        <f t="shared" si="43"/>
        <v>0</v>
      </c>
      <c r="AW230" s="11" t="str">
        <f t="shared" si="35"/>
        <v>0</v>
      </c>
      <c r="AX230" s="11" t="str">
        <f t="shared" si="36"/>
        <v>0</v>
      </c>
      <c r="AY230" s="11" t="str">
        <f t="shared" si="37"/>
        <v>0</v>
      </c>
      <c r="AZ230" s="11" t="str">
        <f t="shared" si="38"/>
        <v>0</v>
      </c>
      <c r="BA230" s="11" t="str">
        <f t="shared" si="39"/>
        <v>0</v>
      </c>
    </row>
    <row r="231" spans="1:53" x14ac:dyDescent="0.3">
      <c r="A231" s="11">
        <v>228</v>
      </c>
      <c r="B231" s="3" t="str">
        <f t="shared" si="40"/>
        <v>00E4h</v>
      </c>
      <c r="F231" s="33" t="str">
        <f t="shared" si="41"/>
        <v>0x000000000</v>
      </c>
      <c r="AS231" s="11" t="str">
        <f t="shared" si="33"/>
        <v>0</v>
      </c>
      <c r="AT231" s="11" t="str">
        <f t="shared" si="34"/>
        <v>0</v>
      </c>
      <c r="AU231" s="11" t="str">
        <f t="shared" si="42"/>
        <v>0</v>
      </c>
      <c r="AV231" s="11" t="str">
        <f t="shared" si="43"/>
        <v>0</v>
      </c>
      <c r="AW231" s="11" t="str">
        <f t="shared" si="35"/>
        <v>0</v>
      </c>
      <c r="AX231" s="11" t="str">
        <f t="shared" si="36"/>
        <v>0</v>
      </c>
      <c r="AY231" s="11" t="str">
        <f t="shared" si="37"/>
        <v>0</v>
      </c>
      <c r="AZ231" s="11" t="str">
        <f t="shared" si="38"/>
        <v>0</v>
      </c>
      <c r="BA231" s="11" t="str">
        <f t="shared" si="39"/>
        <v>0</v>
      </c>
    </row>
    <row r="232" spans="1:53" x14ac:dyDescent="0.3">
      <c r="A232" s="11">
        <v>229</v>
      </c>
      <c r="B232" s="3" t="str">
        <f t="shared" si="40"/>
        <v>00E5h</v>
      </c>
      <c r="F232" s="33" t="str">
        <f t="shared" si="41"/>
        <v>0x000000000</v>
      </c>
      <c r="AS232" s="11" t="str">
        <f t="shared" si="33"/>
        <v>0</v>
      </c>
      <c r="AT232" s="11" t="str">
        <f t="shared" si="34"/>
        <v>0</v>
      </c>
      <c r="AU232" s="11" t="str">
        <f t="shared" si="42"/>
        <v>0</v>
      </c>
      <c r="AV232" s="11" t="str">
        <f t="shared" si="43"/>
        <v>0</v>
      </c>
      <c r="AW232" s="11" t="str">
        <f t="shared" si="35"/>
        <v>0</v>
      </c>
      <c r="AX232" s="11" t="str">
        <f t="shared" si="36"/>
        <v>0</v>
      </c>
      <c r="AY232" s="11" t="str">
        <f t="shared" si="37"/>
        <v>0</v>
      </c>
      <c r="AZ232" s="11" t="str">
        <f t="shared" si="38"/>
        <v>0</v>
      </c>
      <c r="BA232" s="11" t="str">
        <f t="shared" si="39"/>
        <v>0</v>
      </c>
    </row>
    <row r="233" spans="1:53" x14ac:dyDescent="0.3">
      <c r="A233" s="11">
        <v>230</v>
      </c>
      <c r="B233" s="3" t="str">
        <f t="shared" si="40"/>
        <v>00E6h</v>
      </c>
      <c r="F233" s="33" t="str">
        <f t="shared" si="41"/>
        <v>0x000000000</v>
      </c>
      <c r="AS233" s="11" t="str">
        <f t="shared" si="33"/>
        <v>0</v>
      </c>
      <c r="AT233" s="11" t="str">
        <f t="shared" si="34"/>
        <v>0</v>
      </c>
      <c r="AU233" s="11" t="str">
        <f t="shared" si="42"/>
        <v>0</v>
      </c>
      <c r="AV233" s="11" t="str">
        <f t="shared" si="43"/>
        <v>0</v>
      </c>
      <c r="AW233" s="11" t="str">
        <f t="shared" si="35"/>
        <v>0</v>
      </c>
      <c r="AX233" s="11" t="str">
        <f t="shared" si="36"/>
        <v>0</v>
      </c>
      <c r="AY233" s="11" t="str">
        <f t="shared" si="37"/>
        <v>0</v>
      </c>
      <c r="AZ233" s="11" t="str">
        <f t="shared" si="38"/>
        <v>0</v>
      </c>
      <c r="BA233" s="11" t="str">
        <f t="shared" si="39"/>
        <v>0</v>
      </c>
    </row>
    <row r="234" spans="1:53" x14ac:dyDescent="0.3">
      <c r="A234" s="11">
        <v>231</v>
      </c>
      <c r="B234" s="3" t="str">
        <f t="shared" si="40"/>
        <v>00E7h</v>
      </c>
      <c r="F234" s="33" t="str">
        <f t="shared" si="41"/>
        <v>0x000000000</v>
      </c>
      <c r="AS234" s="11" t="str">
        <f t="shared" si="33"/>
        <v>0</v>
      </c>
      <c r="AT234" s="11" t="str">
        <f t="shared" si="34"/>
        <v>0</v>
      </c>
      <c r="AU234" s="11" t="str">
        <f t="shared" si="42"/>
        <v>0</v>
      </c>
      <c r="AV234" s="11" t="str">
        <f t="shared" si="43"/>
        <v>0</v>
      </c>
      <c r="AW234" s="11" t="str">
        <f t="shared" si="35"/>
        <v>0</v>
      </c>
      <c r="AX234" s="11" t="str">
        <f t="shared" si="36"/>
        <v>0</v>
      </c>
      <c r="AY234" s="11" t="str">
        <f t="shared" si="37"/>
        <v>0</v>
      </c>
      <c r="AZ234" s="11" t="str">
        <f t="shared" si="38"/>
        <v>0</v>
      </c>
      <c r="BA234" s="11" t="str">
        <f t="shared" si="39"/>
        <v>0</v>
      </c>
    </row>
    <row r="235" spans="1:53" x14ac:dyDescent="0.3">
      <c r="A235" s="11">
        <v>232</v>
      </c>
      <c r="B235" s="3" t="str">
        <f t="shared" si="40"/>
        <v>00E8h</v>
      </c>
      <c r="F235" s="33" t="str">
        <f t="shared" si="41"/>
        <v>0x000000000</v>
      </c>
      <c r="AS235" s="11" t="str">
        <f t="shared" si="33"/>
        <v>0</v>
      </c>
      <c r="AT235" s="11" t="str">
        <f t="shared" si="34"/>
        <v>0</v>
      </c>
      <c r="AU235" s="11" t="str">
        <f t="shared" si="42"/>
        <v>0</v>
      </c>
      <c r="AV235" s="11" t="str">
        <f t="shared" si="43"/>
        <v>0</v>
      </c>
      <c r="AW235" s="11" t="str">
        <f t="shared" si="35"/>
        <v>0</v>
      </c>
      <c r="AX235" s="11" t="str">
        <f t="shared" si="36"/>
        <v>0</v>
      </c>
      <c r="AY235" s="11" t="str">
        <f t="shared" si="37"/>
        <v>0</v>
      </c>
      <c r="AZ235" s="11" t="str">
        <f t="shared" si="38"/>
        <v>0</v>
      </c>
      <c r="BA235" s="11" t="str">
        <f t="shared" si="39"/>
        <v>0</v>
      </c>
    </row>
    <row r="236" spans="1:53" x14ac:dyDescent="0.3">
      <c r="A236" s="11">
        <v>233</v>
      </c>
      <c r="B236" s="3" t="str">
        <f t="shared" si="40"/>
        <v>00E9h</v>
      </c>
      <c r="F236" s="33" t="str">
        <f t="shared" si="41"/>
        <v>0x000000000</v>
      </c>
      <c r="AS236" s="11" t="str">
        <f t="shared" si="33"/>
        <v>0</v>
      </c>
      <c r="AT236" s="11" t="str">
        <f t="shared" si="34"/>
        <v>0</v>
      </c>
      <c r="AU236" s="11" t="str">
        <f t="shared" si="42"/>
        <v>0</v>
      </c>
      <c r="AV236" s="11" t="str">
        <f t="shared" si="43"/>
        <v>0</v>
      </c>
      <c r="AW236" s="11" t="str">
        <f t="shared" si="35"/>
        <v>0</v>
      </c>
      <c r="AX236" s="11" t="str">
        <f t="shared" si="36"/>
        <v>0</v>
      </c>
      <c r="AY236" s="11" t="str">
        <f t="shared" si="37"/>
        <v>0</v>
      </c>
      <c r="AZ236" s="11" t="str">
        <f t="shared" si="38"/>
        <v>0</v>
      </c>
      <c r="BA236" s="11" t="str">
        <f t="shared" si="39"/>
        <v>0</v>
      </c>
    </row>
    <row r="237" spans="1:53" x14ac:dyDescent="0.3">
      <c r="A237" s="11">
        <v>234</v>
      </c>
      <c r="B237" s="3" t="str">
        <f t="shared" si="40"/>
        <v>00EAh</v>
      </c>
      <c r="F237" s="33" t="str">
        <f t="shared" si="41"/>
        <v>0x000000000</v>
      </c>
      <c r="AS237" s="11" t="str">
        <f t="shared" si="33"/>
        <v>0</v>
      </c>
      <c r="AT237" s="11" t="str">
        <f t="shared" si="34"/>
        <v>0</v>
      </c>
      <c r="AU237" s="11" t="str">
        <f t="shared" si="42"/>
        <v>0</v>
      </c>
      <c r="AV237" s="11" t="str">
        <f t="shared" si="43"/>
        <v>0</v>
      </c>
      <c r="AW237" s="11" t="str">
        <f t="shared" si="35"/>
        <v>0</v>
      </c>
      <c r="AX237" s="11" t="str">
        <f t="shared" si="36"/>
        <v>0</v>
      </c>
      <c r="AY237" s="11" t="str">
        <f t="shared" si="37"/>
        <v>0</v>
      </c>
      <c r="AZ237" s="11" t="str">
        <f t="shared" si="38"/>
        <v>0</v>
      </c>
      <c r="BA237" s="11" t="str">
        <f t="shared" si="39"/>
        <v>0</v>
      </c>
    </row>
    <row r="238" spans="1:53" x14ac:dyDescent="0.3">
      <c r="A238" s="11">
        <v>235</v>
      </c>
      <c r="B238" s="3" t="str">
        <f t="shared" si="40"/>
        <v>00EBh</v>
      </c>
      <c r="F238" s="33" t="str">
        <f t="shared" si="41"/>
        <v>0x000000000</v>
      </c>
      <c r="AS238" s="11" t="str">
        <f t="shared" si="33"/>
        <v>0</v>
      </c>
      <c r="AT238" s="11" t="str">
        <f t="shared" si="34"/>
        <v>0</v>
      </c>
      <c r="AU238" s="11" t="str">
        <f t="shared" si="42"/>
        <v>0</v>
      </c>
      <c r="AV238" s="11" t="str">
        <f t="shared" si="43"/>
        <v>0</v>
      </c>
      <c r="AW238" s="11" t="str">
        <f t="shared" si="35"/>
        <v>0</v>
      </c>
      <c r="AX238" s="11" t="str">
        <f t="shared" si="36"/>
        <v>0</v>
      </c>
      <c r="AY238" s="11" t="str">
        <f t="shared" si="37"/>
        <v>0</v>
      </c>
      <c r="AZ238" s="11" t="str">
        <f t="shared" si="38"/>
        <v>0</v>
      </c>
      <c r="BA238" s="11" t="str">
        <f t="shared" si="39"/>
        <v>0</v>
      </c>
    </row>
    <row r="239" spans="1:53" x14ac:dyDescent="0.3">
      <c r="A239" s="11">
        <v>236</v>
      </c>
      <c r="B239" s="3" t="str">
        <f t="shared" si="40"/>
        <v>00ECh</v>
      </c>
      <c r="F239" s="33" t="str">
        <f t="shared" si="41"/>
        <v>0x000000000</v>
      </c>
      <c r="AS239" s="11" t="str">
        <f t="shared" si="33"/>
        <v>0</v>
      </c>
      <c r="AT239" s="11" t="str">
        <f t="shared" si="34"/>
        <v>0</v>
      </c>
      <c r="AU239" s="11" t="str">
        <f t="shared" si="42"/>
        <v>0</v>
      </c>
      <c r="AV239" s="11" t="str">
        <f t="shared" si="43"/>
        <v>0</v>
      </c>
      <c r="AW239" s="11" t="str">
        <f t="shared" si="35"/>
        <v>0</v>
      </c>
      <c r="AX239" s="11" t="str">
        <f t="shared" si="36"/>
        <v>0</v>
      </c>
      <c r="AY239" s="11" t="str">
        <f t="shared" si="37"/>
        <v>0</v>
      </c>
      <c r="AZ239" s="11" t="str">
        <f t="shared" si="38"/>
        <v>0</v>
      </c>
      <c r="BA239" s="11" t="str">
        <f t="shared" si="39"/>
        <v>0</v>
      </c>
    </row>
    <row r="240" spans="1:53" x14ac:dyDescent="0.3">
      <c r="A240" s="11">
        <v>237</v>
      </c>
      <c r="B240" s="3" t="str">
        <f t="shared" si="40"/>
        <v>00EDh</v>
      </c>
      <c r="F240" s="33" t="str">
        <f t="shared" si="41"/>
        <v>0x000000000</v>
      </c>
      <c r="AS240" s="11" t="str">
        <f t="shared" si="33"/>
        <v>0</v>
      </c>
      <c r="AT240" s="11" t="str">
        <f t="shared" si="34"/>
        <v>0</v>
      </c>
      <c r="AU240" s="11" t="str">
        <f t="shared" si="42"/>
        <v>0</v>
      </c>
      <c r="AV240" s="11" t="str">
        <f t="shared" si="43"/>
        <v>0</v>
      </c>
      <c r="AW240" s="11" t="str">
        <f t="shared" si="35"/>
        <v>0</v>
      </c>
      <c r="AX240" s="11" t="str">
        <f t="shared" si="36"/>
        <v>0</v>
      </c>
      <c r="AY240" s="11" t="str">
        <f t="shared" si="37"/>
        <v>0</v>
      </c>
      <c r="AZ240" s="11" t="str">
        <f t="shared" si="38"/>
        <v>0</v>
      </c>
      <c r="BA240" s="11" t="str">
        <f t="shared" si="39"/>
        <v>0</v>
      </c>
    </row>
    <row r="241" spans="1:53" x14ac:dyDescent="0.3">
      <c r="A241" s="11">
        <v>238</v>
      </c>
      <c r="B241" s="3" t="str">
        <f t="shared" si="40"/>
        <v>00EEh</v>
      </c>
      <c r="F241" s="33" t="str">
        <f t="shared" si="41"/>
        <v>0x000000000</v>
      </c>
      <c r="AS241" s="11" t="str">
        <f t="shared" si="33"/>
        <v>0</v>
      </c>
      <c r="AT241" s="11" t="str">
        <f t="shared" si="34"/>
        <v>0</v>
      </c>
      <c r="AU241" s="11" t="str">
        <f t="shared" si="42"/>
        <v>0</v>
      </c>
      <c r="AV241" s="11" t="str">
        <f t="shared" si="43"/>
        <v>0</v>
      </c>
      <c r="AW241" s="11" t="str">
        <f t="shared" si="35"/>
        <v>0</v>
      </c>
      <c r="AX241" s="11" t="str">
        <f t="shared" si="36"/>
        <v>0</v>
      </c>
      <c r="AY241" s="11" t="str">
        <f t="shared" si="37"/>
        <v>0</v>
      </c>
      <c r="AZ241" s="11" t="str">
        <f t="shared" si="38"/>
        <v>0</v>
      </c>
      <c r="BA241" s="11" t="str">
        <f t="shared" si="39"/>
        <v>0</v>
      </c>
    </row>
    <row r="242" spans="1:53" x14ac:dyDescent="0.3">
      <c r="A242" s="11">
        <v>239</v>
      </c>
      <c r="B242" s="3" t="str">
        <f t="shared" si="40"/>
        <v>00EFh</v>
      </c>
      <c r="F242" s="33" t="str">
        <f t="shared" si="41"/>
        <v>0x000000000</v>
      </c>
      <c r="AS242" s="11" t="str">
        <f t="shared" si="33"/>
        <v>0</v>
      </c>
      <c r="AT242" s="11" t="str">
        <f t="shared" si="34"/>
        <v>0</v>
      </c>
      <c r="AU242" s="11" t="str">
        <f t="shared" si="42"/>
        <v>0</v>
      </c>
      <c r="AV242" s="11" t="str">
        <f t="shared" si="43"/>
        <v>0</v>
      </c>
      <c r="AW242" s="11" t="str">
        <f t="shared" si="35"/>
        <v>0</v>
      </c>
      <c r="AX242" s="11" t="str">
        <f t="shared" si="36"/>
        <v>0</v>
      </c>
      <c r="AY242" s="11" t="str">
        <f t="shared" si="37"/>
        <v>0</v>
      </c>
      <c r="AZ242" s="11" t="str">
        <f t="shared" si="38"/>
        <v>0</v>
      </c>
      <c r="BA242" s="11" t="str">
        <f t="shared" si="39"/>
        <v>0</v>
      </c>
    </row>
    <row r="243" spans="1:53" x14ac:dyDescent="0.3">
      <c r="A243" s="11">
        <v>240</v>
      </c>
      <c r="B243" s="3" t="str">
        <f t="shared" si="40"/>
        <v>00F0h</v>
      </c>
      <c r="F243" s="33" t="str">
        <f t="shared" si="41"/>
        <v>0x000000000</v>
      </c>
      <c r="AS243" s="11" t="str">
        <f t="shared" si="33"/>
        <v>0</v>
      </c>
      <c r="AT243" s="11" t="str">
        <f t="shared" si="34"/>
        <v>0</v>
      </c>
      <c r="AU243" s="11" t="str">
        <f t="shared" si="42"/>
        <v>0</v>
      </c>
      <c r="AV243" s="11" t="str">
        <f t="shared" si="43"/>
        <v>0</v>
      </c>
      <c r="AW243" s="11" t="str">
        <f t="shared" si="35"/>
        <v>0</v>
      </c>
      <c r="AX243" s="11" t="str">
        <f t="shared" si="36"/>
        <v>0</v>
      </c>
      <c r="AY243" s="11" t="str">
        <f t="shared" si="37"/>
        <v>0</v>
      </c>
      <c r="AZ243" s="11" t="str">
        <f t="shared" si="38"/>
        <v>0</v>
      </c>
      <c r="BA243" s="11" t="str">
        <f t="shared" si="39"/>
        <v>0</v>
      </c>
    </row>
    <row r="244" spans="1:53" x14ac:dyDescent="0.3">
      <c r="A244" s="11">
        <v>241</v>
      </c>
      <c r="B244" s="3" t="str">
        <f t="shared" si="40"/>
        <v>00F1h</v>
      </c>
      <c r="F244" s="33" t="str">
        <f t="shared" si="41"/>
        <v>0x000000000</v>
      </c>
      <c r="AS244" s="11" t="str">
        <f t="shared" si="33"/>
        <v>0</v>
      </c>
      <c r="AT244" s="11" t="str">
        <f t="shared" si="34"/>
        <v>0</v>
      </c>
      <c r="AU244" s="11" t="str">
        <f t="shared" si="42"/>
        <v>0</v>
      </c>
      <c r="AV244" s="11" t="str">
        <f t="shared" si="43"/>
        <v>0</v>
      </c>
      <c r="AW244" s="11" t="str">
        <f t="shared" si="35"/>
        <v>0</v>
      </c>
      <c r="AX244" s="11" t="str">
        <f t="shared" si="36"/>
        <v>0</v>
      </c>
      <c r="AY244" s="11" t="str">
        <f t="shared" si="37"/>
        <v>0</v>
      </c>
      <c r="AZ244" s="11" t="str">
        <f t="shared" si="38"/>
        <v>0</v>
      </c>
      <c r="BA244" s="11" t="str">
        <f t="shared" si="39"/>
        <v>0</v>
      </c>
    </row>
    <row r="245" spans="1:53" x14ac:dyDescent="0.3">
      <c r="A245" s="11">
        <v>242</v>
      </c>
      <c r="B245" s="3" t="str">
        <f t="shared" si="40"/>
        <v>00F2h</v>
      </c>
      <c r="F245" s="33" t="str">
        <f t="shared" si="41"/>
        <v>0x000000000</v>
      </c>
      <c r="AS245" s="11" t="str">
        <f t="shared" si="33"/>
        <v>0</v>
      </c>
      <c r="AT245" s="11" t="str">
        <f t="shared" si="34"/>
        <v>0</v>
      </c>
      <c r="AU245" s="11" t="str">
        <f t="shared" si="42"/>
        <v>0</v>
      </c>
      <c r="AV245" s="11" t="str">
        <f t="shared" si="43"/>
        <v>0</v>
      </c>
      <c r="AW245" s="11" t="str">
        <f t="shared" si="35"/>
        <v>0</v>
      </c>
      <c r="AX245" s="11" t="str">
        <f t="shared" si="36"/>
        <v>0</v>
      </c>
      <c r="AY245" s="11" t="str">
        <f t="shared" si="37"/>
        <v>0</v>
      </c>
      <c r="AZ245" s="11" t="str">
        <f t="shared" si="38"/>
        <v>0</v>
      </c>
      <c r="BA245" s="11" t="str">
        <f t="shared" si="39"/>
        <v>0</v>
      </c>
    </row>
    <row r="246" spans="1:53" x14ac:dyDescent="0.3">
      <c r="A246" s="11">
        <v>243</v>
      </c>
      <c r="B246" s="3" t="str">
        <f t="shared" si="40"/>
        <v>00F3h</v>
      </c>
      <c r="F246" s="33" t="str">
        <f t="shared" si="41"/>
        <v>0x000000000</v>
      </c>
      <c r="AS246" s="11" t="str">
        <f t="shared" si="33"/>
        <v>0</v>
      </c>
      <c r="AT246" s="11" t="str">
        <f t="shared" si="34"/>
        <v>0</v>
      </c>
      <c r="AU246" s="11" t="str">
        <f t="shared" si="42"/>
        <v>0</v>
      </c>
      <c r="AV246" s="11" t="str">
        <f t="shared" si="43"/>
        <v>0</v>
      </c>
      <c r="AW246" s="11" t="str">
        <f t="shared" si="35"/>
        <v>0</v>
      </c>
      <c r="AX246" s="11" t="str">
        <f t="shared" si="36"/>
        <v>0</v>
      </c>
      <c r="AY246" s="11" t="str">
        <f t="shared" si="37"/>
        <v>0</v>
      </c>
      <c r="AZ246" s="11" t="str">
        <f t="shared" si="38"/>
        <v>0</v>
      </c>
      <c r="BA246" s="11" t="str">
        <f t="shared" si="39"/>
        <v>0</v>
      </c>
    </row>
    <row r="247" spans="1:53" x14ac:dyDescent="0.3">
      <c r="A247" s="11">
        <v>244</v>
      </c>
      <c r="B247" s="3" t="str">
        <f t="shared" si="40"/>
        <v>00F4h</v>
      </c>
      <c r="F247" s="33" t="str">
        <f t="shared" si="41"/>
        <v>0x000000000</v>
      </c>
      <c r="AS247" s="11" t="str">
        <f t="shared" si="33"/>
        <v>0</v>
      </c>
      <c r="AT247" s="11" t="str">
        <f t="shared" si="34"/>
        <v>0</v>
      </c>
      <c r="AU247" s="11" t="str">
        <f t="shared" si="42"/>
        <v>0</v>
      </c>
      <c r="AV247" s="11" t="str">
        <f t="shared" si="43"/>
        <v>0</v>
      </c>
      <c r="AW247" s="11" t="str">
        <f t="shared" si="35"/>
        <v>0</v>
      </c>
      <c r="AX247" s="11" t="str">
        <f t="shared" si="36"/>
        <v>0</v>
      </c>
      <c r="AY247" s="11" t="str">
        <f t="shared" si="37"/>
        <v>0</v>
      </c>
      <c r="AZ247" s="11" t="str">
        <f t="shared" si="38"/>
        <v>0</v>
      </c>
      <c r="BA247" s="11" t="str">
        <f t="shared" si="39"/>
        <v>0</v>
      </c>
    </row>
    <row r="248" spans="1:53" x14ac:dyDescent="0.3">
      <c r="A248" s="11">
        <v>245</v>
      </c>
      <c r="B248" s="3" t="str">
        <f t="shared" si="40"/>
        <v>00F5h</v>
      </c>
      <c r="F248" s="33" t="str">
        <f t="shared" si="41"/>
        <v>0x000000000</v>
      </c>
      <c r="AS248" s="11" t="str">
        <f t="shared" si="33"/>
        <v>0</v>
      </c>
      <c r="AT248" s="11" t="str">
        <f t="shared" si="34"/>
        <v>0</v>
      </c>
      <c r="AU248" s="11" t="str">
        <f t="shared" si="42"/>
        <v>0</v>
      </c>
      <c r="AV248" s="11" t="str">
        <f t="shared" si="43"/>
        <v>0</v>
      </c>
      <c r="AW248" s="11" t="str">
        <f t="shared" si="35"/>
        <v>0</v>
      </c>
      <c r="AX248" s="11" t="str">
        <f t="shared" si="36"/>
        <v>0</v>
      </c>
      <c r="AY248" s="11" t="str">
        <f t="shared" si="37"/>
        <v>0</v>
      </c>
      <c r="AZ248" s="11" t="str">
        <f t="shared" si="38"/>
        <v>0</v>
      </c>
      <c r="BA248" s="11" t="str">
        <f t="shared" si="39"/>
        <v>0</v>
      </c>
    </row>
    <row r="249" spans="1:53" x14ac:dyDescent="0.3">
      <c r="A249" s="11">
        <v>246</v>
      </c>
      <c r="B249" s="3" t="str">
        <f t="shared" si="40"/>
        <v>00F6h</v>
      </c>
      <c r="F249" s="33" t="str">
        <f t="shared" si="41"/>
        <v>0x000000000</v>
      </c>
      <c r="AS249" s="11" t="str">
        <f t="shared" si="33"/>
        <v>0</v>
      </c>
      <c r="AT249" s="11" t="str">
        <f t="shared" si="34"/>
        <v>0</v>
      </c>
      <c r="AU249" s="11" t="str">
        <f t="shared" si="42"/>
        <v>0</v>
      </c>
      <c r="AV249" s="11" t="str">
        <f t="shared" si="43"/>
        <v>0</v>
      </c>
      <c r="AW249" s="11" t="str">
        <f t="shared" si="35"/>
        <v>0</v>
      </c>
      <c r="AX249" s="11" t="str">
        <f t="shared" si="36"/>
        <v>0</v>
      </c>
      <c r="AY249" s="11" t="str">
        <f t="shared" si="37"/>
        <v>0</v>
      </c>
      <c r="AZ249" s="11" t="str">
        <f t="shared" si="38"/>
        <v>0</v>
      </c>
      <c r="BA249" s="11" t="str">
        <f t="shared" si="39"/>
        <v>0</v>
      </c>
    </row>
    <row r="250" spans="1:53" x14ac:dyDescent="0.3">
      <c r="A250" s="11">
        <v>247</v>
      </c>
      <c r="B250" s="3" t="str">
        <f t="shared" si="40"/>
        <v>00F7h</v>
      </c>
      <c r="F250" s="33" t="str">
        <f t="shared" si="41"/>
        <v>0x000000000</v>
      </c>
      <c r="AS250" s="11" t="str">
        <f t="shared" si="33"/>
        <v>0</v>
      </c>
      <c r="AT250" s="11" t="str">
        <f t="shared" si="34"/>
        <v>0</v>
      </c>
      <c r="AU250" s="11" t="str">
        <f t="shared" si="42"/>
        <v>0</v>
      </c>
      <c r="AV250" s="11" t="str">
        <f t="shared" si="43"/>
        <v>0</v>
      </c>
      <c r="AW250" s="11" t="str">
        <f t="shared" si="35"/>
        <v>0</v>
      </c>
      <c r="AX250" s="11" t="str">
        <f t="shared" si="36"/>
        <v>0</v>
      </c>
      <c r="AY250" s="11" t="str">
        <f t="shared" si="37"/>
        <v>0</v>
      </c>
      <c r="AZ250" s="11" t="str">
        <f t="shared" si="38"/>
        <v>0</v>
      </c>
      <c r="BA250" s="11" t="str">
        <f t="shared" si="39"/>
        <v>0</v>
      </c>
    </row>
    <row r="251" spans="1:53" x14ac:dyDescent="0.3">
      <c r="A251" s="11">
        <v>248</v>
      </c>
      <c r="B251" s="3" t="str">
        <f t="shared" si="40"/>
        <v>00F8h</v>
      </c>
      <c r="F251" s="33" t="str">
        <f t="shared" si="41"/>
        <v>0x000000000</v>
      </c>
      <c r="AS251" s="11" t="str">
        <f t="shared" si="33"/>
        <v>0</v>
      </c>
      <c r="AT251" s="11" t="str">
        <f t="shared" si="34"/>
        <v>0</v>
      </c>
      <c r="AU251" s="11" t="str">
        <f t="shared" si="42"/>
        <v>0</v>
      </c>
      <c r="AV251" s="11" t="str">
        <f t="shared" si="43"/>
        <v>0</v>
      </c>
      <c r="AW251" s="11" t="str">
        <f t="shared" si="35"/>
        <v>0</v>
      </c>
      <c r="AX251" s="11" t="str">
        <f t="shared" si="36"/>
        <v>0</v>
      </c>
      <c r="AY251" s="11" t="str">
        <f t="shared" si="37"/>
        <v>0</v>
      </c>
      <c r="AZ251" s="11" t="str">
        <f t="shared" si="38"/>
        <v>0</v>
      </c>
      <c r="BA251" s="11" t="str">
        <f t="shared" si="39"/>
        <v>0</v>
      </c>
    </row>
    <row r="252" spans="1:53" x14ac:dyDescent="0.3">
      <c r="A252" s="11">
        <v>249</v>
      </c>
      <c r="B252" s="3" t="str">
        <f t="shared" si="40"/>
        <v>00F9h</v>
      </c>
      <c r="F252" s="33" t="str">
        <f t="shared" si="41"/>
        <v>0x000000000</v>
      </c>
      <c r="AS252" s="11" t="str">
        <f t="shared" si="33"/>
        <v>0</v>
      </c>
      <c r="AT252" s="11" t="str">
        <f t="shared" si="34"/>
        <v>0</v>
      </c>
      <c r="AU252" s="11" t="str">
        <f t="shared" si="42"/>
        <v>0</v>
      </c>
      <c r="AV252" s="11" t="str">
        <f t="shared" si="43"/>
        <v>0</v>
      </c>
      <c r="AW252" s="11" t="str">
        <f t="shared" si="35"/>
        <v>0</v>
      </c>
      <c r="AX252" s="11" t="str">
        <f t="shared" si="36"/>
        <v>0</v>
      </c>
      <c r="AY252" s="11" t="str">
        <f t="shared" si="37"/>
        <v>0</v>
      </c>
      <c r="AZ252" s="11" t="str">
        <f t="shared" si="38"/>
        <v>0</v>
      </c>
      <c r="BA252" s="11" t="str">
        <f t="shared" si="39"/>
        <v>0</v>
      </c>
    </row>
    <row r="253" spans="1:53" x14ac:dyDescent="0.3">
      <c r="A253" s="11">
        <v>250</v>
      </c>
      <c r="B253" s="3" t="str">
        <f t="shared" si="40"/>
        <v>00FAh</v>
      </c>
      <c r="F253" s="33" t="str">
        <f t="shared" si="41"/>
        <v>0x000000000</v>
      </c>
      <c r="AS253" s="11" t="str">
        <f t="shared" si="33"/>
        <v>0</v>
      </c>
      <c r="AT253" s="11" t="str">
        <f t="shared" si="34"/>
        <v>0</v>
      </c>
      <c r="AU253" s="11" t="str">
        <f t="shared" si="42"/>
        <v>0</v>
      </c>
      <c r="AV253" s="11" t="str">
        <f t="shared" si="43"/>
        <v>0</v>
      </c>
      <c r="AW253" s="11" t="str">
        <f t="shared" si="35"/>
        <v>0</v>
      </c>
      <c r="AX253" s="11" t="str">
        <f t="shared" si="36"/>
        <v>0</v>
      </c>
      <c r="AY253" s="11" t="str">
        <f t="shared" si="37"/>
        <v>0</v>
      </c>
      <c r="AZ253" s="11" t="str">
        <f t="shared" si="38"/>
        <v>0</v>
      </c>
      <c r="BA253" s="11" t="str">
        <f t="shared" si="39"/>
        <v>0</v>
      </c>
    </row>
    <row r="254" spans="1:53" x14ac:dyDescent="0.3">
      <c r="A254" s="11">
        <v>251</v>
      </c>
      <c r="B254" s="3" t="str">
        <f t="shared" si="40"/>
        <v>00FBh</v>
      </c>
      <c r="F254" s="33" t="str">
        <f t="shared" si="41"/>
        <v>0x000000000</v>
      </c>
      <c r="AS254" s="11" t="str">
        <f t="shared" si="33"/>
        <v>0</v>
      </c>
      <c r="AT254" s="11" t="str">
        <f t="shared" si="34"/>
        <v>0</v>
      </c>
      <c r="AU254" s="11" t="str">
        <f t="shared" si="42"/>
        <v>0</v>
      </c>
      <c r="AV254" s="11" t="str">
        <f t="shared" si="43"/>
        <v>0</v>
      </c>
      <c r="AW254" s="11" t="str">
        <f t="shared" si="35"/>
        <v>0</v>
      </c>
      <c r="AX254" s="11" t="str">
        <f t="shared" si="36"/>
        <v>0</v>
      </c>
      <c r="AY254" s="11" t="str">
        <f t="shared" si="37"/>
        <v>0</v>
      </c>
      <c r="AZ254" s="11" t="str">
        <f t="shared" si="38"/>
        <v>0</v>
      </c>
      <c r="BA254" s="11" t="str">
        <f t="shared" si="39"/>
        <v>0</v>
      </c>
    </row>
    <row r="255" spans="1:53" x14ac:dyDescent="0.3">
      <c r="A255" s="11">
        <v>252</v>
      </c>
      <c r="B255" s="3" t="str">
        <f t="shared" si="40"/>
        <v>00FCh</v>
      </c>
      <c r="F255" s="33" t="str">
        <f t="shared" si="41"/>
        <v>0x000000000</v>
      </c>
      <c r="AS255" s="11" t="str">
        <f t="shared" si="33"/>
        <v>0</v>
      </c>
      <c r="AT255" s="11" t="str">
        <f t="shared" si="34"/>
        <v>0</v>
      </c>
      <c r="AU255" s="11" t="str">
        <f t="shared" si="42"/>
        <v>0</v>
      </c>
      <c r="AV255" s="11" t="str">
        <f t="shared" si="43"/>
        <v>0</v>
      </c>
      <c r="AW255" s="11" t="str">
        <f t="shared" si="35"/>
        <v>0</v>
      </c>
      <c r="AX255" s="11" t="str">
        <f t="shared" si="36"/>
        <v>0</v>
      </c>
      <c r="AY255" s="11" t="str">
        <f t="shared" si="37"/>
        <v>0</v>
      </c>
      <c r="AZ255" s="11" t="str">
        <f t="shared" si="38"/>
        <v>0</v>
      </c>
      <c r="BA255" s="11" t="str">
        <f t="shared" si="39"/>
        <v>0</v>
      </c>
    </row>
    <row r="256" spans="1:53" x14ac:dyDescent="0.3">
      <c r="A256" s="11">
        <v>253</v>
      </c>
      <c r="B256" s="3" t="str">
        <f t="shared" si="40"/>
        <v>00FDh</v>
      </c>
      <c r="F256" s="33" t="str">
        <f t="shared" si="41"/>
        <v>0x000000000</v>
      </c>
      <c r="AS256" s="11" t="str">
        <f t="shared" si="33"/>
        <v>0</v>
      </c>
      <c r="AT256" s="11" t="str">
        <f t="shared" si="34"/>
        <v>0</v>
      </c>
      <c r="AU256" s="11" t="str">
        <f t="shared" si="42"/>
        <v>0</v>
      </c>
      <c r="AV256" s="11" t="str">
        <f t="shared" si="43"/>
        <v>0</v>
      </c>
      <c r="AW256" s="11" t="str">
        <f t="shared" si="35"/>
        <v>0</v>
      </c>
      <c r="AX256" s="11" t="str">
        <f t="shared" si="36"/>
        <v>0</v>
      </c>
      <c r="AY256" s="11" t="str">
        <f t="shared" si="37"/>
        <v>0</v>
      </c>
      <c r="AZ256" s="11" t="str">
        <f t="shared" si="38"/>
        <v>0</v>
      </c>
      <c r="BA256" s="11" t="str">
        <f t="shared" si="39"/>
        <v>0</v>
      </c>
    </row>
    <row r="257" spans="1:53" x14ac:dyDescent="0.3">
      <c r="A257" s="11">
        <v>254</v>
      </c>
      <c r="B257" s="3" t="str">
        <f t="shared" si="40"/>
        <v>00FEh</v>
      </c>
      <c r="F257" s="33" t="str">
        <f t="shared" si="41"/>
        <v>0x000000000</v>
      </c>
      <c r="AS257" s="11" t="str">
        <f t="shared" si="33"/>
        <v>0</v>
      </c>
      <c r="AT257" s="11" t="str">
        <f t="shared" si="34"/>
        <v>0</v>
      </c>
      <c r="AU257" s="11" t="str">
        <f t="shared" si="42"/>
        <v>0</v>
      </c>
      <c r="AV257" s="11" t="str">
        <f t="shared" si="43"/>
        <v>0</v>
      </c>
      <c r="AW257" s="11" t="str">
        <f t="shared" si="35"/>
        <v>0</v>
      </c>
      <c r="AX257" s="11" t="str">
        <f t="shared" si="36"/>
        <v>0</v>
      </c>
      <c r="AY257" s="11" t="str">
        <f t="shared" si="37"/>
        <v>0</v>
      </c>
      <c r="AZ257" s="11" t="str">
        <f t="shared" si="38"/>
        <v>0</v>
      </c>
      <c r="BA257" s="11" t="str">
        <f t="shared" si="39"/>
        <v>0</v>
      </c>
    </row>
    <row r="258" spans="1:53" x14ac:dyDescent="0.3">
      <c r="A258" s="11">
        <v>255</v>
      </c>
      <c r="B258" s="3" t="str">
        <f t="shared" si="40"/>
        <v>00FFh</v>
      </c>
      <c r="F258" s="33" t="str">
        <f t="shared" si="41"/>
        <v>0x000000000</v>
      </c>
      <c r="AS258" s="11" t="str">
        <f t="shared" si="33"/>
        <v>0</v>
      </c>
      <c r="AT258" s="11" t="str">
        <f t="shared" si="34"/>
        <v>0</v>
      </c>
      <c r="AU258" s="11" t="str">
        <f t="shared" si="42"/>
        <v>0</v>
      </c>
      <c r="AV258" s="11" t="str">
        <f t="shared" si="43"/>
        <v>0</v>
      </c>
      <c r="AW258" s="11" t="str">
        <f t="shared" si="35"/>
        <v>0</v>
      </c>
      <c r="AX258" s="11" t="str">
        <f t="shared" si="36"/>
        <v>0</v>
      </c>
      <c r="AY258" s="11" t="str">
        <f t="shared" si="37"/>
        <v>0</v>
      </c>
      <c r="AZ258" s="11" t="str">
        <f t="shared" si="38"/>
        <v>0</v>
      </c>
      <c r="BA258" s="11" t="str">
        <f t="shared" si="39"/>
        <v>0</v>
      </c>
    </row>
    <row r="259" spans="1:53" x14ac:dyDescent="0.3">
      <c r="A259" s="11">
        <v>256</v>
      </c>
      <c r="B259" s="3" t="str">
        <f t="shared" si="40"/>
        <v>0100h</v>
      </c>
      <c r="F259" s="33" t="str">
        <f t="shared" si="41"/>
        <v>0x000000000</v>
      </c>
      <c r="AS259" s="11" t="str">
        <f t="shared" ref="AS259:AS304" si="44">BIN2HEX(_xlfn.CONCAT(G259:J259))</f>
        <v>0</v>
      </c>
      <c r="AT259" s="11" t="str">
        <f t="shared" ref="AT259:AT304" si="45">BIN2HEX(_xlfn.CONCAT(K259:N259))</f>
        <v>0</v>
      </c>
      <c r="AU259" s="11" t="str">
        <f t="shared" si="42"/>
        <v>0</v>
      </c>
      <c r="AV259" s="11" t="str">
        <f t="shared" si="43"/>
        <v>0</v>
      </c>
      <c r="AW259" s="11" t="str">
        <f t="shared" ref="AW259:AW304" si="46">BIN2HEX(_xlfn.CONCAT(W259:Z259))</f>
        <v>0</v>
      </c>
      <c r="AX259" s="11" t="str">
        <f t="shared" ref="AX259:AX304" si="47">BIN2HEX(_xlfn.CONCAT(AA259:AD259))</f>
        <v>0</v>
      </c>
      <c r="AY259" s="11" t="str">
        <f t="shared" ref="AY259:AY304" si="48">BIN2HEX(_xlfn.CONCAT(AE259:AH259))</f>
        <v>0</v>
      </c>
      <c r="AZ259" s="11" t="str">
        <f t="shared" ref="AZ259:AZ304" si="49">BIN2HEX(_xlfn.CONCAT(AI259:AL259))</f>
        <v>0</v>
      </c>
      <c r="BA259" s="11" t="str">
        <f t="shared" ref="BA259:BA304" si="50">BIN2HEX(_xlfn.CONCAT(AM259:AP259))</f>
        <v>0</v>
      </c>
    </row>
    <row r="260" spans="1:53" x14ac:dyDescent="0.3">
      <c r="A260" s="11">
        <v>257</v>
      </c>
      <c r="B260" s="3" t="str">
        <f t="shared" ref="B260:B294" si="51">_xlfn.CONCAT(DEC2HEX(A260,4), "h")</f>
        <v>0101h</v>
      </c>
      <c r="F260" s="33" t="str">
        <f t="shared" ref="F260:F294" si="52">_xlfn.CONCAT("0x",AS260:BA260)</f>
        <v>0x000000000</v>
      </c>
      <c r="AS260" s="11" t="str">
        <f t="shared" si="44"/>
        <v>0</v>
      </c>
      <c r="AT260" s="11" t="str">
        <f t="shared" si="45"/>
        <v>0</v>
      </c>
      <c r="AU260" s="11" t="str">
        <f t="shared" ref="AU260:AU304" si="53">BIN2HEX(_xlfn.CONCAT(O260:R260))</f>
        <v>0</v>
      </c>
      <c r="AV260" s="11" t="str">
        <f t="shared" ref="AV260:AV304" si="54">BIN2HEX(_xlfn.CONCAT(S260:V260))</f>
        <v>0</v>
      </c>
      <c r="AW260" s="11" t="str">
        <f t="shared" si="46"/>
        <v>0</v>
      </c>
      <c r="AX260" s="11" t="str">
        <f t="shared" si="47"/>
        <v>0</v>
      </c>
      <c r="AY260" s="11" t="str">
        <f t="shared" si="48"/>
        <v>0</v>
      </c>
      <c r="AZ260" s="11" t="str">
        <f t="shared" si="49"/>
        <v>0</v>
      </c>
      <c r="BA260" s="11" t="str">
        <f t="shared" si="50"/>
        <v>0</v>
      </c>
    </row>
    <row r="261" spans="1:53" x14ac:dyDescent="0.3">
      <c r="A261" s="11">
        <v>258</v>
      </c>
      <c r="B261" s="3" t="str">
        <f t="shared" si="51"/>
        <v>0102h</v>
      </c>
      <c r="F261" s="33" t="str">
        <f t="shared" si="52"/>
        <v>0x000000000</v>
      </c>
      <c r="AS261" s="11" t="str">
        <f t="shared" si="44"/>
        <v>0</v>
      </c>
      <c r="AT261" s="11" t="str">
        <f t="shared" si="45"/>
        <v>0</v>
      </c>
      <c r="AU261" s="11" t="str">
        <f t="shared" si="53"/>
        <v>0</v>
      </c>
      <c r="AV261" s="11" t="str">
        <f t="shared" si="54"/>
        <v>0</v>
      </c>
      <c r="AW261" s="11" t="str">
        <f t="shared" si="46"/>
        <v>0</v>
      </c>
      <c r="AX261" s="11" t="str">
        <f t="shared" si="47"/>
        <v>0</v>
      </c>
      <c r="AY261" s="11" t="str">
        <f t="shared" si="48"/>
        <v>0</v>
      </c>
      <c r="AZ261" s="11" t="str">
        <f t="shared" si="49"/>
        <v>0</v>
      </c>
      <c r="BA261" s="11" t="str">
        <f t="shared" si="50"/>
        <v>0</v>
      </c>
    </row>
    <row r="262" spans="1:53" x14ac:dyDescent="0.3">
      <c r="A262" s="11">
        <v>259</v>
      </c>
      <c r="B262" s="3" t="str">
        <f t="shared" si="51"/>
        <v>0103h</v>
      </c>
      <c r="F262" s="33" t="str">
        <f t="shared" si="52"/>
        <v>0x000000000</v>
      </c>
      <c r="AS262" s="11" t="str">
        <f t="shared" si="44"/>
        <v>0</v>
      </c>
      <c r="AT262" s="11" t="str">
        <f t="shared" si="45"/>
        <v>0</v>
      </c>
      <c r="AU262" s="11" t="str">
        <f t="shared" si="53"/>
        <v>0</v>
      </c>
      <c r="AV262" s="11" t="str">
        <f t="shared" si="54"/>
        <v>0</v>
      </c>
      <c r="AW262" s="11" t="str">
        <f t="shared" si="46"/>
        <v>0</v>
      </c>
      <c r="AX262" s="11" t="str">
        <f t="shared" si="47"/>
        <v>0</v>
      </c>
      <c r="AY262" s="11" t="str">
        <f t="shared" si="48"/>
        <v>0</v>
      </c>
      <c r="AZ262" s="11" t="str">
        <f t="shared" si="49"/>
        <v>0</v>
      </c>
      <c r="BA262" s="11" t="str">
        <f t="shared" si="50"/>
        <v>0</v>
      </c>
    </row>
    <row r="263" spans="1:53" x14ac:dyDescent="0.3">
      <c r="A263" s="11">
        <v>260</v>
      </c>
      <c r="B263" s="3" t="str">
        <f t="shared" si="51"/>
        <v>0104h</v>
      </c>
      <c r="F263" s="33" t="str">
        <f t="shared" si="52"/>
        <v>0x000000000</v>
      </c>
      <c r="AS263" s="11" t="str">
        <f t="shared" si="44"/>
        <v>0</v>
      </c>
      <c r="AT263" s="11" t="str">
        <f t="shared" si="45"/>
        <v>0</v>
      </c>
      <c r="AU263" s="11" t="str">
        <f t="shared" si="53"/>
        <v>0</v>
      </c>
      <c r="AV263" s="11" t="str">
        <f t="shared" si="54"/>
        <v>0</v>
      </c>
      <c r="AW263" s="11" t="str">
        <f t="shared" si="46"/>
        <v>0</v>
      </c>
      <c r="AX263" s="11" t="str">
        <f t="shared" si="47"/>
        <v>0</v>
      </c>
      <c r="AY263" s="11" t="str">
        <f t="shared" si="48"/>
        <v>0</v>
      </c>
      <c r="AZ263" s="11" t="str">
        <f t="shared" si="49"/>
        <v>0</v>
      </c>
      <c r="BA263" s="11" t="str">
        <f t="shared" si="50"/>
        <v>0</v>
      </c>
    </row>
    <row r="264" spans="1:53" x14ac:dyDescent="0.3">
      <c r="A264" s="11">
        <v>261</v>
      </c>
      <c r="B264" s="3" t="str">
        <f t="shared" si="51"/>
        <v>0105h</v>
      </c>
      <c r="F264" s="33" t="str">
        <f t="shared" si="52"/>
        <v>0x000000000</v>
      </c>
      <c r="AS264" s="11" t="str">
        <f t="shared" si="44"/>
        <v>0</v>
      </c>
      <c r="AT264" s="11" t="str">
        <f t="shared" si="45"/>
        <v>0</v>
      </c>
      <c r="AU264" s="11" t="str">
        <f t="shared" si="53"/>
        <v>0</v>
      </c>
      <c r="AV264" s="11" t="str">
        <f t="shared" si="54"/>
        <v>0</v>
      </c>
      <c r="AW264" s="11" t="str">
        <f t="shared" si="46"/>
        <v>0</v>
      </c>
      <c r="AX264" s="11" t="str">
        <f t="shared" si="47"/>
        <v>0</v>
      </c>
      <c r="AY264" s="11" t="str">
        <f t="shared" si="48"/>
        <v>0</v>
      </c>
      <c r="AZ264" s="11" t="str">
        <f t="shared" si="49"/>
        <v>0</v>
      </c>
      <c r="BA264" s="11" t="str">
        <f t="shared" si="50"/>
        <v>0</v>
      </c>
    </row>
    <row r="265" spans="1:53" x14ac:dyDescent="0.3">
      <c r="A265" s="11">
        <v>262</v>
      </c>
      <c r="B265" s="3" t="str">
        <f t="shared" si="51"/>
        <v>0106h</v>
      </c>
      <c r="F265" s="33" t="str">
        <f t="shared" si="52"/>
        <v>0x000000000</v>
      </c>
      <c r="AS265" s="11" t="str">
        <f t="shared" si="44"/>
        <v>0</v>
      </c>
      <c r="AT265" s="11" t="str">
        <f t="shared" si="45"/>
        <v>0</v>
      </c>
      <c r="AU265" s="11" t="str">
        <f t="shared" si="53"/>
        <v>0</v>
      </c>
      <c r="AV265" s="11" t="str">
        <f t="shared" si="54"/>
        <v>0</v>
      </c>
      <c r="AW265" s="11" t="str">
        <f t="shared" si="46"/>
        <v>0</v>
      </c>
      <c r="AX265" s="11" t="str">
        <f t="shared" si="47"/>
        <v>0</v>
      </c>
      <c r="AY265" s="11" t="str">
        <f t="shared" si="48"/>
        <v>0</v>
      </c>
      <c r="AZ265" s="11" t="str">
        <f t="shared" si="49"/>
        <v>0</v>
      </c>
      <c r="BA265" s="11" t="str">
        <f t="shared" si="50"/>
        <v>0</v>
      </c>
    </row>
    <row r="266" spans="1:53" x14ac:dyDescent="0.3">
      <c r="A266" s="11">
        <v>263</v>
      </c>
      <c r="B266" s="3" t="str">
        <f t="shared" si="51"/>
        <v>0107h</v>
      </c>
      <c r="F266" s="33" t="str">
        <f t="shared" si="52"/>
        <v>0x000000000</v>
      </c>
      <c r="AS266" s="11" t="str">
        <f t="shared" si="44"/>
        <v>0</v>
      </c>
      <c r="AT266" s="11" t="str">
        <f t="shared" si="45"/>
        <v>0</v>
      </c>
      <c r="AU266" s="11" t="str">
        <f t="shared" si="53"/>
        <v>0</v>
      </c>
      <c r="AV266" s="11" t="str">
        <f t="shared" si="54"/>
        <v>0</v>
      </c>
      <c r="AW266" s="11" t="str">
        <f t="shared" si="46"/>
        <v>0</v>
      </c>
      <c r="AX266" s="11" t="str">
        <f t="shared" si="47"/>
        <v>0</v>
      </c>
      <c r="AY266" s="11" t="str">
        <f t="shared" si="48"/>
        <v>0</v>
      </c>
      <c r="AZ266" s="11" t="str">
        <f t="shared" si="49"/>
        <v>0</v>
      </c>
      <c r="BA266" s="11" t="str">
        <f t="shared" si="50"/>
        <v>0</v>
      </c>
    </row>
    <row r="267" spans="1:53" x14ac:dyDescent="0.3">
      <c r="A267" s="11">
        <v>264</v>
      </c>
      <c r="B267" s="3" t="str">
        <f t="shared" si="51"/>
        <v>0108h</v>
      </c>
      <c r="F267" s="33" t="str">
        <f t="shared" si="52"/>
        <v>0x000000000</v>
      </c>
      <c r="AS267" s="11" t="str">
        <f t="shared" si="44"/>
        <v>0</v>
      </c>
      <c r="AT267" s="11" t="str">
        <f t="shared" si="45"/>
        <v>0</v>
      </c>
      <c r="AU267" s="11" t="str">
        <f t="shared" si="53"/>
        <v>0</v>
      </c>
      <c r="AV267" s="11" t="str">
        <f t="shared" si="54"/>
        <v>0</v>
      </c>
      <c r="AW267" s="11" t="str">
        <f t="shared" si="46"/>
        <v>0</v>
      </c>
      <c r="AX267" s="11" t="str">
        <f t="shared" si="47"/>
        <v>0</v>
      </c>
      <c r="AY267" s="11" t="str">
        <f t="shared" si="48"/>
        <v>0</v>
      </c>
      <c r="AZ267" s="11" t="str">
        <f t="shared" si="49"/>
        <v>0</v>
      </c>
      <c r="BA267" s="11" t="str">
        <f t="shared" si="50"/>
        <v>0</v>
      </c>
    </row>
    <row r="268" spans="1:53" x14ac:dyDescent="0.3">
      <c r="A268" s="11">
        <v>265</v>
      </c>
      <c r="B268" s="3" t="str">
        <f t="shared" si="51"/>
        <v>0109h</v>
      </c>
      <c r="F268" s="33" t="str">
        <f t="shared" si="52"/>
        <v>0x000000000</v>
      </c>
      <c r="AS268" s="11" t="str">
        <f t="shared" si="44"/>
        <v>0</v>
      </c>
      <c r="AT268" s="11" t="str">
        <f t="shared" si="45"/>
        <v>0</v>
      </c>
      <c r="AU268" s="11" t="str">
        <f t="shared" si="53"/>
        <v>0</v>
      </c>
      <c r="AV268" s="11" t="str">
        <f t="shared" si="54"/>
        <v>0</v>
      </c>
      <c r="AW268" s="11" t="str">
        <f t="shared" si="46"/>
        <v>0</v>
      </c>
      <c r="AX268" s="11" t="str">
        <f t="shared" si="47"/>
        <v>0</v>
      </c>
      <c r="AY268" s="11" t="str">
        <f t="shared" si="48"/>
        <v>0</v>
      </c>
      <c r="AZ268" s="11" t="str">
        <f t="shared" si="49"/>
        <v>0</v>
      </c>
      <c r="BA268" s="11" t="str">
        <f t="shared" si="50"/>
        <v>0</v>
      </c>
    </row>
    <row r="269" spans="1:53" x14ac:dyDescent="0.3">
      <c r="A269" s="11">
        <v>266</v>
      </c>
      <c r="B269" s="3" t="str">
        <f t="shared" si="51"/>
        <v>010Ah</v>
      </c>
      <c r="F269" s="33" t="str">
        <f t="shared" si="52"/>
        <v>0x000000000</v>
      </c>
      <c r="AS269" s="11" t="str">
        <f t="shared" si="44"/>
        <v>0</v>
      </c>
      <c r="AT269" s="11" t="str">
        <f t="shared" si="45"/>
        <v>0</v>
      </c>
      <c r="AU269" s="11" t="str">
        <f t="shared" si="53"/>
        <v>0</v>
      </c>
      <c r="AV269" s="11" t="str">
        <f t="shared" si="54"/>
        <v>0</v>
      </c>
      <c r="AW269" s="11" t="str">
        <f t="shared" si="46"/>
        <v>0</v>
      </c>
      <c r="AX269" s="11" t="str">
        <f t="shared" si="47"/>
        <v>0</v>
      </c>
      <c r="AY269" s="11" t="str">
        <f t="shared" si="48"/>
        <v>0</v>
      </c>
      <c r="AZ269" s="11" t="str">
        <f t="shared" si="49"/>
        <v>0</v>
      </c>
      <c r="BA269" s="11" t="str">
        <f t="shared" si="50"/>
        <v>0</v>
      </c>
    </row>
    <row r="270" spans="1:53" x14ac:dyDescent="0.3">
      <c r="A270" s="11">
        <v>267</v>
      </c>
      <c r="B270" s="3" t="str">
        <f t="shared" si="51"/>
        <v>010Bh</v>
      </c>
      <c r="F270" s="33" t="str">
        <f t="shared" si="52"/>
        <v>0x000000000</v>
      </c>
      <c r="AS270" s="11" t="str">
        <f t="shared" si="44"/>
        <v>0</v>
      </c>
      <c r="AT270" s="11" t="str">
        <f t="shared" si="45"/>
        <v>0</v>
      </c>
      <c r="AU270" s="11" t="str">
        <f t="shared" si="53"/>
        <v>0</v>
      </c>
      <c r="AV270" s="11" t="str">
        <f t="shared" si="54"/>
        <v>0</v>
      </c>
      <c r="AW270" s="11" t="str">
        <f t="shared" si="46"/>
        <v>0</v>
      </c>
      <c r="AX270" s="11" t="str">
        <f t="shared" si="47"/>
        <v>0</v>
      </c>
      <c r="AY270" s="11" t="str">
        <f t="shared" si="48"/>
        <v>0</v>
      </c>
      <c r="AZ270" s="11" t="str">
        <f t="shared" si="49"/>
        <v>0</v>
      </c>
      <c r="BA270" s="11" t="str">
        <f t="shared" si="50"/>
        <v>0</v>
      </c>
    </row>
    <row r="271" spans="1:53" x14ac:dyDescent="0.3">
      <c r="A271" s="11">
        <v>268</v>
      </c>
      <c r="B271" s="3" t="str">
        <f t="shared" si="51"/>
        <v>010Ch</v>
      </c>
      <c r="F271" s="33" t="str">
        <f t="shared" si="52"/>
        <v>0x000000000</v>
      </c>
      <c r="AS271" s="11" t="str">
        <f t="shared" si="44"/>
        <v>0</v>
      </c>
      <c r="AT271" s="11" t="str">
        <f t="shared" si="45"/>
        <v>0</v>
      </c>
      <c r="AU271" s="11" t="str">
        <f t="shared" si="53"/>
        <v>0</v>
      </c>
      <c r="AV271" s="11" t="str">
        <f t="shared" si="54"/>
        <v>0</v>
      </c>
      <c r="AW271" s="11" t="str">
        <f t="shared" si="46"/>
        <v>0</v>
      </c>
      <c r="AX271" s="11" t="str">
        <f t="shared" si="47"/>
        <v>0</v>
      </c>
      <c r="AY271" s="11" t="str">
        <f t="shared" si="48"/>
        <v>0</v>
      </c>
      <c r="AZ271" s="11" t="str">
        <f t="shared" si="49"/>
        <v>0</v>
      </c>
      <c r="BA271" s="11" t="str">
        <f t="shared" si="50"/>
        <v>0</v>
      </c>
    </row>
    <row r="272" spans="1:53" x14ac:dyDescent="0.3">
      <c r="A272" s="11">
        <v>269</v>
      </c>
      <c r="B272" s="3" t="str">
        <f t="shared" si="51"/>
        <v>010Dh</v>
      </c>
      <c r="F272" s="33" t="str">
        <f t="shared" si="52"/>
        <v>0x000000000</v>
      </c>
      <c r="AS272" s="11" t="str">
        <f t="shared" si="44"/>
        <v>0</v>
      </c>
      <c r="AT272" s="11" t="str">
        <f t="shared" si="45"/>
        <v>0</v>
      </c>
      <c r="AU272" s="11" t="str">
        <f t="shared" si="53"/>
        <v>0</v>
      </c>
      <c r="AV272" s="11" t="str">
        <f t="shared" si="54"/>
        <v>0</v>
      </c>
      <c r="AW272" s="11" t="str">
        <f t="shared" si="46"/>
        <v>0</v>
      </c>
      <c r="AX272" s="11" t="str">
        <f t="shared" si="47"/>
        <v>0</v>
      </c>
      <c r="AY272" s="11" t="str">
        <f t="shared" si="48"/>
        <v>0</v>
      </c>
      <c r="AZ272" s="11" t="str">
        <f t="shared" si="49"/>
        <v>0</v>
      </c>
      <c r="BA272" s="11" t="str">
        <f t="shared" si="50"/>
        <v>0</v>
      </c>
    </row>
    <row r="273" spans="1:53" x14ac:dyDescent="0.3">
      <c r="A273" s="11">
        <v>270</v>
      </c>
      <c r="B273" s="3" t="str">
        <f t="shared" si="51"/>
        <v>010Eh</v>
      </c>
      <c r="F273" s="33" t="str">
        <f t="shared" si="52"/>
        <v>0x000000000</v>
      </c>
      <c r="AS273" s="11" t="str">
        <f t="shared" si="44"/>
        <v>0</v>
      </c>
      <c r="AT273" s="11" t="str">
        <f t="shared" si="45"/>
        <v>0</v>
      </c>
      <c r="AU273" s="11" t="str">
        <f t="shared" si="53"/>
        <v>0</v>
      </c>
      <c r="AV273" s="11" t="str">
        <f t="shared" si="54"/>
        <v>0</v>
      </c>
      <c r="AW273" s="11" t="str">
        <f t="shared" si="46"/>
        <v>0</v>
      </c>
      <c r="AX273" s="11" t="str">
        <f t="shared" si="47"/>
        <v>0</v>
      </c>
      <c r="AY273" s="11" t="str">
        <f t="shared" si="48"/>
        <v>0</v>
      </c>
      <c r="AZ273" s="11" t="str">
        <f t="shared" si="49"/>
        <v>0</v>
      </c>
      <c r="BA273" s="11" t="str">
        <f t="shared" si="50"/>
        <v>0</v>
      </c>
    </row>
    <row r="274" spans="1:53" x14ac:dyDescent="0.3">
      <c r="A274" s="11">
        <v>271</v>
      </c>
      <c r="B274" s="3" t="str">
        <f t="shared" si="51"/>
        <v>010Fh</v>
      </c>
      <c r="F274" s="33" t="str">
        <f t="shared" si="52"/>
        <v>0x000000000</v>
      </c>
      <c r="AS274" s="11" t="str">
        <f t="shared" si="44"/>
        <v>0</v>
      </c>
      <c r="AT274" s="11" t="str">
        <f t="shared" si="45"/>
        <v>0</v>
      </c>
      <c r="AU274" s="11" t="str">
        <f t="shared" si="53"/>
        <v>0</v>
      </c>
      <c r="AV274" s="11" t="str">
        <f t="shared" si="54"/>
        <v>0</v>
      </c>
      <c r="AW274" s="11" t="str">
        <f t="shared" si="46"/>
        <v>0</v>
      </c>
      <c r="AX274" s="11" t="str">
        <f t="shared" si="47"/>
        <v>0</v>
      </c>
      <c r="AY274" s="11" t="str">
        <f t="shared" si="48"/>
        <v>0</v>
      </c>
      <c r="AZ274" s="11" t="str">
        <f t="shared" si="49"/>
        <v>0</v>
      </c>
      <c r="BA274" s="11" t="str">
        <f t="shared" si="50"/>
        <v>0</v>
      </c>
    </row>
    <row r="275" spans="1:53" x14ac:dyDescent="0.3">
      <c r="A275" s="11">
        <v>272</v>
      </c>
      <c r="B275" s="3" t="str">
        <f t="shared" si="51"/>
        <v>0110h</v>
      </c>
      <c r="F275" s="33" t="str">
        <f t="shared" si="52"/>
        <v>0x000000000</v>
      </c>
      <c r="AS275" s="11" t="str">
        <f t="shared" si="44"/>
        <v>0</v>
      </c>
      <c r="AT275" s="11" t="str">
        <f t="shared" si="45"/>
        <v>0</v>
      </c>
      <c r="AU275" s="11" t="str">
        <f t="shared" si="53"/>
        <v>0</v>
      </c>
      <c r="AV275" s="11" t="str">
        <f t="shared" si="54"/>
        <v>0</v>
      </c>
      <c r="AW275" s="11" t="str">
        <f t="shared" si="46"/>
        <v>0</v>
      </c>
      <c r="AX275" s="11" t="str">
        <f t="shared" si="47"/>
        <v>0</v>
      </c>
      <c r="AY275" s="11" t="str">
        <f t="shared" si="48"/>
        <v>0</v>
      </c>
      <c r="AZ275" s="11" t="str">
        <f t="shared" si="49"/>
        <v>0</v>
      </c>
      <c r="BA275" s="11" t="str">
        <f t="shared" si="50"/>
        <v>0</v>
      </c>
    </row>
    <row r="276" spans="1:53" x14ac:dyDescent="0.3">
      <c r="A276" s="11">
        <v>273</v>
      </c>
      <c r="B276" s="3" t="str">
        <f t="shared" si="51"/>
        <v>0111h</v>
      </c>
      <c r="F276" s="33" t="str">
        <f t="shared" si="52"/>
        <v>0x000000000</v>
      </c>
      <c r="AS276" s="11" t="str">
        <f t="shared" si="44"/>
        <v>0</v>
      </c>
      <c r="AT276" s="11" t="str">
        <f t="shared" si="45"/>
        <v>0</v>
      </c>
      <c r="AU276" s="11" t="str">
        <f t="shared" si="53"/>
        <v>0</v>
      </c>
      <c r="AV276" s="11" t="str">
        <f t="shared" si="54"/>
        <v>0</v>
      </c>
      <c r="AW276" s="11" t="str">
        <f t="shared" si="46"/>
        <v>0</v>
      </c>
      <c r="AX276" s="11" t="str">
        <f t="shared" si="47"/>
        <v>0</v>
      </c>
      <c r="AY276" s="11" t="str">
        <f t="shared" si="48"/>
        <v>0</v>
      </c>
      <c r="AZ276" s="11" t="str">
        <f t="shared" si="49"/>
        <v>0</v>
      </c>
      <c r="BA276" s="11" t="str">
        <f t="shared" si="50"/>
        <v>0</v>
      </c>
    </row>
    <row r="277" spans="1:53" x14ac:dyDescent="0.3">
      <c r="A277" s="11">
        <v>274</v>
      </c>
      <c r="B277" s="3" t="str">
        <f t="shared" si="51"/>
        <v>0112h</v>
      </c>
      <c r="F277" s="33" t="str">
        <f t="shared" si="52"/>
        <v>0x000000000</v>
      </c>
      <c r="AS277" s="11" t="str">
        <f t="shared" si="44"/>
        <v>0</v>
      </c>
      <c r="AT277" s="11" t="str">
        <f t="shared" si="45"/>
        <v>0</v>
      </c>
      <c r="AU277" s="11" t="str">
        <f t="shared" si="53"/>
        <v>0</v>
      </c>
      <c r="AV277" s="11" t="str">
        <f t="shared" si="54"/>
        <v>0</v>
      </c>
      <c r="AW277" s="11" t="str">
        <f t="shared" si="46"/>
        <v>0</v>
      </c>
      <c r="AX277" s="11" t="str">
        <f t="shared" si="47"/>
        <v>0</v>
      </c>
      <c r="AY277" s="11" t="str">
        <f t="shared" si="48"/>
        <v>0</v>
      </c>
      <c r="AZ277" s="11" t="str">
        <f t="shared" si="49"/>
        <v>0</v>
      </c>
      <c r="BA277" s="11" t="str">
        <f t="shared" si="50"/>
        <v>0</v>
      </c>
    </row>
    <row r="278" spans="1:53" x14ac:dyDescent="0.3">
      <c r="A278" s="11">
        <v>275</v>
      </c>
      <c r="B278" s="3" t="str">
        <f t="shared" si="51"/>
        <v>0113h</v>
      </c>
      <c r="F278" s="33" t="str">
        <f t="shared" si="52"/>
        <v>0x000000000</v>
      </c>
      <c r="AS278" s="11" t="str">
        <f t="shared" si="44"/>
        <v>0</v>
      </c>
      <c r="AT278" s="11" t="str">
        <f t="shared" si="45"/>
        <v>0</v>
      </c>
      <c r="AU278" s="11" t="str">
        <f t="shared" si="53"/>
        <v>0</v>
      </c>
      <c r="AV278" s="11" t="str">
        <f t="shared" si="54"/>
        <v>0</v>
      </c>
      <c r="AW278" s="11" t="str">
        <f t="shared" si="46"/>
        <v>0</v>
      </c>
      <c r="AX278" s="11" t="str">
        <f t="shared" si="47"/>
        <v>0</v>
      </c>
      <c r="AY278" s="11" t="str">
        <f t="shared" si="48"/>
        <v>0</v>
      </c>
      <c r="AZ278" s="11" t="str">
        <f t="shared" si="49"/>
        <v>0</v>
      </c>
      <c r="BA278" s="11" t="str">
        <f t="shared" si="50"/>
        <v>0</v>
      </c>
    </row>
    <row r="279" spans="1:53" x14ac:dyDescent="0.3">
      <c r="A279" s="11">
        <v>276</v>
      </c>
      <c r="B279" s="3" t="str">
        <f t="shared" si="51"/>
        <v>0114h</v>
      </c>
      <c r="F279" s="33" t="str">
        <f t="shared" si="52"/>
        <v>0x000000000</v>
      </c>
      <c r="AS279" s="11" t="str">
        <f t="shared" si="44"/>
        <v>0</v>
      </c>
      <c r="AT279" s="11" t="str">
        <f t="shared" si="45"/>
        <v>0</v>
      </c>
      <c r="AU279" s="11" t="str">
        <f t="shared" si="53"/>
        <v>0</v>
      </c>
      <c r="AV279" s="11" t="str">
        <f t="shared" si="54"/>
        <v>0</v>
      </c>
      <c r="AW279" s="11" t="str">
        <f t="shared" si="46"/>
        <v>0</v>
      </c>
      <c r="AX279" s="11" t="str">
        <f t="shared" si="47"/>
        <v>0</v>
      </c>
      <c r="AY279" s="11" t="str">
        <f t="shared" si="48"/>
        <v>0</v>
      </c>
      <c r="AZ279" s="11" t="str">
        <f t="shared" si="49"/>
        <v>0</v>
      </c>
      <c r="BA279" s="11" t="str">
        <f t="shared" si="50"/>
        <v>0</v>
      </c>
    </row>
    <row r="280" spans="1:53" x14ac:dyDescent="0.3">
      <c r="A280" s="11">
        <v>277</v>
      </c>
      <c r="B280" s="3" t="str">
        <f t="shared" si="51"/>
        <v>0115h</v>
      </c>
      <c r="F280" s="33" t="str">
        <f t="shared" si="52"/>
        <v>0x000000000</v>
      </c>
      <c r="AS280" s="11" t="str">
        <f t="shared" si="44"/>
        <v>0</v>
      </c>
      <c r="AT280" s="11" t="str">
        <f t="shared" si="45"/>
        <v>0</v>
      </c>
      <c r="AU280" s="11" t="str">
        <f t="shared" si="53"/>
        <v>0</v>
      </c>
      <c r="AV280" s="11" t="str">
        <f t="shared" si="54"/>
        <v>0</v>
      </c>
      <c r="AW280" s="11" t="str">
        <f t="shared" si="46"/>
        <v>0</v>
      </c>
      <c r="AX280" s="11" t="str">
        <f t="shared" si="47"/>
        <v>0</v>
      </c>
      <c r="AY280" s="11" t="str">
        <f t="shared" si="48"/>
        <v>0</v>
      </c>
      <c r="AZ280" s="11" t="str">
        <f t="shared" si="49"/>
        <v>0</v>
      </c>
      <c r="BA280" s="11" t="str">
        <f t="shared" si="50"/>
        <v>0</v>
      </c>
    </row>
    <row r="281" spans="1:53" x14ac:dyDescent="0.3">
      <c r="A281" s="11">
        <v>278</v>
      </c>
      <c r="B281" s="3" t="str">
        <f t="shared" si="51"/>
        <v>0116h</v>
      </c>
      <c r="F281" s="33" t="str">
        <f t="shared" si="52"/>
        <v>0x000000000</v>
      </c>
      <c r="AS281" s="11" t="str">
        <f t="shared" si="44"/>
        <v>0</v>
      </c>
      <c r="AT281" s="11" t="str">
        <f t="shared" si="45"/>
        <v>0</v>
      </c>
      <c r="AU281" s="11" t="str">
        <f t="shared" si="53"/>
        <v>0</v>
      </c>
      <c r="AV281" s="11" t="str">
        <f t="shared" si="54"/>
        <v>0</v>
      </c>
      <c r="AW281" s="11" t="str">
        <f t="shared" si="46"/>
        <v>0</v>
      </c>
      <c r="AX281" s="11" t="str">
        <f t="shared" si="47"/>
        <v>0</v>
      </c>
      <c r="AY281" s="11" t="str">
        <f t="shared" si="48"/>
        <v>0</v>
      </c>
      <c r="AZ281" s="11" t="str">
        <f t="shared" si="49"/>
        <v>0</v>
      </c>
      <c r="BA281" s="11" t="str">
        <f t="shared" si="50"/>
        <v>0</v>
      </c>
    </row>
    <row r="282" spans="1:53" x14ac:dyDescent="0.3">
      <c r="A282" s="11">
        <v>279</v>
      </c>
      <c r="B282" s="3" t="str">
        <f t="shared" si="51"/>
        <v>0117h</v>
      </c>
      <c r="F282" s="33" t="str">
        <f t="shared" si="52"/>
        <v>0x000000000</v>
      </c>
      <c r="AS282" s="11" t="str">
        <f t="shared" si="44"/>
        <v>0</v>
      </c>
      <c r="AT282" s="11" t="str">
        <f t="shared" si="45"/>
        <v>0</v>
      </c>
      <c r="AU282" s="11" t="str">
        <f t="shared" si="53"/>
        <v>0</v>
      </c>
      <c r="AV282" s="11" t="str">
        <f t="shared" si="54"/>
        <v>0</v>
      </c>
      <c r="AW282" s="11" t="str">
        <f t="shared" si="46"/>
        <v>0</v>
      </c>
      <c r="AX282" s="11" t="str">
        <f t="shared" si="47"/>
        <v>0</v>
      </c>
      <c r="AY282" s="11" t="str">
        <f t="shared" si="48"/>
        <v>0</v>
      </c>
      <c r="AZ282" s="11" t="str">
        <f t="shared" si="49"/>
        <v>0</v>
      </c>
      <c r="BA282" s="11" t="str">
        <f t="shared" si="50"/>
        <v>0</v>
      </c>
    </row>
    <row r="283" spans="1:53" x14ac:dyDescent="0.3">
      <c r="A283" s="11">
        <v>280</v>
      </c>
      <c r="B283" s="3" t="str">
        <f t="shared" si="51"/>
        <v>0118h</v>
      </c>
      <c r="F283" s="33" t="str">
        <f t="shared" si="52"/>
        <v>0x000000000</v>
      </c>
      <c r="AS283" s="11" t="str">
        <f t="shared" si="44"/>
        <v>0</v>
      </c>
      <c r="AT283" s="11" t="str">
        <f t="shared" si="45"/>
        <v>0</v>
      </c>
      <c r="AU283" s="11" t="str">
        <f t="shared" si="53"/>
        <v>0</v>
      </c>
      <c r="AV283" s="11" t="str">
        <f t="shared" si="54"/>
        <v>0</v>
      </c>
      <c r="AW283" s="11" t="str">
        <f t="shared" si="46"/>
        <v>0</v>
      </c>
      <c r="AX283" s="11" t="str">
        <f t="shared" si="47"/>
        <v>0</v>
      </c>
      <c r="AY283" s="11" t="str">
        <f t="shared" si="48"/>
        <v>0</v>
      </c>
      <c r="AZ283" s="11" t="str">
        <f t="shared" si="49"/>
        <v>0</v>
      </c>
      <c r="BA283" s="11" t="str">
        <f t="shared" si="50"/>
        <v>0</v>
      </c>
    </row>
    <row r="284" spans="1:53" x14ac:dyDescent="0.3">
      <c r="A284" s="11">
        <v>281</v>
      </c>
      <c r="B284" s="3" t="str">
        <f t="shared" si="51"/>
        <v>0119h</v>
      </c>
      <c r="F284" s="33" t="str">
        <f t="shared" si="52"/>
        <v>0x000000000</v>
      </c>
      <c r="AS284" s="11" t="str">
        <f t="shared" si="44"/>
        <v>0</v>
      </c>
      <c r="AT284" s="11" t="str">
        <f t="shared" si="45"/>
        <v>0</v>
      </c>
      <c r="AU284" s="11" t="str">
        <f t="shared" si="53"/>
        <v>0</v>
      </c>
      <c r="AV284" s="11" t="str">
        <f t="shared" si="54"/>
        <v>0</v>
      </c>
      <c r="AW284" s="11" t="str">
        <f t="shared" si="46"/>
        <v>0</v>
      </c>
      <c r="AX284" s="11" t="str">
        <f t="shared" si="47"/>
        <v>0</v>
      </c>
      <c r="AY284" s="11" t="str">
        <f t="shared" si="48"/>
        <v>0</v>
      </c>
      <c r="AZ284" s="11" t="str">
        <f t="shared" si="49"/>
        <v>0</v>
      </c>
      <c r="BA284" s="11" t="str">
        <f t="shared" si="50"/>
        <v>0</v>
      </c>
    </row>
    <row r="285" spans="1:53" x14ac:dyDescent="0.3">
      <c r="A285" s="11">
        <v>282</v>
      </c>
      <c r="B285" s="3" t="str">
        <f t="shared" si="51"/>
        <v>011Ah</v>
      </c>
      <c r="F285" s="33" t="str">
        <f t="shared" si="52"/>
        <v>0x000000000</v>
      </c>
      <c r="AS285" s="11" t="str">
        <f t="shared" si="44"/>
        <v>0</v>
      </c>
      <c r="AT285" s="11" t="str">
        <f t="shared" si="45"/>
        <v>0</v>
      </c>
      <c r="AU285" s="11" t="str">
        <f t="shared" si="53"/>
        <v>0</v>
      </c>
      <c r="AV285" s="11" t="str">
        <f t="shared" si="54"/>
        <v>0</v>
      </c>
      <c r="AW285" s="11" t="str">
        <f t="shared" si="46"/>
        <v>0</v>
      </c>
      <c r="AX285" s="11" t="str">
        <f t="shared" si="47"/>
        <v>0</v>
      </c>
      <c r="AY285" s="11" t="str">
        <f t="shared" si="48"/>
        <v>0</v>
      </c>
      <c r="AZ285" s="11" t="str">
        <f t="shared" si="49"/>
        <v>0</v>
      </c>
      <c r="BA285" s="11" t="str">
        <f t="shared" si="50"/>
        <v>0</v>
      </c>
    </row>
    <row r="286" spans="1:53" x14ac:dyDescent="0.3">
      <c r="A286" s="11">
        <v>283</v>
      </c>
      <c r="B286" s="3" t="str">
        <f t="shared" si="51"/>
        <v>011Bh</v>
      </c>
      <c r="F286" s="33" t="str">
        <f t="shared" si="52"/>
        <v>0x000000000</v>
      </c>
      <c r="AS286" s="11" t="str">
        <f t="shared" si="44"/>
        <v>0</v>
      </c>
      <c r="AT286" s="11" t="str">
        <f t="shared" si="45"/>
        <v>0</v>
      </c>
      <c r="AU286" s="11" t="str">
        <f t="shared" si="53"/>
        <v>0</v>
      </c>
      <c r="AV286" s="11" t="str">
        <f t="shared" si="54"/>
        <v>0</v>
      </c>
      <c r="AW286" s="11" t="str">
        <f t="shared" si="46"/>
        <v>0</v>
      </c>
      <c r="AX286" s="11" t="str">
        <f t="shared" si="47"/>
        <v>0</v>
      </c>
      <c r="AY286" s="11" t="str">
        <f t="shared" si="48"/>
        <v>0</v>
      </c>
      <c r="AZ286" s="11" t="str">
        <f t="shared" si="49"/>
        <v>0</v>
      </c>
      <c r="BA286" s="11" t="str">
        <f t="shared" si="50"/>
        <v>0</v>
      </c>
    </row>
    <row r="287" spans="1:53" x14ac:dyDescent="0.3">
      <c r="A287" s="11">
        <v>284</v>
      </c>
      <c r="B287" s="3" t="str">
        <f t="shared" si="51"/>
        <v>011Ch</v>
      </c>
      <c r="F287" s="33" t="str">
        <f t="shared" si="52"/>
        <v>0x000000000</v>
      </c>
      <c r="AS287" s="11" t="str">
        <f t="shared" si="44"/>
        <v>0</v>
      </c>
      <c r="AT287" s="11" t="str">
        <f t="shared" si="45"/>
        <v>0</v>
      </c>
      <c r="AU287" s="11" t="str">
        <f t="shared" si="53"/>
        <v>0</v>
      </c>
      <c r="AV287" s="11" t="str">
        <f t="shared" si="54"/>
        <v>0</v>
      </c>
      <c r="AW287" s="11" t="str">
        <f t="shared" si="46"/>
        <v>0</v>
      </c>
      <c r="AX287" s="11" t="str">
        <f t="shared" si="47"/>
        <v>0</v>
      </c>
      <c r="AY287" s="11" t="str">
        <f t="shared" si="48"/>
        <v>0</v>
      </c>
      <c r="AZ287" s="11" t="str">
        <f t="shared" si="49"/>
        <v>0</v>
      </c>
      <c r="BA287" s="11" t="str">
        <f t="shared" si="50"/>
        <v>0</v>
      </c>
    </row>
    <row r="288" spans="1:53" x14ac:dyDescent="0.3">
      <c r="A288" s="11">
        <v>285</v>
      </c>
      <c r="B288" s="3" t="str">
        <f t="shared" si="51"/>
        <v>011Dh</v>
      </c>
      <c r="F288" s="33" t="str">
        <f t="shared" si="52"/>
        <v>0x000000000</v>
      </c>
      <c r="AS288" s="11" t="str">
        <f t="shared" si="44"/>
        <v>0</v>
      </c>
      <c r="AT288" s="11" t="str">
        <f t="shared" si="45"/>
        <v>0</v>
      </c>
      <c r="AU288" s="11" t="str">
        <f t="shared" si="53"/>
        <v>0</v>
      </c>
      <c r="AV288" s="11" t="str">
        <f t="shared" si="54"/>
        <v>0</v>
      </c>
      <c r="AW288" s="11" t="str">
        <f t="shared" si="46"/>
        <v>0</v>
      </c>
      <c r="AX288" s="11" t="str">
        <f t="shared" si="47"/>
        <v>0</v>
      </c>
      <c r="AY288" s="11" t="str">
        <f t="shared" si="48"/>
        <v>0</v>
      </c>
      <c r="AZ288" s="11" t="str">
        <f t="shared" si="49"/>
        <v>0</v>
      </c>
      <c r="BA288" s="11" t="str">
        <f t="shared" si="50"/>
        <v>0</v>
      </c>
    </row>
    <row r="289" spans="1:53" x14ac:dyDescent="0.3">
      <c r="A289" s="11">
        <v>286</v>
      </c>
      <c r="B289" s="3" t="str">
        <f t="shared" si="51"/>
        <v>011Eh</v>
      </c>
      <c r="F289" s="33" t="str">
        <f t="shared" si="52"/>
        <v>0x000000000</v>
      </c>
      <c r="AS289" s="11" t="str">
        <f t="shared" si="44"/>
        <v>0</v>
      </c>
      <c r="AT289" s="11" t="str">
        <f t="shared" si="45"/>
        <v>0</v>
      </c>
      <c r="AU289" s="11" t="str">
        <f t="shared" si="53"/>
        <v>0</v>
      </c>
      <c r="AV289" s="11" t="str">
        <f t="shared" si="54"/>
        <v>0</v>
      </c>
      <c r="AW289" s="11" t="str">
        <f t="shared" si="46"/>
        <v>0</v>
      </c>
      <c r="AX289" s="11" t="str">
        <f t="shared" si="47"/>
        <v>0</v>
      </c>
      <c r="AY289" s="11" t="str">
        <f t="shared" si="48"/>
        <v>0</v>
      </c>
      <c r="AZ289" s="11" t="str">
        <f t="shared" si="49"/>
        <v>0</v>
      </c>
      <c r="BA289" s="11" t="str">
        <f t="shared" si="50"/>
        <v>0</v>
      </c>
    </row>
    <row r="290" spans="1:53" x14ac:dyDescent="0.3">
      <c r="A290" s="11">
        <v>287</v>
      </c>
      <c r="B290" s="3" t="str">
        <f t="shared" si="51"/>
        <v>011Fh</v>
      </c>
      <c r="F290" s="33" t="str">
        <f t="shared" si="52"/>
        <v>0x000000000</v>
      </c>
      <c r="AS290" s="11" t="str">
        <f t="shared" si="44"/>
        <v>0</v>
      </c>
      <c r="AT290" s="11" t="str">
        <f t="shared" si="45"/>
        <v>0</v>
      </c>
      <c r="AU290" s="11" t="str">
        <f t="shared" si="53"/>
        <v>0</v>
      </c>
      <c r="AV290" s="11" t="str">
        <f t="shared" si="54"/>
        <v>0</v>
      </c>
      <c r="AW290" s="11" t="str">
        <f t="shared" si="46"/>
        <v>0</v>
      </c>
      <c r="AX290" s="11" t="str">
        <f t="shared" si="47"/>
        <v>0</v>
      </c>
      <c r="AY290" s="11" t="str">
        <f t="shared" si="48"/>
        <v>0</v>
      </c>
      <c r="AZ290" s="11" t="str">
        <f t="shared" si="49"/>
        <v>0</v>
      </c>
      <c r="BA290" s="11" t="str">
        <f t="shared" si="50"/>
        <v>0</v>
      </c>
    </row>
    <row r="291" spans="1:53" x14ac:dyDescent="0.3">
      <c r="A291" s="11">
        <v>288</v>
      </c>
      <c r="B291" s="3" t="str">
        <f t="shared" si="51"/>
        <v>0120h</v>
      </c>
      <c r="F291" s="33" t="str">
        <f t="shared" si="52"/>
        <v>0x000000000</v>
      </c>
      <c r="AS291" s="11" t="str">
        <f t="shared" si="44"/>
        <v>0</v>
      </c>
      <c r="AT291" s="11" t="str">
        <f t="shared" si="45"/>
        <v>0</v>
      </c>
      <c r="AU291" s="11" t="str">
        <f t="shared" si="53"/>
        <v>0</v>
      </c>
      <c r="AV291" s="11" t="str">
        <f t="shared" si="54"/>
        <v>0</v>
      </c>
      <c r="AW291" s="11" t="str">
        <f t="shared" si="46"/>
        <v>0</v>
      </c>
      <c r="AX291" s="11" t="str">
        <f t="shared" si="47"/>
        <v>0</v>
      </c>
      <c r="AY291" s="11" t="str">
        <f t="shared" si="48"/>
        <v>0</v>
      </c>
      <c r="AZ291" s="11" t="str">
        <f t="shared" si="49"/>
        <v>0</v>
      </c>
      <c r="BA291" s="11" t="str">
        <f t="shared" si="50"/>
        <v>0</v>
      </c>
    </row>
    <row r="292" spans="1:53" x14ac:dyDescent="0.3">
      <c r="A292" s="11">
        <v>289</v>
      </c>
      <c r="B292" s="3" t="str">
        <f t="shared" si="51"/>
        <v>0121h</v>
      </c>
      <c r="F292" s="33" t="str">
        <f t="shared" si="52"/>
        <v>0x000000000</v>
      </c>
      <c r="AS292" s="11" t="str">
        <f t="shared" si="44"/>
        <v>0</v>
      </c>
      <c r="AT292" s="11" t="str">
        <f t="shared" si="45"/>
        <v>0</v>
      </c>
      <c r="AU292" s="11" t="str">
        <f t="shared" si="53"/>
        <v>0</v>
      </c>
      <c r="AV292" s="11" t="str">
        <f t="shared" si="54"/>
        <v>0</v>
      </c>
      <c r="AW292" s="11" t="str">
        <f t="shared" si="46"/>
        <v>0</v>
      </c>
      <c r="AX292" s="11" t="str">
        <f t="shared" si="47"/>
        <v>0</v>
      </c>
      <c r="AY292" s="11" t="str">
        <f t="shared" si="48"/>
        <v>0</v>
      </c>
      <c r="AZ292" s="11" t="str">
        <f t="shared" si="49"/>
        <v>0</v>
      </c>
      <c r="BA292" s="11" t="str">
        <f t="shared" si="50"/>
        <v>0</v>
      </c>
    </row>
    <row r="293" spans="1:53" x14ac:dyDescent="0.3">
      <c r="A293" s="11">
        <v>290</v>
      </c>
      <c r="B293" s="3" t="str">
        <f t="shared" si="51"/>
        <v>0122h</v>
      </c>
      <c r="F293" s="33" t="str">
        <f t="shared" si="52"/>
        <v>0x000000000</v>
      </c>
      <c r="AS293" s="11" t="str">
        <f t="shared" si="44"/>
        <v>0</v>
      </c>
      <c r="AT293" s="11" t="str">
        <f t="shared" si="45"/>
        <v>0</v>
      </c>
      <c r="AU293" s="11" t="str">
        <f t="shared" si="53"/>
        <v>0</v>
      </c>
      <c r="AV293" s="11" t="str">
        <f t="shared" si="54"/>
        <v>0</v>
      </c>
      <c r="AW293" s="11" t="str">
        <f t="shared" si="46"/>
        <v>0</v>
      </c>
      <c r="AX293" s="11" t="str">
        <f t="shared" si="47"/>
        <v>0</v>
      </c>
      <c r="AY293" s="11" t="str">
        <f t="shared" si="48"/>
        <v>0</v>
      </c>
      <c r="AZ293" s="11" t="str">
        <f t="shared" si="49"/>
        <v>0</v>
      </c>
      <c r="BA293" s="11" t="str">
        <f t="shared" si="50"/>
        <v>0</v>
      </c>
    </row>
    <row r="294" spans="1:53" x14ac:dyDescent="0.3">
      <c r="A294" s="11">
        <v>291</v>
      </c>
      <c r="B294" s="3" t="str">
        <f t="shared" si="51"/>
        <v>0123h</v>
      </c>
      <c r="F294" s="33" t="str">
        <f t="shared" si="52"/>
        <v>0x000000000</v>
      </c>
      <c r="AS294" s="11" t="str">
        <f t="shared" si="44"/>
        <v>0</v>
      </c>
      <c r="AT294" s="11" t="str">
        <f t="shared" si="45"/>
        <v>0</v>
      </c>
      <c r="AU294" s="11" t="str">
        <f t="shared" si="53"/>
        <v>0</v>
      </c>
      <c r="AV294" s="11" t="str">
        <f t="shared" si="54"/>
        <v>0</v>
      </c>
      <c r="AW294" s="11" t="str">
        <f t="shared" si="46"/>
        <v>0</v>
      </c>
      <c r="AX294" s="11" t="str">
        <f t="shared" si="47"/>
        <v>0</v>
      </c>
      <c r="AY294" s="11" t="str">
        <f t="shared" si="48"/>
        <v>0</v>
      </c>
      <c r="AZ294" s="11" t="str">
        <f t="shared" si="49"/>
        <v>0</v>
      </c>
      <c r="BA294" s="11" t="str">
        <f t="shared" si="50"/>
        <v>0</v>
      </c>
    </row>
    <row r="295" spans="1:53" x14ac:dyDescent="0.3">
      <c r="AS295" s="11" t="str">
        <f t="shared" si="44"/>
        <v>0</v>
      </c>
      <c r="AT295" s="11" t="str">
        <f t="shared" si="45"/>
        <v>0</v>
      </c>
      <c r="AU295" s="11" t="str">
        <f t="shared" si="53"/>
        <v>0</v>
      </c>
      <c r="AV295" s="11" t="str">
        <f t="shared" si="54"/>
        <v>0</v>
      </c>
      <c r="AW295" s="11" t="str">
        <f t="shared" si="46"/>
        <v>0</v>
      </c>
      <c r="AX295" s="11" t="str">
        <f t="shared" si="47"/>
        <v>0</v>
      </c>
      <c r="AY295" s="11" t="str">
        <f t="shared" si="48"/>
        <v>0</v>
      </c>
      <c r="AZ295" s="11" t="str">
        <f t="shared" si="49"/>
        <v>0</v>
      </c>
      <c r="BA295" s="11" t="str">
        <f t="shared" si="50"/>
        <v>0</v>
      </c>
    </row>
    <row r="296" spans="1:53" x14ac:dyDescent="0.3">
      <c r="AS296" s="11" t="str">
        <f t="shared" si="44"/>
        <v>0</v>
      </c>
      <c r="AT296" s="11" t="str">
        <f t="shared" si="45"/>
        <v>0</v>
      </c>
      <c r="AU296" s="11" t="str">
        <f t="shared" si="53"/>
        <v>0</v>
      </c>
      <c r="AV296" s="11" t="str">
        <f t="shared" si="54"/>
        <v>0</v>
      </c>
      <c r="AW296" s="11" t="str">
        <f t="shared" si="46"/>
        <v>0</v>
      </c>
      <c r="AX296" s="11" t="str">
        <f t="shared" si="47"/>
        <v>0</v>
      </c>
      <c r="AY296" s="11" t="str">
        <f t="shared" si="48"/>
        <v>0</v>
      </c>
      <c r="AZ296" s="11" t="str">
        <f t="shared" si="49"/>
        <v>0</v>
      </c>
      <c r="BA296" s="11" t="str">
        <f t="shared" si="50"/>
        <v>0</v>
      </c>
    </row>
    <row r="297" spans="1:53" x14ac:dyDescent="0.3">
      <c r="AS297" s="11" t="str">
        <f t="shared" si="44"/>
        <v>0</v>
      </c>
      <c r="AT297" s="11" t="str">
        <f t="shared" si="45"/>
        <v>0</v>
      </c>
      <c r="AU297" s="11" t="str">
        <f t="shared" si="53"/>
        <v>0</v>
      </c>
      <c r="AV297" s="11" t="str">
        <f t="shared" si="54"/>
        <v>0</v>
      </c>
      <c r="AW297" s="11" t="str">
        <f t="shared" si="46"/>
        <v>0</v>
      </c>
      <c r="AX297" s="11" t="str">
        <f t="shared" si="47"/>
        <v>0</v>
      </c>
      <c r="AY297" s="11" t="str">
        <f t="shared" si="48"/>
        <v>0</v>
      </c>
      <c r="AZ297" s="11" t="str">
        <f t="shared" si="49"/>
        <v>0</v>
      </c>
      <c r="BA297" s="11" t="str">
        <f t="shared" si="50"/>
        <v>0</v>
      </c>
    </row>
    <row r="298" spans="1:53" x14ac:dyDescent="0.3">
      <c r="AS298" s="11" t="str">
        <f t="shared" si="44"/>
        <v>0</v>
      </c>
      <c r="AT298" s="11" t="str">
        <f t="shared" si="45"/>
        <v>0</v>
      </c>
      <c r="AU298" s="11" t="str">
        <f t="shared" si="53"/>
        <v>0</v>
      </c>
      <c r="AV298" s="11" t="str">
        <f t="shared" si="54"/>
        <v>0</v>
      </c>
      <c r="AW298" s="11" t="str">
        <f t="shared" si="46"/>
        <v>0</v>
      </c>
      <c r="AX298" s="11" t="str">
        <f t="shared" si="47"/>
        <v>0</v>
      </c>
      <c r="AY298" s="11" t="str">
        <f t="shared" si="48"/>
        <v>0</v>
      </c>
      <c r="AZ298" s="11" t="str">
        <f t="shared" si="49"/>
        <v>0</v>
      </c>
      <c r="BA298" s="11" t="str">
        <f t="shared" si="50"/>
        <v>0</v>
      </c>
    </row>
    <row r="299" spans="1:53" x14ac:dyDescent="0.3">
      <c r="AS299" s="11" t="str">
        <f t="shared" si="44"/>
        <v>0</v>
      </c>
      <c r="AT299" s="11" t="str">
        <f t="shared" si="45"/>
        <v>0</v>
      </c>
      <c r="AU299" s="11" t="str">
        <f t="shared" si="53"/>
        <v>0</v>
      </c>
      <c r="AV299" s="11" t="str">
        <f t="shared" si="54"/>
        <v>0</v>
      </c>
      <c r="AW299" s="11" t="str">
        <f t="shared" si="46"/>
        <v>0</v>
      </c>
      <c r="AX299" s="11" t="str">
        <f t="shared" si="47"/>
        <v>0</v>
      </c>
      <c r="AY299" s="11" t="str">
        <f t="shared" si="48"/>
        <v>0</v>
      </c>
      <c r="AZ299" s="11" t="str">
        <f t="shared" si="49"/>
        <v>0</v>
      </c>
      <c r="BA299" s="11" t="str">
        <f t="shared" si="50"/>
        <v>0</v>
      </c>
    </row>
    <row r="300" spans="1:53" x14ac:dyDescent="0.3">
      <c r="AS300" s="11" t="str">
        <f t="shared" si="44"/>
        <v>0</v>
      </c>
      <c r="AT300" s="11" t="str">
        <f t="shared" si="45"/>
        <v>0</v>
      </c>
      <c r="AU300" s="11" t="str">
        <f t="shared" si="53"/>
        <v>0</v>
      </c>
      <c r="AV300" s="11" t="str">
        <f t="shared" si="54"/>
        <v>0</v>
      </c>
      <c r="AW300" s="11" t="str">
        <f t="shared" si="46"/>
        <v>0</v>
      </c>
      <c r="AX300" s="11" t="str">
        <f t="shared" si="47"/>
        <v>0</v>
      </c>
      <c r="AY300" s="11" t="str">
        <f t="shared" si="48"/>
        <v>0</v>
      </c>
      <c r="AZ300" s="11" t="str">
        <f t="shared" si="49"/>
        <v>0</v>
      </c>
      <c r="BA300" s="11" t="str">
        <f t="shared" si="50"/>
        <v>0</v>
      </c>
    </row>
    <row r="301" spans="1:53" x14ac:dyDescent="0.3">
      <c r="AS301" s="11" t="str">
        <f t="shared" si="44"/>
        <v>0</v>
      </c>
      <c r="AT301" s="11" t="str">
        <f t="shared" si="45"/>
        <v>0</v>
      </c>
      <c r="AU301" s="11" t="str">
        <f t="shared" si="53"/>
        <v>0</v>
      </c>
      <c r="AV301" s="11" t="str">
        <f t="shared" si="54"/>
        <v>0</v>
      </c>
      <c r="AW301" s="11" t="str">
        <f t="shared" si="46"/>
        <v>0</v>
      </c>
      <c r="AX301" s="11" t="str">
        <f t="shared" si="47"/>
        <v>0</v>
      </c>
      <c r="AY301" s="11" t="str">
        <f t="shared" si="48"/>
        <v>0</v>
      </c>
      <c r="AZ301" s="11" t="str">
        <f t="shared" si="49"/>
        <v>0</v>
      </c>
      <c r="BA301" s="11" t="str">
        <f t="shared" si="50"/>
        <v>0</v>
      </c>
    </row>
    <row r="302" spans="1:53" x14ac:dyDescent="0.3">
      <c r="AS302" s="11" t="str">
        <f t="shared" si="44"/>
        <v>0</v>
      </c>
      <c r="AT302" s="11" t="str">
        <f t="shared" si="45"/>
        <v>0</v>
      </c>
      <c r="AU302" s="11" t="str">
        <f t="shared" si="53"/>
        <v>0</v>
      </c>
      <c r="AV302" s="11" t="str">
        <f t="shared" si="54"/>
        <v>0</v>
      </c>
      <c r="AW302" s="11" t="str">
        <f t="shared" si="46"/>
        <v>0</v>
      </c>
      <c r="AX302" s="11" t="str">
        <f t="shared" si="47"/>
        <v>0</v>
      </c>
      <c r="AY302" s="11" t="str">
        <f t="shared" si="48"/>
        <v>0</v>
      </c>
      <c r="AZ302" s="11" t="str">
        <f t="shared" si="49"/>
        <v>0</v>
      </c>
      <c r="BA302" s="11" t="str">
        <f t="shared" si="50"/>
        <v>0</v>
      </c>
    </row>
    <row r="303" spans="1:53" x14ac:dyDescent="0.3">
      <c r="AS303" s="11" t="str">
        <f t="shared" si="44"/>
        <v>0</v>
      </c>
      <c r="AT303" s="11" t="str">
        <f t="shared" si="45"/>
        <v>0</v>
      </c>
      <c r="AU303" s="11" t="str">
        <f t="shared" si="53"/>
        <v>0</v>
      </c>
      <c r="AV303" s="11" t="str">
        <f t="shared" si="54"/>
        <v>0</v>
      </c>
      <c r="AW303" s="11" t="str">
        <f t="shared" si="46"/>
        <v>0</v>
      </c>
      <c r="AX303" s="11" t="str">
        <f t="shared" si="47"/>
        <v>0</v>
      </c>
      <c r="AY303" s="11" t="str">
        <f t="shared" si="48"/>
        <v>0</v>
      </c>
      <c r="AZ303" s="11" t="str">
        <f t="shared" si="49"/>
        <v>0</v>
      </c>
      <c r="BA303" s="11" t="str">
        <f t="shared" si="50"/>
        <v>0</v>
      </c>
    </row>
    <row r="304" spans="1:53" x14ac:dyDescent="0.3">
      <c r="AS304" s="11" t="str">
        <f t="shared" si="44"/>
        <v>0</v>
      </c>
      <c r="AT304" s="11" t="str">
        <f t="shared" si="45"/>
        <v>0</v>
      </c>
      <c r="AU304" s="11" t="str">
        <f t="shared" si="53"/>
        <v>0</v>
      </c>
      <c r="AV304" s="11" t="str">
        <f t="shared" si="54"/>
        <v>0</v>
      </c>
      <c r="AW304" s="11" t="str">
        <f t="shared" si="46"/>
        <v>0</v>
      </c>
      <c r="AX304" s="11" t="str">
        <f t="shared" si="47"/>
        <v>0</v>
      </c>
      <c r="AY304" s="11" t="str">
        <f t="shared" si="48"/>
        <v>0</v>
      </c>
      <c r="AZ304" s="11" t="str">
        <f t="shared" si="49"/>
        <v>0</v>
      </c>
      <c r="BA304" s="11" t="str">
        <f t="shared" si="50"/>
        <v>0</v>
      </c>
    </row>
  </sheetData>
  <mergeCells count="10">
    <mergeCell ref="K1:O1"/>
    <mergeCell ref="P1:V1"/>
    <mergeCell ref="AI1:AJ1"/>
    <mergeCell ref="AK1:AL1"/>
    <mergeCell ref="AM1:AN1"/>
    <mergeCell ref="AO1:AP1"/>
    <mergeCell ref="W1:X1"/>
    <mergeCell ref="Z1:AA1"/>
    <mergeCell ref="AB1:AC1"/>
    <mergeCell ref="AD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0DF5-1246-4AAF-BDB6-3505E62A7D2A}">
  <dimension ref="A1:B44"/>
  <sheetViews>
    <sheetView zoomScale="115" zoomScaleNormal="115" workbookViewId="0">
      <selection activeCell="F17" sqref="F17"/>
    </sheetView>
  </sheetViews>
  <sheetFormatPr defaultRowHeight="14.4" x14ac:dyDescent="0.3"/>
  <cols>
    <col min="1" max="1" width="13.109375" customWidth="1"/>
    <col min="2" max="2" width="8.88671875" style="44"/>
    <col min="4" max="4" width="14" customWidth="1"/>
  </cols>
  <sheetData>
    <row r="1" spans="1:2" x14ac:dyDescent="0.3">
      <c r="A1" s="53" t="s">
        <v>126</v>
      </c>
      <c r="B1" s="54" t="s">
        <v>85</v>
      </c>
    </row>
    <row r="2" spans="1:2" x14ac:dyDescent="0.3">
      <c r="A2" s="53" t="s">
        <v>82</v>
      </c>
      <c r="B2" s="54">
        <v>0</v>
      </c>
    </row>
    <row r="3" spans="1:2" x14ac:dyDescent="0.3">
      <c r="A3" s="53" t="s">
        <v>48</v>
      </c>
      <c r="B3" s="54">
        <v>4</v>
      </c>
    </row>
    <row r="4" spans="1:2" x14ac:dyDescent="0.3">
      <c r="A4" s="53" t="s">
        <v>51</v>
      </c>
      <c r="B4" s="54">
        <v>5</v>
      </c>
    </row>
    <row r="5" spans="1:2" x14ac:dyDescent="0.3">
      <c r="A5" s="53" t="s">
        <v>143</v>
      </c>
      <c r="B5" s="54">
        <v>6</v>
      </c>
    </row>
    <row r="6" spans="1:2" x14ac:dyDescent="0.3">
      <c r="A6" s="53" t="s">
        <v>49</v>
      </c>
      <c r="B6" s="54" t="s">
        <v>79</v>
      </c>
    </row>
    <row r="7" spans="1:2" x14ac:dyDescent="0.3">
      <c r="A7" s="53" t="s">
        <v>52</v>
      </c>
      <c r="B7" s="54" t="s">
        <v>127</v>
      </c>
    </row>
    <row r="8" spans="1:2" x14ac:dyDescent="0.3">
      <c r="A8" s="53" t="s">
        <v>144</v>
      </c>
      <c r="B8" s="54" t="s">
        <v>81</v>
      </c>
    </row>
    <row r="9" spans="1:2" x14ac:dyDescent="0.3">
      <c r="A9" s="53" t="s">
        <v>145</v>
      </c>
      <c r="B9" s="54">
        <v>17</v>
      </c>
    </row>
    <row r="10" spans="1:2" x14ac:dyDescent="0.3">
      <c r="A10" s="53" t="s">
        <v>146</v>
      </c>
      <c r="B10" s="54" t="s">
        <v>128</v>
      </c>
    </row>
    <row r="11" spans="1:2" x14ac:dyDescent="0.3">
      <c r="A11" s="53" t="s">
        <v>147</v>
      </c>
      <c r="B11" s="54" t="s">
        <v>129</v>
      </c>
    </row>
    <row r="12" spans="1:2" x14ac:dyDescent="0.3">
      <c r="A12" s="53" t="s">
        <v>148</v>
      </c>
      <c r="B12" s="54">
        <v>32</v>
      </c>
    </row>
    <row r="13" spans="1:2" x14ac:dyDescent="0.3">
      <c r="A13" s="53" t="s">
        <v>149</v>
      </c>
      <c r="B13" s="54" t="s">
        <v>193</v>
      </c>
    </row>
    <row r="14" spans="1:2" x14ac:dyDescent="0.3">
      <c r="A14" s="53" t="s">
        <v>47</v>
      </c>
      <c r="B14" s="54" t="s">
        <v>78</v>
      </c>
    </row>
    <row r="15" spans="1:2" x14ac:dyDescent="0.3">
      <c r="A15" s="53" t="s">
        <v>50</v>
      </c>
      <c r="B15" s="54" t="s">
        <v>130</v>
      </c>
    </row>
    <row r="16" spans="1:2" x14ac:dyDescent="0.3">
      <c r="A16" s="53" t="s">
        <v>150</v>
      </c>
      <c r="B16" s="54" t="s">
        <v>80</v>
      </c>
    </row>
    <row r="17" spans="1:2" x14ac:dyDescent="0.3">
      <c r="A17" s="53" t="s">
        <v>151</v>
      </c>
      <c r="B17" s="54">
        <v>41</v>
      </c>
    </row>
    <row r="18" spans="1:2" x14ac:dyDescent="0.3">
      <c r="A18" s="53" t="s">
        <v>152</v>
      </c>
      <c r="B18" s="54">
        <v>47</v>
      </c>
    </row>
    <row r="19" spans="1:2" x14ac:dyDescent="0.3">
      <c r="A19" s="53" t="s">
        <v>153</v>
      </c>
      <c r="B19" s="54">
        <v>48</v>
      </c>
    </row>
    <row r="20" spans="1:2" x14ac:dyDescent="0.3">
      <c r="A20" s="53" t="s">
        <v>154</v>
      </c>
      <c r="B20" s="54" t="s">
        <v>131</v>
      </c>
    </row>
    <row r="21" spans="1:2" x14ac:dyDescent="0.3">
      <c r="A21" s="53" t="s">
        <v>32</v>
      </c>
      <c r="B21" s="54">
        <v>76</v>
      </c>
    </row>
    <row r="22" spans="1:2" x14ac:dyDescent="0.3">
      <c r="A22" s="53" t="s">
        <v>73</v>
      </c>
      <c r="B22" s="54">
        <v>78</v>
      </c>
    </row>
    <row r="23" spans="1:2" x14ac:dyDescent="0.3">
      <c r="A23" s="53" t="s">
        <v>155</v>
      </c>
      <c r="B23" s="54">
        <v>79</v>
      </c>
    </row>
    <row r="24" spans="1:2" x14ac:dyDescent="0.3">
      <c r="A24" s="53" t="s">
        <v>37</v>
      </c>
      <c r="B24" s="54">
        <v>80</v>
      </c>
    </row>
    <row r="25" spans="1:2" x14ac:dyDescent="0.3">
      <c r="A25" s="53" t="s">
        <v>38</v>
      </c>
      <c r="B25" s="54">
        <v>81</v>
      </c>
    </row>
    <row r="26" spans="1:2" x14ac:dyDescent="0.3">
      <c r="A26" s="53" t="s">
        <v>39</v>
      </c>
      <c r="B26" s="54">
        <v>90</v>
      </c>
    </row>
    <row r="27" spans="1:2" x14ac:dyDescent="0.3">
      <c r="A27" s="53" t="s">
        <v>40</v>
      </c>
      <c r="B27" s="54">
        <v>91</v>
      </c>
    </row>
    <row r="28" spans="1:2" x14ac:dyDescent="0.3">
      <c r="A28" s="53" t="s">
        <v>41</v>
      </c>
      <c r="B28" s="54" t="s">
        <v>132</v>
      </c>
    </row>
    <row r="29" spans="1:2" x14ac:dyDescent="0.3">
      <c r="A29" s="53" t="s">
        <v>42</v>
      </c>
      <c r="B29" s="54" t="s">
        <v>133</v>
      </c>
    </row>
    <row r="30" spans="1:2" x14ac:dyDescent="0.3">
      <c r="A30" s="53" t="s">
        <v>45</v>
      </c>
      <c r="B30" s="54" t="s">
        <v>134</v>
      </c>
    </row>
    <row r="31" spans="1:2" x14ac:dyDescent="0.3">
      <c r="A31" s="53" t="s">
        <v>46</v>
      </c>
      <c r="B31" s="54" t="s">
        <v>135</v>
      </c>
    </row>
    <row r="32" spans="1:2" x14ac:dyDescent="0.3">
      <c r="A32" s="53" t="s">
        <v>43</v>
      </c>
      <c r="B32" s="54" t="s">
        <v>136</v>
      </c>
    </row>
    <row r="33" spans="1:2" x14ac:dyDescent="0.3">
      <c r="A33" s="53" t="s">
        <v>44</v>
      </c>
      <c r="B33" s="54" t="s">
        <v>137</v>
      </c>
    </row>
    <row r="34" spans="1:2" x14ac:dyDescent="0.3">
      <c r="A34" s="53" t="s">
        <v>156</v>
      </c>
      <c r="B34" s="54" t="s">
        <v>109</v>
      </c>
    </row>
    <row r="35" spans="1:2" x14ac:dyDescent="0.3">
      <c r="A35" s="53" t="s">
        <v>157</v>
      </c>
      <c r="B35" s="54" t="s">
        <v>84</v>
      </c>
    </row>
    <row r="36" spans="1:2" x14ac:dyDescent="0.3">
      <c r="A36" s="53" t="s">
        <v>102</v>
      </c>
      <c r="B36" s="54" t="s">
        <v>108</v>
      </c>
    </row>
    <row r="37" spans="1:2" x14ac:dyDescent="0.3">
      <c r="A37" s="53" t="s">
        <v>158</v>
      </c>
      <c r="B37" s="54" t="s">
        <v>89</v>
      </c>
    </row>
    <row r="38" spans="1:2" x14ac:dyDescent="0.3">
      <c r="A38" s="53" t="s">
        <v>159</v>
      </c>
      <c r="B38" s="54" t="s">
        <v>107</v>
      </c>
    </row>
    <row r="39" spans="1:2" x14ac:dyDescent="0.3">
      <c r="A39" s="53" t="s">
        <v>160</v>
      </c>
      <c r="B39" s="54" t="s">
        <v>138</v>
      </c>
    </row>
    <row r="40" spans="1:2" x14ac:dyDescent="0.3">
      <c r="A40" s="53" t="s">
        <v>161</v>
      </c>
      <c r="B40" s="54" t="s">
        <v>139</v>
      </c>
    </row>
    <row r="41" spans="1:2" x14ac:dyDescent="0.3">
      <c r="A41" s="53" t="s">
        <v>162</v>
      </c>
      <c r="B41" s="54" t="s">
        <v>140</v>
      </c>
    </row>
    <row r="42" spans="1:2" x14ac:dyDescent="0.3">
      <c r="A42" s="53" t="s">
        <v>163</v>
      </c>
      <c r="B42" s="54" t="s">
        <v>141</v>
      </c>
    </row>
    <row r="43" spans="1:2" x14ac:dyDescent="0.3">
      <c r="A43" s="53" t="s">
        <v>164</v>
      </c>
      <c r="B43" s="54" t="s">
        <v>142</v>
      </c>
    </row>
    <row r="44" spans="1:2" x14ac:dyDescent="0.3">
      <c r="A44" s="53" t="s">
        <v>165</v>
      </c>
      <c r="B44" s="5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</vt:lpstr>
      <vt:lpstr>OP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Mecca</dc:creator>
  <cp:lastModifiedBy>Mecca</cp:lastModifiedBy>
  <dcterms:created xsi:type="dcterms:W3CDTF">2021-08-23T00:39:28Z</dcterms:created>
  <dcterms:modified xsi:type="dcterms:W3CDTF">2021-09-14T15:18:18Z</dcterms:modified>
</cp:coreProperties>
</file>