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isk Pl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 &quot;days&quot;"/>
    <numFmt numFmtId="165" formatCode="0.0 &quot;days&quot;"/>
    <numFmt numFmtId="166" formatCode="&quot;$&quot;#,##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  <font>
      <name val="Calibri"/>
      <b val="1"/>
      <color rgb="FF1F4E79"/>
      <sz val="11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EEF3FF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0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oneCellAnchor>
    <from>
      <col>11</col>
      <colOff>0</colOff>
      <row>8</row>
      <rowOff>0</rowOff>
    </from>
    <ext cx="1143000" cy="1143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9</row>
      <rowOff>0</rowOff>
    </from>
    <ext cx="1143000" cy="1143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10</row>
      <rowOff>0</rowOff>
    </from>
    <ext cx="1143000" cy="1143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11</row>
      <rowOff>0</rowOff>
    </from>
    <ext cx="1143000" cy="11430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12</row>
      <rowOff>0</rowOff>
    </from>
    <ext cx="1143000" cy="11430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13</row>
      <rowOff>0</rowOff>
    </from>
    <ext cx="1143000" cy="114300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14</row>
      <rowOff>0</rowOff>
    </from>
    <ext cx="1143000" cy="114300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15</row>
      <rowOff>0</rowOff>
    </from>
    <ext cx="1143000" cy="114300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16</row>
      <rowOff>0</rowOff>
    </from>
    <ext cx="1143000" cy="114300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17</row>
      <rowOff>0</rowOff>
    </from>
    <ext cx="1143000" cy="1143000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18</row>
      <rowOff>0</rowOff>
    </from>
    <ext cx="1143000" cy="114300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19</row>
      <rowOff>0</rowOff>
    </from>
    <ext cx="1143000" cy="114300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1"/>
  <sheetViews>
    <sheetView tabSelected="1" workbookViewId="0">
      <pane ySplit="8" topLeftCell="A17" activePane="bottomLeft" state="frozen"/>
      <selection pane="bottomLeft" activeCell="O9" sqref="O9"/>
    </sheetView>
  </sheetViews>
  <sheetFormatPr baseColWidth="8" defaultRowHeight="15"/>
  <cols>
    <col width="17.85546875" customWidth="1" style="8" min="1" max="1"/>
    <col width="10" customWidth="1" style="8" min="2" max="2"/>
    <col width="6" customWidth="1" style="8" min="3" max="3"/>
    <col width="14" customWidth="1" style="8" min="4" max="4"/>
    <col width="18" customWidth="1" style="8" min="5" max="5"/>
    <col width="22" customWidth="1" style="8" min="6" max="6"/>
    <col width="30" customWidth="1" style="8" min="7" max="7"/>
    <col width="22" customWidth="1" style="8" min="8" max="8"/>
    <col width="10" customWidth="1" style="8" min="9" max="9"/>
    <col width="14" customWidth="1" style="8" min="10" max="10"/>
    <col width="12" customWidth="1" style="8" min="11" max="11"/>
    <col width="20" customWidth="1" style="8" min="12" max="12"/>
    <col width="14" customWidth="1" style="8" min="13" max="13"/>
    <col width="16" customWidth="1" style="8" min="14" max="15"/>
    <col width="14" customWidth="1" style="8" min="16" max="16"/>
    <col width="38" customWidth="1" style="8" min="17" max="17"/>
    <col width="20" customWidth="1" style="8" min="18" max="18"/>
    <col width="24" customWidth="1" style="8" min="19" max="20"/>
    <col width="30" customWidth="1" style="8" min="21" max="21"/>
  </cols>
  <sheetData>
    <row r="1" ht="24" customHeight="1" s="8">
      <c r="A1" s="1" t="inlineStr">
        <is>
          <t>Project</t>
        </is>
      </c>
      <c r="C1" s="3" t="n"/>
      <c r="D1" s="2" t="inlineStr">
        <is>
          <t>Maglev Train</t>
        </is>
      </c>
    </row>
    <row r="2" ht="24" customHeight="1" s="8">
      <c r="A2" s="1" t="inlineStr">
        <is>
          <t>Start</t>
        </is>
      </c>
      <c r="C2" s="3" t="n"/>
      <c r="D2" s="2" t="inlineStr">
        <is>
          <t>2025-11-03</t>
        </is>
      </c>
    </row>
    <row r="3" ht="24" customHeight="1" s="8">
      <c r="A3" s="1" t="inlineStr">
        <is>
          <t>End</t>
        </is>
      </c>
      <c r="C3" s="3" t="n"/>
      <c r="D3" s="2" t="inlineStr">
        <is>
          <t>2026-10-30</t>
        </is>
      </c>
    </row>
    <row r="4" ht="40.5" customHeight="1" s="8">
      <c r="A4" s="1" t="inlineStr">
        <is>
          <t>Project Manager</t>
        </is>
      </c>
      <c r="C4" s="3" t="n"/>
      <c r="D4" s="2" t="inlineStr">
        <is>
          <t>Sakka Mohamad-Mario</t>
        </is>
      </c>
    </row>
    <row r="5"/>
    <row r="6" ht="27.95" customHeight="1" s="8">
      <c r="A6" s="7" t="inlineStr">
        <is>
          <t>PROJECT RISK MANAGEMENT PLAN</t>
        </is>
      </c>
    </row>
    <row r="7">
      <c r="A7" s="4" t="n"/>
      <c r="B7" s="4" t="n"/>
      <c r="C7" s="4" t="n"/>
      <c r="D7" s="9" t="inlineStr">
        <is>
          <t>Identification</t>
        </is>
      </c>
      <c r="J7" s="9" t="inlineStr">
        <is>
          <t>Qualitative Analysis</t>
        </is>
      </c>
      <c r="M7" s="9" t="inlineStr">
        <is>
          <t>Quantitative Analysis</t>
        </is>
      </c>
      <c r="Q7" s="9" t="inlineStr">
        <is>
          <t>Response Strategy</t>
        </is>
      </c>
      <c r="S7" s="9" t="inlineStr">
        <is>
          <t>Monitoring and Control</t>
        </is>
      </c>
    </row>
    <row r="8" ht="30" customHeight="1" s="8">
      <c r="A8" s="5" t="inlineStr">
        <is>
          <t>Priority</t>
        </is>
      </c>
      <c r="B8" s="5" t="inlineStr">
        <is>
          <t>Status</t>
        </is>
      </c>
      <c r="C8" s="5" t="inlineStr">
        <is>
          <t>ID #</t>
        </is>
      </c>
      <c r="D8" s="5" t="inlineStr">
        <is>
          <t>Date Identified</t>
        </is>
      </c>
      <c r="E8" s="5" t="inlineStr">
        <is>
          <t>Project Phase</t>
        </is>
      </c>
      <c r="F8" s="5" t="inlineStr">
        <is>
          <t>Functional Assignment</t>
        </is>
      </c>
      <c r="G8" s="5" t="inlineStr">
        <is>
          <t>Threat/Opportunity Event</t>
        </is>
      </c>
      <c r="H8" s="5" t="inlineStr">
        <is>
          <t>Risk Trigger</t>
        </is>
      </c>
      <c r="I8" s="5" t="inlineStr">
        <is>
          <t>Type</t>
        </is>
      </c>
      <c r="J8" s="5" t="inlineStr">
        <is>
          <t>Probability (β)</t>
        </is>
      </c>
      <c r="K8" s="5" t="inlineStr">
        <is>
          <t>Impact (i)</t>
        </is>
      </c>
      <c r="L8" s="5" t="inlineStr">
        <is>
          <t>Risk Matrix (11)</t>
        </is>
      </c>
      <c r="M8" s="5" t="inlineStr">
        <is>
          <t>Probability (λ)</t>
        </is>
      </c>
      <c r="N8" s="5" t="inlineStr">
        <is>
          <t>Impact ($ or days)</t>
        </is>
      </c>
      <c r="O8" s="5" t="inlineStr">
        <is>
          <t>Effect ($ or days)</t>
        </is>
      </c>
      <c r="P8" s="5" t="inlineStr">
        <is>
          <t>Strategy</t>
        </is>
      </c>
      <c r="Q8" s="5" t="inlineStr">
        <is>
          <t>Response Actions including advantages and disadvantages</t>
        </is>
      </c>
      <c r="R8" s="5" t="inlineStr">
        <is>
          <t>Affected WBS Tasks</t>
        </is>
      </c>
      <c r="S8" s="5" t="inlineStr">
        <is>
          <t>Responsibility (Task Manager)</t>
        </is>
      </c>
      <c r="T8" s="5" t="inlineStr">
        <is>
          <t>Status Interval or Milestone Check</t>
        </is>
      </c>
      <c r="U8" s="5" t="inlineStr">
        <is>
          <t>Date, Status and Review Comments</t>
        </is>
      </c>
    </row>
    <row r="9" ht="90" customHeight="1" s="8">
      <c r="A9" t="inlineStr">
        <is>
          <t>High</t>
        </is>
      </c>
      <c r="B9" t="inlineStr">
        <is>
          <t>Active</t>
        </is>
      </c>
      <c r="C9" t="n">
        <v>1</v>
      </c>
      <c r="D9" t="inlineStr">
        <is>
          <t>2025-11-17</t>
        </is>
      </c>
      <c r="E9" s="6" t="inlineStr">
        <is>
          <t>Supplier Qualification / Long-Lead POs</t>
        </is>
      </c>
      <c r="F9" s="6" t="inlineStr">
        <is>
          <t>Procurement / Power Electronics</t>
        </is>
      </c>
      <c r="G9" s="6" t="inlineStr">
        <is>
          <t>Supply chain delays for inverter stacks and critical sensors</t>
        </is>
      </c>
      <c r="H9" s="6" t="inlineStr">
        <is>
          <t>Long lead-times, supplier capacity constraints, QA rejections</t>
        </is>
      </c>
      <c r="I9" t="inlineStr">
        <is>
          <t>Threat</t>
        </is>
      </c>
      <c r="J9" t="inlineStr">
        <is>
          <t>Moderate</t>
        </is>
      </c>
      <c r="K9" t="inlineStr">
        <is>
          <t>High</t>
        </is>
      </c>
      <c r="M9" s="10" t="n">
        <v>0.3</v>
      </c>
      <c r="N9" s="11" t="n">
        <v>30</v>
      </c>
      <c r="O9" s="12" t="n">
        <v>9</v>
      </c>
      <c r="P9" t="inlineStr">
        <is>
          <t>Mitigate</t>
        </is>
      </c>
      <c r="Q9" s="6" t="inlineStr">
        <is>
          <t>Mitigation: Early supplier engagement; multi-source key parts; long-lead POs
Contingency: Re-plan build; approved alternates; buffer stock draw</t>
        </is>
      </c>
      <c r="S9" s="6" t="inlineStr">
        <is>
          <t>Al-Khalidy Essam</t>
        </is>
      </c>
      <c r="T9" s="6" t="inlineStr">
        <is>
          <t>Supplier Qualification / Long-Lead POs</t>
        </is>
      </c>
      <c r="U9" s="6" t="inlineStr">
        <is>
          <t>PO slippage &gt; 2 weeks; supplier OTD &lt; 90%</t>
        </is>
      </c>
    </row>
    <row r="10" ht="90" customHeight="1" s="8">
      <c r="A10" t="inlineStr">
        <is>
          <t>High</t>
        </is>
      </c>
      <c r="B10" t="inlineStr">
        <is>
          <t>Active</t>
        </is>
      </c>
      <c r="C10" t="n">
        <v>2</v>
      </c>
      <c r="D10" t="inlineStr">
        <is>
          <t>2026-02-02</t>
        </is>
      </c>
      <c r="E10" s="6" t="inlineStr">
        <is>
          <t>EMC Pre-Compliance / Type Tests</t>
        </is>
      </c>
      <c r="F10" s="6" t="inlineStr">
        <is>
          <t>EMC &amp; Safety</t>
        </is>
      </c>
      <c r="G10" s="6" t="inlineStr">
        <is>
          <t>EMI/EMC non-compliance requiring redesign or shielding changes</t>
        </is>
      </c>
      <c r="H10" s="6" t="inlineStr">
        <is>
          <t>Emissions/immunity test failures; unexpected coupling on guideway coils</t>
        </is>
      </c>
      <c r="I10" t="inlineStr">
        <is>
          <t>Threat</t>
        </is>
      </c>
      <c r="J10" t="inlineStr">
        <is>
          <t>Low</t>
        </is>
      </c>
      <c r="K10" t="inlineStr">
        <is>
          <t>Very High</t>
        </is>
      </c>
      <c r="M10" s="10" t="n">
        <v>0.15</v>
      </c>
      <c r="N10" s="11" t="n">
        <v>60</v>
      </c>
      <c r="O10" s="12" t="n">
        <v>9</v>
      </c>
      <c r="P10" t="inlineStr">
        <is>
          <t>Mitigate</t>
        </is>
      </c>
      <c r="Q10" s="6" t="inlineStr">
        <is>
          <t>Mitigation: Pre-compliance tests; layout reviews; EMC FMEA
Contingency: Add shielding/ferrites; retest window pre-booked</t>
        </is>
      </c>
      <c r="S10" s="6" t="inlineStr">
        <is>
          <t>Al-Khalidy Essam</t>
        </is>
      </c>
      <c r="T10" s="6" t="inlineStr">
        <is>
          <t>EMC Pre-Compliance / Type Tests</t>
        </is>
      </c>
      <c r="U10" s="6" t="inlineStr">
        <is>
          <t>Pre-comp failures; high noise on position sensors</t>
        </is>
      </c>
    </row>
    <row r="11" ht="90" customHeight="1" s="8">
      <c r="A11" t="inlineStr">
        <is>
          <t>High</t>
        </is>
      </c>
      <c r="B11" t="inlineStr">
        <is>
          <t>Active</t>
        </is>
      </c>
      <c r="C11" t="n">
        <v>3</v>
      </c>
      <c r="D11" t="inlineStr">
        <is>
          <t>2026-05-15</t>
        </is>
      </c>
      <c r="E11" s="6" t="inlineStr">
        <is>
          <t>HIL / System Integration</t>
        </is>
      </c>
      <c r="F11" s="6" t="inlineStr">
        <is>
          <t>Embedded SW &amp; Control</t>
        </is>
      </c>
      <c r="G11" s="6" t="inlineStr">
        <is>
          <t>Integration latency or instability breaks headway/stopping accuracy</t>
        </is>
      </c>
      <c r="H11" s="6" t="inlineStr">
        <is>
          <t>End-to-end loop &gt; spec; jitter &gt; budget in HIL/integration</t>
        </is>
      </c>
      <c r="I11" t="inlineStr">
        <is>
          <t>Threat</t>
        </is>
      </c>
      <c r="J11" t="inlineStr">
        <is>
          <t>Moderate</t>
        </is>
      </c>
      <c r="K11" t="inlineStr">
        <is>
          <t>High</t>
        </is>
      </c>
      <c r="M11" s="10" t="n">
        <v>0.3</v>
      </c>
      <c r="N11" s="11" t="n">
        <v>30</v>
      </c>
      <c r="O11" s="12" t="n">
        <v>9</v>
      </c>
      <c r="P11" t="inlineStr">
        <is>
          <t>Mitigate</t>
        </is>
      </c>
      <c r="Q11" s="6" t="inlineStr">
        <is>
          <t>Mitigation: Real-time profiling; rate-monotonic scheduling; HIL early
Contingency: Fallback degraded mode; OTA fix plan</t>
        </is>
      </c>
      <c r="S11" s="6" t="inlineStr">
        <is>
          <t>Zafar Azzam</t>
        </is>
      </c>
      <c r="T11" s="6" t="inlineStr">
        <is>
          <t>HIL / System Integration</t>
        </is>
      </c>
      <c r="U11" s="6" t="inlineStr">
        <is>
          <t>Cycle time spikes; watchdog resets</t>
        </is>
      </c>
    </row>
    <row r="12" ht="90" customHeight="1" s="8">
      <c r="A12" t="inlineStr">
        <is>
          <t>High</t>
        </is>
      </c>
      <c r="B12" t="inlineStr">
        <is>
          <t>Active</t>
        </is>
      </c>
      <c r="C12" t="n">
        <v>4</v>
      </c>
      <c r="D12" t="inlineStr">
        <is>
          <t>2026-10-01</t>
        </is>
      </c>
      <c r="E12" s="6" t="inlineStr">
        <is>
          <t>Safety Case / Certification Review</t>
        </is>
      </c>
      <c r="F12" s="6" t="inlineStr">
        <is>
          <t>Safety / RAMS</t>
        </is>
      </c>
      <c r="G12" s="6" t="inlineStr">
        <is>
          <t>Safety case/certification schedule slips before trial service</t>
        </is>
      </c>
      <c r="H12" s="6" t="inlineStr">
        <is>
          <t>Additional regulator evidence; late audit findings</t>
        </is>
      </c>
      <c r="I12" t="inlineStr">
        <is>
          <t>Threat</t>
        </is>
      </c>
      <c r="J12" t="inlineStr">
        <is>
          <t>Moderate</t>
        </is>
      </c>
      <c r="K12" t="inlineStr">
        <is>
          <t>Very High</t>
        </is>
      </c>
      <c r="M12" s="10" t="n">
        <v>0.3</v>
      </c>
      <c r="N12" s="11" t="n">
        <v>60</v>
      </c>
      <c r="O12" s="12" t="n">
        <v>18</v>
      </c>
      <c r="P12" t="inlineStr">
        <is>
          <t>Mitigate</t>
        </is>
      </c>
      <c r="Q12" s="6" t="inlineStr">
        <is>
          <t>Mitigation: Progressive hazard closure; authority reviews; V&amp;V traceability
Contingency: Stage trial without passengers; documentation sprints</t>
        </is>
      </c>
      <c r="S12" s="6" t="inlineStr">
        <is>
          <t>Sakka Mohamad-Mario</t>
        </is>
      </c>
      <c r="T12" s="6" t="inlineStr">
        <is>
          <t>Safety Case / Certification Review</t>
        </is>
      </c>
      <c r="U12" s="6" t="inlineStr">
        <is>
          <t>Open hazards above threshold; audit nonconformities</t>
        </is>
      </c>
    </row>
    <row r="13" ht="90" customHeight="1" s="8">
      <c r="A13" t="inlineStr">
        <is>
          <t>Medium</t>
        </is>
      </c>
      <c r="B13" t="inlineStr">
        <is>
          <t>Active</t>
        </is>
      </c>
      <c r="C13" t="n">
        <v>5</v>
      </c>
      <c r="D13" t="inlineStr">
        <is>
          <t>2026-03-31</t>
        </is>
      </c>
      <c r="E13" s="6" t="inlineStr">
        <is>
          <t>Grid Study / Power-On</t>
        </is>
      </c>
      <c r="F13" s="6" t="inlineStr">
        <is>
          <t>Power Interface</t>
        </is>
      </c>
      <c r="G13" s="6" t="inlineStr">
        <is>
          <t>Grid interconnect capacity/quality limits ramp profiles and tests</t>
        </is>
      </c>
      <c r="H13" s="6" t="inlineStr">
        <is>
          <t>Utility constraints; harmonic/PF limits tighter than expected</t>
        </is>
      </c>
      <c r="I13" t="inlineStr">
        <is>
          <t>Threat</t>
        </is>
      </c>
      <c r="J13" t="inlineStr">
        <is>
          <t>Low</t>
        </is>
      </c>
      <c r="K13" t="inlineStr">
        <is>
          <t>High</t>
        </is>
      </c>
      <c r="M13" s="10" t="n">
        <v>0.15</v>
      </c>
      <c r="N13" s="11" t="n">
        <v>30</v>
      </c>
      <c r="O13" s="12" t="n">
        <v>4.5</v>
      </c>
      <c r="P13" t="inlineStr">
        <is>
          <t>Mitigate</t>
        </is>
      </c>
      <c r="Q13" s="6" t="inlineStr">
        <is>
          <t>Mitigation: Early utility studies; active filters; PF correction
Contingency: Rent temporary power; reduce test envelope</t>
        </is>
      </c>
      <c r="S13" s="6" t="inlineStr">
        <is>
          <t>Al-Khalidy Essam</t>
        </is>
      </c>
      <c r="T13" s="6" t="inlineStr">
        <is>
          <t>Grid Study / Power-On</t>
        </is>
      </c>
      <c r="U13" s="6" t="inlineStr">
        <is>
          <t>Utility study flags limits; THD above spec</t>
        </is>
      </c>
    </row>
    <row r="14" ht="90" customHeight="1" s="8">
      <c r="A14" t="inlineStr">
        <is>
          <t>Medium</t>
        </is>
      </c>
      <c r="B14" t="inlineStr">
        <is>
          <t>Active</t>
        </is>
      </c>
      <c r="C14" t="n">
        <v>6</v>
      </c>
      <c r="D14" t="inlineStr">
        <is>
          <t>2026-01-20</t>
        </is>
      </c>
      <c r="E14" s="6" t="inlineStr">
        <is>
          <t>Guideway Build / Commissioning</t>
        </is>
      </c>
      <c r="F14" s="6" t="inlineStr">
        <is>
          <t>Civil / Guideway</t>
        </is>
      </c>
      <c r="G14" s="6" t="inlineStr">
        <is>
          <t>Guideway alignment or survey errors affect levitation stability</t>
        </is>
      </c>
      <c r="H14" s="6" t="inlineStr">
        <is>
          <t>Survey inaccuracies; thermal expansion unaccounted</t>
        </is>
      </c>
      <c r="I14" t="inlineStr">
        <is>
          <t>Threat</t>
        </is>
      </c>
      <c r="J14" t="inlineStr">
        <is>
          <t>Low</t>
        </is>
      </c>
      <c r="K14" t="inlineStr">
        <is>
          <t>High</t>
        </is>
      </c>
      <c r="M14" s="10" t="n">
        <v>0.15</v>
      </c>
      <c r="N14" s="11" t="n">
        <v>30</v>
      </c>
      <c r="O14" s="12" t="n">
        <v>4.5</v>
      </c>
      <c r="P14" t="inlineStr">
        <is>
          <t>Mitigate</t>
        </is>
      </c>
      <c r="Q14" s="6" t="inlineStr">
        <is>
          <t>Mitigation: Independent survey; thermal allowances; as-built scans
Contingency: Local shimming/grouting; speed restrictions</t>
        </is>
      </c>
      <c r="S14" s="6" t="inlineStr">
        <is>
          <t>Sakka Mohamad-Mario</t>
        </is>
      </c>
      <c r="T14" s="6" t="inlineStr">
        <is>
          <t>Guideway Build / Commissioning</t>
        </is>
      </c>
      <c r="U14" s="6" t="inlineStr">
        <is>
          <t>Track geometry out of tolerance; ride quality dips</t>
        </is>
      </c>
    </row>
    <row r="15" ht="90" customHeight="1" s="8">
      <c r="A15" t="inlineStr">
        <is>
          <t>Medium</t>
        </is>
      </c>
      <c r="B15" t="inlineStr">
        <is>
          <t>Active</t>
        </is>
      </c>
      <c r="C15" t="n">
        <v>7</v>
      </c>
      <c r="D15" t="inlineStr">
        <is>
          <t>2026-04-10</t>
        </is>
      </c>
      <c r="E15" s="6" t="inlineStr">
        <is>
          <t>Thermal Validation / Soak Tests</t>
        </is>
      </c>
      <c r="F15" s="6" t="inlineStr">
        <is>
          <t>Thermal / Power Electronics</t>
        </is>
      </c>
      <c r="G15" s="6" t="inlineStr">
        <is>
          <t>Cooling underperformance in inverter cabinets at summer ambient</t>
        </is>
      </c>
      <c r="H15" s="6" t="inlineStr">
        <is>
          <t>Undersized HX; fouled filters; fan curve mismatch</t>
        </is>
      </c>
      <c r="I15" t="inlineStr">
        <is>
          <t>Threat</t>
        </is>
      </c>
      <c r="J15" t="inlineStr">
        <is>
          <t>Moderate</t>
        </is>
      </c>
      <c r="K15" t="inlineStr">
        <is>
          <t>Moderate</t>
        </is>
      </c>
      <c r="M15" s="10" t="n">
        <v>0.3</v>
      </c>
      <c r="N15" s="11" t="n">
        <v>14</v>
      </c>
      <c r="O15" s="12" t="n">
        <v>4.2</v>
      </c>
      <c r="P15" t="inlineStr">
        <is>
          <t>Mitigate</t>
        </is>
      </c>
      <c r="Q15" s="6" t="inlineStr">
        <is>
          <t>Mitigation: Thermal CFD; margin on exchangers; DP monitoring
Contingency: Retrofit larger HX; increase airflow</t>
        </is>
      </c>
      <c r="S15" s="6" t="inlineStr">
        <is>
          <t>Al-Khalidy Essam</t>
        </is>
      </c>
      <c r="T15" s="6" t="inlineStr">
        <is>
          <t>Thermal Validation / Soak Tests</t>
        </is>
      </c>
      <c r="U15" s="6" t="inlineStr">
        <is>
          <t>Coolant temps high; inverter derates</t>
        </is>
      </c>
    </row>
    <row r="16" ht="90" customHeight="1" s="8">
      <c r="A16" t="inlineStr">
        <is>
          <t>Medium</t>
        </is>
      </c>
      <c r="B16" t="inlineStr">
        <is>
          <t>Active</t>
        </is>
      </c>
      <c r="C16" t="n">
        <v>8</v>
      </c>
      <c r="D16" t="inlineStr">
        <is>
          <t>2026-05-01</t>
        </is>
      </c>
      <c r="E16" s="6" t="inlineStr">
        <is>
          <t>Release Train / Beta</t>
        </is>
      </c>
      <c r="F16" s="6" t="inlineStr">
        <is>
          <t>Software Configuration</t>
        </is>
      </c>
      <c r="G16" s="6" t="inlineStr">
        <is>
          <t>Regression due to rapid change cadence across modules</t>
        </is>
      </c>
      <c r="H16" s="6" t="inlineStr">
        <is>
          <t>Insufficient integration testing; branch drift</t>
        </is>
      </c>
      <c r="I16" t="inlineStr">
        <is>
          <t>Threat</t>
        </is>
      </c>
      <c r="J16" t="inlineStr">
        <is>
          <t>Moderate</t>
        </is>
      </c>
      <c r="K16" t="inlineStr">
        <is>
          <t>Moderate</t>
        </is>
      </c>
      <c r="M16" s="10" t="n">
        <v>0.3</v>
      </c>
      <c r="N16" s="11" t="n">
        <v>14</v>
      </c>
      <c r="O16" s="12" t="n">
        <v>4.2</v>
      </c>
      <c r="P16" t="inlineStr">
        <is>
          <t>Mitigate</t>
        </is>
      </c>
      <c r="Q16" s="6" t="inlineStr">
        <is>
          <t>Mitigation: CI with HIL smoke tests; release gates; feature flags
Contingency: Rollback to LTS build; hotfix protocol</t>
        </is>
      </c>
      <c r="S16" s="6" t="inlineStr">
        <is>
          <t>Zafar Azzam</t>
        </is>
      </c>
      <c r="T16" s="6" t="inlineStr">
        <is>
          <t>Release Train / Beta</t>
        </is>
      </c>
      <c r="U16" s="6" t="inlineStr">
        <is>
          <t>Failed nightly HIL; unit coverage drops</t>
        </is>
      </c>
    </row>
    <row r="17" ht="90" customHeight="1" s="8">
      <c r="A17" t="inlineStr">
        <is>
          <t>Medium</t>
        </is>
      </c>
      <c r="B17" t="inlineStr">
        <is>
          <t>Active</t>
        </is>
      </c>
      <c r="C17" t="n">
        <v>9</v>
      </c>
      <c r="D17" t="inlineStr">
        <is>
          <t>2026-02-15</t>
        </is>
      </c>
      <c r="E17" s="6" t="inlineStr">
        <is>
          <t>Procurement / Manufacturing</t>
        </is>
      </c>
      <c r="F17" s="6" t="inlineStr">
        <is>
          <t>Project Controls</t>
        </is>
      </c>
      <c r="G17" s="6" t="inlineStr">
        <is>
          <t>Budget overrun from materials price volatility (copper, magnets)</t>
        </is>
      </c>
      <c r="H17" s="6" t="inlineStr">
        <is>
          <t>Market spikes; currency movement</t>
        </is>
      </c>
      <c r="I17" t="inlineStr">
        <is>
          <t>Threat</t>
        </is>
      </c>
      <c r="J17" t="inlineStr">
        <is>
          <t>Low</t>
        </is>
      </c>
      <c r="K17" t="inlineStr">
        <is>
          <t>High</t>
        </is>
      </c>
      <c r="M17" s="10" t="n">
        <v>0.15</v>
      </c>
      <c r="N17" s="13" t="n">
        <v>200000</v>
      </c>
      <c r="O17" s="13" t="n">
        <v>30000</v>
      </c>
      <c r="P17" t="inlineStr">
        <is>
          <t>Mitigate</t>
        </is>
      </c>
      <c r="Q17" s="6" t="inlineStr">
        <is>
          <t>Mitigation: Hedging; vendor price locks; contingency reserve
Contingency: Descoping options; draw down management reserve</t>
        </is>
      </c>
      <c r="S17" s="6" t="inlineStr">
        <is>
          <t>Sakka Mohamad-Mario</t>
        </is>
      </c>
      <c r="T17" s="6" t="inlineStr">
        <is>
          <t>Procurement / Manufacturing</t>
        </is>
      </c>
      <c r="U17" s="6" t="inlineStr">
        <is>
          <t>Commodity index rising; vendor re-quote</t>
        </is>
      </c>
    </row>
    <row r="18" ht="90" customHeight="1" s="8">
      <c r="A18" t="inlineStr">
        <is>
          <t>Medium</t>
        </is>
      </c>
      <c r="B18" t="inlineStr">
        <is>
          <t>Active</t>
        </is>
      </c>
      <c r="C18" t="n">
        <v>10</v>
      </c>
      <c r="D18" t="inlineStr">
        <is>
          <t>2025-12-10</t>
        </is>
      </c>
      <c r="E18" s="6" t="inlineStr">
        <is>
          <t>Permitting / Public Hearing</t>
        </is>
      </c>
      <c r="F18" s="6" t="inlineStr">
        <is>
          <t>Permitting / Stakeholders</t>
        </is>
      </c>
      <c r="G18" s="6" t="inlineStr">
        <is>
          <t>Community opposition delays permits or restricts operating window</t>
        </is>
      </c>
      <c r="H18" s="6" t="inlineStr">
        <is>
          <t>Noise/EMF concerns; visual impact</t>
        </is>
      </c>
      <c r="I18" t="inlineStr">
        <is>
          <t>Threat</t>
        </is>
      </c>
      <c r="J18" t="inlineStr">
        <is>
          <t>Low</t>
        </is>
      </c>
      <c r="K18" t="inlineStr">
        <is>
          <t>High</t>
        </is>
      </c>
      <c r="M18" s="10" t="n">
        <v>0.15</v>
      </c>
      <c r="N18" s="11" t="n">
        <v>30</v>
      </c>
      <c r="O18" s="12" t="n">
        <v>4.5</v>
      </c>
      <c r="P18" t="inlineStr">
        <is>
          <t>Mitigate</t>
        </is>
      </c>
      <c r="Q18" s="6" t="inlineStr">
        <is>
          <t>Mitigation: Early outreach; transparent EMF/noise data; mitigation walls
Contingency: Adjust operating profile; additional barriers</t>
        </is>
      </c>
      <c r="S18" s="6" t="inlineStr">
        <is>
          <t>Sakka Mohamad-Mario</t>
        </is>
      </c>
      <c r="T18" s="6" t="inlineStr">
        <is>
          <t>Permitting / Public Hearing</t>
        </is>
      </c>
      <c r="U18" s="6" t="inlineStr">
        <is>
          <t>Public comments spike; hearing postponements</t>
        </is>
      </c>
    </row>
    <row r="19" ht="90" customHeight="1" s="8">
      <c r="A19" t="inlineStr">
        <is>
          <t>Medium</t>
        </is>
      </c>
      <c r="B19" t="inlineStr">
        <is>
          <t>Active</t>
        </is>
      </c>
      <c r="C19" t="n">
        <v>11</v>
      </c>
      <c r="D19" t="inlineStr">
        <is>
          <t>2026-03-05</t>
        </is>
      </c>
      <c r="E19" s="6" t="inlineStr">
        <is>
          <t>Noise/Vibration Tests</t>
        </is>
      </c>
      <c r="F19" s="6" t="inlineStr">
        <is>
          <t>Acoustics / Ride Quality</t>
        </is>
      </c>
      <c r="G19" s="6" t="inlineStr">
        <is>
          <t>Vibration or noise exceeds local limits at certain speeds</t>
        </is>
      </c>
      <c r="H19" s="6" t="inlineStr">
        <is>
          <t>Resonance on guideway; panel rattling</t>
        </is>
      </c>
      <c r="I19" t="inlineStr">
        <is>
          <t>Threat</t>
        </is>
      </c>
      <c r="J19" t="inlineStr">
        <is>
          <t>Low</t>
        </is>
      </c>
      <c r="K19" t="inlineStr">
        <is>
          <t>High</t>
        </is>
      </c>
      <c r="M19" s="10" t="n">
        <v>0.15</v>
      </c>
      <c r="N19" s="11" t="n">
        <v>30</v>
      </c>
      <c r="O19" s="12" t="n">
        <v>4.5</v>
      </c>
      <c r="P19" t="inlineStr">
        <is>
          <t>Mitigate</t>
        </is>
      </c>
      <c r="Q19" s="6" t="inlineStr">
        <is>
          <t>Mitigation: Modal testing; tuned damping; fastening audits
Contingency: Speed caps in affected zones; damping retrofits</t>
        </is>
      </c>
      <c r="S19" s="6" t="inlineStr">
        <is>
          <t>Al-Khalidy Essam</t>
        </is>
      </c>
      <c r="T19" s="6" t="inlineStr">
        <is>
          <t>Noise/Vibration Tests</t>
        </is>
      </c>
      <c r="U19" s="6" t="inlineStr">
        <is>
          <t>FFT peaks near limits; complaints during trials</t>
        </is>
      </c>
    </row>
    <row r="20" ht="90" customHeight="1" s="8">
      <c r="A20" t="inlineStr">
        <is>
          <t>High</t>
        </is>
      </c>
      <c r="B20" t="inlineStr">
        <is>
          <t>Active</t>
        </is>
      </c>
      <c r="C20" t="n">
        <v>12</v>
      </c>
      <c r="D20" t="inlineStr">
        <is>
          <t>2026-01-05</t>
        </is>
      </c>
      <c r="E20" s="6" t="inlineStr">
        <is>
          <t>Supplier Risk Review</t>
        </is>
      </c>
      <c r="F20" s="6" t="inlineStr">
        <is>
          <t>Supplier Management</t>
        </is>
      </c>
      <c r="G20" s="6" t="inlineStr">
        <is>
          <t>Single-source vendor fails financially or exits market</t>
        </is>
      </c>
      <c r="H20" s="6" t="inlineStr">
        <is>
          <t>Bankruptcy; M&amp;A disruption</t>
        </is>
      </c>
      <c r="I20" t="inlineStr">
        <is>
          <t>Threat</t>
        </is>
      </c>
      <c r="J20" t="inlineStr">
        <is>
          <t>Low</t>
        </is>
      </c>
      <c r="K20" t="inlineStr">
        <is>
          <t>Very High</t>
        </is>
      </c>
      <c r="M20" s="10" t="n">
        <v>0.15</v>
      </c>
      <c r="N20" s="11" t="n">
        <v>60</v>
      </c>
      <c r="O20" s="12" t="n">
        <v>9</v>
      </c>
      <c r="P20" t="inlineStr">
        <is>
          <t>Mitigate</t>
        </is>
      </c>
      <c r="Q20" s="6" t="inlineStr">
        <is>
          <t>Mitigation: Financial health checks; dual-source; escrow for design files
Contingency: Emergency re-source; redesign to alternate</t>
        </is>
      </c>
      <c r="S20" s="6" t="inlineStr">
        <is>
          <t>Sakka Mohamad-Mario</t>
        </is>
      </c>
      <c r="T20" s="6" t="inlineStr">
        <is>
          <t>Supplier Risk Review</t>
        </is>
      </c>
      <c r="U20" s="6" t="inlineStr">
        <is>
          <t>Credit rating downgrade; late payroll news</t>
        </is>
      </c>
    </row>
    <row r="21"/>
  </sheetData>
  <mergeCells count="6">
    <mergeCell ref="A6:U6"/>
    <mergeCell ref="D7:I7"/>
    <mergeCell ref="J7:L7"/>
    <mergeCell ref="M7:P7"/>
    <mergeCell ref="Q7:R7"/>
    <mergeCell ref="S7:U7"/>
  </mergeCells>
  <dataValidations count="3">
    <dataValidation sqref="B9:B500" showErrorMessage="1" showInputMessage="1" allowBlank="1" type="list">
      <formula1>"Active,Dormant,Retired"</formula1>
    </dataValidation>
    <dataValidation sqref="J9:K500" showErrorMessage="1" showInputMessage="1" allowBlank="1" type="list">
      <formula1>"Very Low,Low,Moderate,High,Very High"</formula1>
    </dataValidation>
    <dataValidation sqref="I9:I500" showErrorMessage="1" showInputMessage="1" allowBlank="1" type="list">
      <formula1>"Threat,Opportunity"</formula1>
    </dataValidation>
  </dataValidations>
  <pageMargins left="0.75" right="0.75" top="1" bottom="1" header="0.5" footer="0.5"/>
  <pageSetup orientation="portrait" paperSize="9" horizontalDpi="4294967293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2025-11-02T16:54:32Z</dcterms:created>
  <dcterms:modified xmlns:dcterms="http://purl.org/dc/terms/" xmlns:xsi="http://www.w3.org/2001/XMLSchema-instance" xsi:type="dcterms:W3CDTF">2025-11-02T17:54:25Z</dcterms:modified>
  <cp:lastModifiedBy>Mohamad-Mario SAKKA (135385)</cp:lastModifiedBy>
</cp:coreProperties>
</file>