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1" sheetId="2" r:id="rId1"/>
    <sheet name="Sheet1" sheetId="4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F32" i="3"/>
</calcChain>
</file>

<file path=xl/sharedStrings.xml><?xml version="1.0" encoding="utf-8"?>
<sst xmlns="http://schemas.openxmlformats.org/spreadsheetml/2006/main" count="134" uniqueCount="62">
  <si>
    <t>x22</t>
    <phoneticPr fontId="1" type="noConversion"/>
  </si>
  <si>
    <t>x23</t>
    <phoneticPr fontId="1" type="noConversion"/>
  </si>
  <si>
    <t>x24</t>
    <phoneticPr fontId="1" type="noConversion"/>
  </si>
  <si>
    <t>x25</t>
    <phoneticPr fontId="1" type="noConversion"/>
  </si>
  <si>
    <t>x26</t>
    <phoneticPr fontId="1" type="noConversion"/>
  </si>
  <si>
    <t>x27</t>
    <phoneticPr fontId="1" type="noConversion"/>
  </si>
  <si>
    <t>月平均温度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</si>
  <si>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</si>
  <si>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</si>
  <si>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</si>
  <si>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</si>
  <si>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</si>
  <si>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x6</t>
    <phoneticPr fontId="1" type="noConversion"/>
  </si>
  <si>
    <t>x7</t>
    <phoneticPr fontId="1" type="noConversion"/>
  </si>
  <si>
    <t>月总降水量</t>
    <phoneticPr fontId="1" type="noConversion"/>
  </si>
  <si>
    <t>月总辐射</t>
    <phoneticPr fontId="1" type="noConversion"/>
  </si>
  <si>
    <t>x8</t>
    <phoneticPr fontId="1" type="noConversion"/>
  </si>
  <si>
    <t>x9</t>
    <phoneticPr fontId="1" type="noConversion"/>
  </si>
  <si>
    <t>x10</t>
    <phoneticPr fontId="1" type="noConversion"/>
  </si>
  <si>
    <t>x11</t>
    <phoneticPr fontId="1" type="noConversion"/>
  </si>
  <si>
    <t>x12</t>
    <phoneticPr fontId="1" type="noConversion"/>
  </si>
  <si>
    <t>x13</t>
    <phoneticPr fontId="1" type="noConversion"/>
  </si>
  <si>
    <t>x14</t>
    <phoneticPr fontId="1" type="noConversion"/>
  </si>
  <si>
    <t>x15</t>
    <phoneticPr fontId="1" type="noConversion"/>
  </si>
  <si>
    <t>x16</t>
    <phoneticPr fontId="1" type="noConversion"/>
  </si>
  <si>
    <t>x17</t>
    <phoneticPr fontId="1" type="noConversion"/>
  </si>
  <si>
    <t>x18</t>
    <phoneticPr fontId="1" type="noConversion"/>
  </si>
  <si>
    <t>x19</t>
    <phoneticPr fontId="1" type="noConversion"/>
  </si>
  <si>
    <t>x20</t>
    <phoneticPr fontId="1" type="noConversion"/>
  </si>
  <si>
    <t>x21</t>
    <phoneticPr fontId="1" type="noConversion"/>
  </si>
  <si>
    <t>Y</t>
    <phoneticPr fontId="1" type="noConversion"/>
  </si>
  <si>
    <t>单产</t>
    <phoneticPr fontId="1" type="noConversion"/>
  </si>
  <si>
    <t>2010-2011</t>
    <phoneticPr fontId="1" type="noConversion"/>
  </si>
  <si>
    <t>2011-2012</t>
    <phoneticPr fontId="1" type="noConversion"/>
  </si>
  <si>
    <t>2012--2013</t>
    <phoneticPr fontId="1" type="noConversion"/>
  </si>
  <si>
    <t>2013-2014</t>
    <phoneticPr fontId="1" type="noConversion"/>
  </si>
  <si>
    <t>2014-2015</t>
    <phoneticPr fontId="1" type="noConversion"/>
  </si>
  <si>
    <t>2015-2016</t>
    <phoneticPr fontId="1" type="noConversion"/>
  </si>
  <si>
    <t>训练</t>
    <phoneticPr fontId="1" type="noConversion"/>
  </si>
  <si>
    <t>测试</t>
    <phoneticPr fontId="1" type="noConversion"/>
  </si>
  <si>
    <t>10th week</t>
  </si>
  <si>
    <t>12th week</t>
  </si>
  <si>
    <t>14th week</t>
  </si>
  <si>
    <t>17th week</t>
  </si>
  <si>
    <t>19th week</t>
  </si>
  <si>
    <t>21th week</t>
  </si>
  <si>
    <t>2009-2010</t>
    <phoneticPr fontId="1" type="noConversion"/>
  </si>
  <si>
    <t>2008-2009</t>
    <phoneticPr fontId="1" type="noConversion"/>
  </si>
  <si>
    <t>2007-2008</t>
    <phoneticPr fontId="1" type="noConversion"/>
  </si>
  <si>
    <t>2006-2007</t>
    <phoneticPr fontId="1" type="noConversion"/>
  </si>
  <si>
    <t>x22</t>
    <phoneticPr fontId="1" type="noConversion"/>
  </si>
  <si>
    <t>x23</t>
    <phoneticPr fontId="1" type="noConversion"/>
  </si>
  <si>
    <t>x24</t>
    <phoneticPr fontId="1" type="noConversion"/>
  </si>
  <si>
    <t>x25</t>
    <phoneticPr fontId="1" type="noConversion"/>
  </si>
  <si>
    <t>x26</t>
    <phoneticPr fontId="1" type="noConversion"/>
  </si>
  <si>
    <t>x27</t>
    <phoneticPr fontId="1" type="noConversion"/>
  </si>
  <si>
    <t>x29</t>
    <phoneticPr fontId="1" type="noConversion"/>
  </si>
  <si>
    <t>x30</t>
    <phoneticPr fontId="1" type="noConversion"/>
  </si>
  <si>
    <t>x31</t>
    <phoneticPr fontId="1" type="noConversion"/>
  </si>
  <si>
    <t>x32</t>
    <phoneticPr fontId="1" type="noConversion"/>
  </si>
  <si>
    <t>x33</t>
    <phoneticPr fontId="1" type="noConversion"/>
  </si>
  <si>
    <t>x34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</si>
</sst>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center"/>
    </xf>
    <xf numFmtId="43" fontId="4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14" fontId="0" fillId="0" borderId="0" xfId="0" applyNumberFormat="1"/>
    <xf numFmtId="0" fontId="3" fillId="0" borderId="0" xfId="1" applyFont="1" applyFill="1">
      <alignment vertical="center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5" fillId="0" borderId="0" xfId="0" applyFont="1"/>
    <xf numFmtId="0" fontId="6" fillId="0" borderId="0" xfId="0" applyFont="1"/>
    <xf numFmtId="0" fontId="7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horizontal="center" vertical="top"/>
    </xf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Border="1"/>
    <xf numFmtId="0" fontId="5" fillId="0" borderId="0" xfId="0" applyFont="1" applyBorder="1"/>
    <xf numFmtId="43" fontId="0" fillId="0" borderId="2" xfId="2" applyFont="1" applyBorder="1" applyAlignment="1">
      <alignment horizontal="center" vertical="center"/>
    </xf>
    <xf numFmtId="0" fontId="0" fillId="2" borderId="0" xfId="0" applyFill="1" applyBorder="1"/>
    <xf numFmtId="0" fontId="5" fillId="2" borderId="0" xfId="0" applyFont="1" applyFill="1" applyBorder="1"/>
    <xf numFmtId="0" fontId="0" fillId="0" borderId="0" xfId="0" applyBorder="1" applyAlignment="1">
      <alignment vertical="center"/>
    </xf>
    <xf numFmtId="43" fontId="0" fillId="0" borderId="0" xfId="2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3">
    <cellStyle name="常规" xfId="0" builtinId="0"/>
    <cellStyle name="常规 2" xfId="1"/>
    <cellStyle name="千位分隔" xfId="2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"/>
  <sheetViews>
    <sheetView tabSelected="1" workbookViewId="0">
      <selection activeCell="O26" sqref="O26"/>
    </sheetView>
  </sheetViews>
  <sheetFormatPr defaultRowHeight="14.25" x14ac:dyDescent="0.2"/>
  <cols>
    <col min="1" max="1" width="12.375" customWidth="1"/>
    <col min="2" max="2" width="11.125" customWidth="1"/>
    <col min="9" max="9" width="11.625" customWidth="1"/>
    <col min="23" max="23" width="11.25" customWidth="1"/>
    <col min="24" max="24" width="10.875" customWidth="1"/>
  </cols>
  <sheetData>
    <row r="1" spans="1:36" x14ac:dyDescent="0.2">
      <c r="A1" s="4"/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21</v>
      </c>
      <c r="O1" s="15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12" t="s">
        <v>50</v>
      </c>
      <c r="X1" s="12" t="s">
        <v>51</v>
      </c>
      <c r="Y1" s="12" t="s">
        <v>52</v>
      </c>
      <c r="Z1" s="12" t="s">
        <v>53</v>
      </c>
      <c r="AA1" s="12" t="s">
        <v>54</v>
      </c>
      <c r="AB1" s="12" t="s">
        <v>55</v>
      </c>
      <c r="AC1" s="12" t="s">
        <v>56</v>
      </c>
      <c r="AD1" s="12" t="s">
        <v>57</v>
      </c>
      <c r="AE1" s="12" t="s">
        <v>58</v>
      </c>
      <c r="AF1" s="12" t="s">
        <v>59</v>
      </c>
      <c r="AG1" s="12" t="s">
        <v>60</v>
      </c>
      <c r="AH1" s="12" t="s">
        <v>61</v>
      </c>
      <c r="AI1" s="4" t="s">
        <v>30</v>
      </c>
      <c r="AJ1" s="4"/>
    </row>
    <row r="2" spans="1:36" x14ac:dyDescent="0.2">
      <c r="A2" s="4"/>
      <c r="B2" s="4" t="s">
        <v>6</v>
      </c>
      <c r="C2" s="4" t="s">
        <v>6</v>
      </c>
      <c r="D2" s="4" t="s">
        <v>6</v>
      </c>
      <c r="E2" s="4" t="s">
        <v>6</v>
      </c>
      <c r="F2" s="4" t="s">
        <v>6</v>
      </c>
      <c r="G2" s="4" t="s">
        <v>6</v>
      </c>
      <c r="H2" s="4" t="s">
        <v>6</v>
      </c>
      <c r="I2" s="15" t="s">
        <v>14</v>
      </c>
      <c r="J2" s="15" t="s">
        <v>14</v>
      </c>
      <c r="K2" s="15" t="s">
        <v>14</v>
      </c>
      <c r="L2" s="15" t="s">
        <v>14</v>
      </c>
      <c r="M2" s="15" t="s">
        <v>14</v>
      </c>
      <c r="N2" s="15" t="s">
        <v>14</v>
      </c>
      <c r="O2" s="15" t="s">
        <v>14</v>
      </c>
      <c r="P2" s="4" t="s">
        <v>15</v>
      </c>
      <c r="Q2" s="4" t="s">
        <v>15</v>
      </c>
      <c r="R2" s="4" t="s">
        <v>15</v>
      </c>
      <c r="S2" s="4" t="s">
        <v>15</v>
      </c>
      <c r="T2" s="4" t="s">
        <v>15</v>
      </c>
      <c r="U2" s="4" t="s">
        <v>15</v>
      </c>
      <c r="V2" s="4" t="s">
        <v>15</v>
      </c>
      <c r="W2" s="17" t="s">
        <v>40</v>
      </c>
      <c r="X2" s="17" t="s">
        <v>41</v>
      </c>
      <c r="Y2" s="17" t="s">
        <v>42</v>
      </c>
      <c r="Z2" s="17" t="s">
        <v>43</v>
      </c>
      <c r="AA2" s="17" t="s">
        <v>44</v>
      </c>
      <c r="AB2" s="17" t="s">
        <v>45</v>
      </c>
      <c r="AC2" s="17" t="s">
        <v>40</v>
      </c>
      <c r="AD2" s="17" t="s">
        <v>41</v>
      </c>
      <c r="AE2" s="17" t="s">
        <v>42</v>
      </c>
      <c r="AF2" s="17" t="s">
        <v>43</v>
      </c>
      <c r="AG2" s="17" t="s">
        <v>44</v>
      </c>
      <c r="AH2" s="17" t="s">
        <v>45</v>
      </c>
      <c r="AI2" s="4" t="s">
        <v>31</v>
      </c>
      <c r="AJ2" s="4"/>
    </row>
    <row r="3" spans="1:36" x14ac:dyDescent="0.2">
      <c r="A3" s="4" t="s">
        <v>49</v>
      </c>
      <c r="B3" s="4">
        <v>7.96</v>
      </c>
      <c r="C3" s="4">
        <v>0.14899999999999999</v>
      </c>
      <c r="D3" s="4">
        <v>-0.64</v>
      </c>
      <c r="E3" s="4">
        <v>5.43</v>
      </c>
      <c r="F3" s="4">
        <v>7.52</v>
      </c>
      <c r="G3" s="4">
        <v>15.44</v>
      </c>
      <c r="H3" s="4">
        <v>23.61</v>
      </c>
      <c r="I3" s="15">
        <v>32.78</v>
      </c>
      <c r="J3" s="15">
        <v>4.63</v>
      </c>
      <c r="K3" s="15">
        <v>0</v>
      </c>
      <c r="L3" s="15">
        <v>10.4</v>
      </c>
      <c r="M3" s="15">
        <v>50.3</v>
      </c>
      <c r="N3" s="15">
        <v>6.82</v>
      </c>
      <c r="O3" s="15">
        <v>45</v>
      </c>
      <c r="P3" s="4">
        <v>312</v>
      </c>
      <c r="Q3" s="4">
        <v>291</v>
      </c>
      <c r="R3" s="4">
        <v>332</v>
      </c>
      <c r="S3" s="4">
        <v>354</v>
      </c>
      <c r="T3" s="4">
        <v>437</v>
      </c>
      <c r="U3" s="4">
        <v>606</v>
      </c>
      <c r="V3" s="4">
        <v>667</v>
      </c>
      <c r="W3" s="10">
        <v>0.34</v>
      </c>
      <c r="X3" s="10">
        <v>0.44700000000000001</v>
      </c>
      <c r="Y3" s="10">
        <v>0.49</v>
      </c>
      <c r="Z3" s="10">
        <v>0.51</v>
      </c>
      <c r="AA3" s="10">
        <v>0.42299999999999999</v>
      </c>
      <c r="AB3" s="10">
        <v>0.3</v>
      </c>
      <c r="AC3" s="10">
        <v>0.50600000000000001</v>
      </c>
      <c r="AD3" s="10">
        <v>0.60099999999999998</v>
      </c>
      <c r="AE3" s="11">
        <v>0.66800000000000004</v>
      </c>
      <c r="AF3" s="11">
        <v>0.70099999999999996</v>
      </c>
      <c r="AG3" s="11">
        <v>0.61499999999999999</v>
      </c>
      <c r="AH3" s="10">
        <v>0.46700000000000003</v>
      </c>
      <c r="AI3" s="4">
        <v>5984</v>
      </c>
      <c r="AJ3" s="18" t="s">
        <v>38</v>
      </c>
    </row>
    <row r="4" spans="1:36" x14ac:dyDescent="0.2">
      <c r="A4" s="4" t="s">
        <v>48</v>
      </c>
      <c r="B4" s="4">
        <v>6.82</v>
      </c>
      <c r="C4" s="4">
        <v>1.19</v>
      </c>
      <c r="D4" s="4">
        <v>-2.97</v>
      </c>
      <c r="E4" s="4">
        <v>-0.17</v>
      </c>
      <c r="F4" s="4">
        <v>9.51</v>
      </c>
      <c r="G4" s="4">
        <v>15.7</v>
      </c>
      <c r="H4" s="4">
        <v>22.21</v>
      </c>
      <c r="I4" s="15">
        <v>2.15</v>
      </c>
      <c r="J4" s="15">
        <v>4.7</v>
      </c>
      <c r="K4" s="15">
        <v>11.4</v>
      </c>
      <c r="L4" s="15">
        <v>6.39</v>
      </c>
      <c r="M4" s="15">
        <v>6.3</v>
      </c>
      <c r="N4" s="15">
        <v>58.58</v>
      </c>
      <c r="O4" s="15">
        <v>42.25</v>
      </c>
      <c r="P4" s="4">
        <v>361</v>
      </c>
      <c r="Q4" s="4">
        <v>281</v>
      </c>
      <c r="R4" s="4">
        <v>289</v>
      </c>
      <c r="S4" s="4">
        <v>429</v>
      </c>
      <c r="T4" s="4">
        <v>569</v>
      </c>
      <c r="U4" s="4">
        <v>596</v>
      </c>
      <c r="V4" s="4">
        <v>726</v>
      </c>
      <c r="W4" s="10">
        <v>0.217</v>
      </c>
      <c r="X4" s="10">
        <v>0.33600000000000002</v>
      </c>
      <c r="Y4" s="10">
        <v>0.51100000000000001</v>
      </c>
      <c r="Z4" s="10">
        <v>0.48299999999999998</v>
      </c>
      <c r="AA4" s="10">
        <v>0.43</v>
      </c>
      <c r="AB4" s="10">
        <v>0.22900000000000001</v>
      </c>
      <c r="AC4" s="10">
        <v>0.35</v>
      </c>
      <c r="AD4" s="10">
        <v>0.50900000000000001</v>
      </c>
      <c r="AE4" s="11">
        <v>0.66700000000000004</v>
      </c>
      <c r="AF4" s="11">
        <v>0.67400000000000004</v>
      </c>
      <c r="AG4" s="11">
        <v>0.66</v>
      </c>
      <c r="AH4" s="10">
        <v>0.34100000000000003</v>
      </c>
      <c r="AI4" s="4">
        <v>6076</v>
      </c>
      <c r="AJ4" s="18"/>
    </row>
    <row r="5" spans="1:36" x14ac:dyDescent="0.2">
      <c r="A5" s="4" t="s">
        <v>47</v>
      </c>
      <c r="B5" s="4">
        <v>7.55</v>
      </c>
      <c r="C5" s="4">
        <v>0.78</v>
      </c>
      <c r="D5" s="4">
        <v>-1.35</v>
      </c>
      <c r="E5" s="4">
        <v>3.26</v>
      </c>
      <c r="F5" s="4">
        <v>8.25</v>
      </c>
      <c r="G5" s="4">
        <v>15.78</v>
      </c>
      <c r="H5" s="4">
        <v>20.81</v>
      </c>
      <c r="I5" s="15">
        <v>2.15</v>
      </c>
      <c r="J5" s="15">
        <v>4.7</v>
      </c>
      <c r="K5" s="15">
        <v>11.39</v>
      </c>
      <c r="L5" s="15">
        <v>6.39</v>
      </c>
      <c r="M5" s="15">
        <v>6.3</v>
      </c>
      <c r="N5" s="15">
        <v>58.58</v>
      </c>
      <c r="O5" s="15">
        <v>42.25</v>
      </c>
      <c r="P5" s="4">
        <v>346</v>
      </c>
      <c r="Q5" s="4">
        <v>315</v>
      </c>
      <c r="R5" s="4">
        <v>345</v>
      </c>
      <c r="S5" s="4">
        <v>306</v>
      </c>
      <c r="T5" s="4">
        <v>556</v>
      </c>
      <c r="U5" s="4">
        <v>635</v>
      </c>
      <c r="V5" s="4">
        <v>680</v>
      </c>
      <c r="W5" s="10">
        <v>0.23699999999999999</v>
      </c>
      <c r="X5" s="10">
        <v>0.35299999999999998</v>
      </c>
      <c r="Y5" s="10">
        <v>0.50600000000000001</v>
      </c>
      <c r="Z5" s="10">
        <v>0.44</v>
      </c>
      <c r="AA5" s="10">
        <v>0.36599999999999999</v>
      </c>
      <c r="AB5" s="10">
        <v>0.25900000000000001</v>
      </c>
      <c r="AC5" s="10">
        <v>0.38</v>
      </c>
      <c r="AD5" s="10">
        <v>0.54100000000000004</v>
      </c>
      <c r="AE5" s="11">
        <v>0.69199999999999995</v>
      </c>
      <c r="AF5" s="11">
        <v>0.66600000000000004</v>
      </c>
      <c r="AG5" s="11">
        <v>0.623</v>
      </c>
      <c r="AH5" s="10">
        <v>0.41199999999999998</v>
      </c>
      <c r="AI5" s="4">
        <v>6113</v>
      </c>
      <c r="AJ5" s="18"/>
    </row>
    <row r="6" spans="1:36" x14ac:dyDescent="0.2">
      <c r="A6" s="4" t="s">
        <v>46</v>
      </c>
      <c r="B6" s="4">
        <v>1.58</v>
      </c>
      <c r="C6" s="4">
        <v>-0.96</v>
      </c>
      <c r="D6" s="4">
        <v>-2.5</v>
      </c>
      <c r="E6" s="4">
        <v>0.72</v>
      </c>
      <c r="F6" s="4">
        <v>5.5</v>
      </c>
      <c r="G6" s="4">
        <v>11.81</v>
      </c>
      <c r="H6" s="4">
        <v>21.89</v>
      </c>
      <c r="I6" s="15">
        <v>42.24</v>
      </c>
      <c r="J6" s="15">
        <v>1.65</v>
      </c>
      <c r="K6" s="15">
        <v>0.79</v>
      </c>
      <c r="L6" s="15">
        <v>13.3</v>
      </c>
      <c r="M6" s="15">
        <v>9.35</v>
      </c>
      <c r="N6" s="15">
        <v>25.65</v>
      </c>
      <c r="O6" s="15">
        <v>26.64</v>
      </c>
      <c r="P6" s="4">
        <v>281</v>
      </c>
      <c r="Q6" s="4">
        <v>299</v>
      </c>
      <c r="R6" s="4">
        <v>335</v>
      </c>
      <c r="S6" s="4">
        <v>323</v>
      </c>
      <c r="T6" s="4">
        <v>472</v>
      </c>
      <c r="U6" s="4">
        <v>592</v>
      </c>
      <c r="V6" s="4">
        <v>699</v>
      </c>
      <c r="W6" s="10">
        <v>0.16600000000000001</v>
      </c>
      <c r="X6" s="10">
        <v>0.29199999999999998</v>
      </c>
      <c r="Y6" s="10">
        <v>0.36899999999999999</v>
      </c>
      <c r="Z6" s="10">
        <v>0.47299999999999998</v>
      </c>
      <c r="AA6" s="10">
        <v>0.42699999999999999</v>
      </c>
      <c r="AB6" s="10">
        <v>0.41499999999999998</v>
      </c>
      <c r="AC6" s="10">
        <v>0.28100000000000003</v>
      </c>
      <c r="AD6" s="10">
        <v>0.42099999999999999</v>
      </c>
      <c r="AE6" s="11">
        <v>0.51900000000000002</v>
      </c>
      <c r="AF6" s="11">
        <v>0.64300000000000002</v>
      </c>
      <c r="AG6" s="11">
        <v>0.64400000000000002</v>
      </c>
      <c r="AH6" s="10">
        <v>0.58899999999999997</v>
      </c>
      <c r="AI6" s="4">
        <v>6132</v>
      </c>
      <c r="AJ6" s="18"/>
    </row>
    <row r="7" spans="1:36" x14ac:dyDescent="0.2">
      <c r="A7" s="4" t="s">
        <v>32</v>
      </c>
      <c r="B7" s="13">
        <v>7.86</v>
      </c>
      <c r="C7" s="13">
        <v>1.1399999999999999</v>
      </c>
      <c r="D7" s="13">
        <v>-4.32</v>
      </c>
      <c r="E7" s="13">
        <v>0.73</v>
      </c>
      <c r="F7" s="13">
        <v>6.76</v>
      </c>
      <c r="G7" s="13">
        <v>15.14</v>
      </c>
      <c r="H7" s="13">
        <v>20.56</v>
      </c>
      <c r="I7" s="16">
        <v>0.67</v>
      </c>
      <c r="J7" s="16">
        <v>0.21</v>
      </c>
      <c r="K7" s="16">
        <v>0.16</v>
      </c>
      <c r="L7" s="16">
        <v>18.899999999999999</v>
      </c>
      <c r="M7" s="16">
        <v>1.1100000000000001</v>
      </c>
      <c r="N7" s="16">
        <v>8.9600000000000009</v>
      </c>
      <c r="O7" s="16">
        <v>42.02</v>
      </c>
      <c r="P7" s="4">
        <v>376</v>
      </c>
      <c r="Q7" s="4">
        <v>321</v>
      </c>
      <c r="R7" s="4">
        <v>343</v>
      </c>
      <c r="S7" s="4">
        <v>343</v>
      </c>
      <c r="T7" s="4">
        <v>590</v>
      </c>
      <c r="U7" s="4">
        <v>679</v>
      </c>
      <c r="V7" s="4">
        <v>676</v>
      </c>
      <c r="W7" s="10">
        <v>0.23200000000000001</v>
      </c>
      <c r="X7" s="10">
        <v>0.33300000000000002</v>
      </c>
      <c r="Y7" s="10">
        <v>0.434</v>
      </c>
      <c r="Z7" s="10">
        <v>0.497</v>
      </c>
      <c r="AA7" s="10">
        <v>0.48599999999999999</v>
      </c>
      <c r="AB7" s="10">
        <v>0.33100000000000002</v>
      </c>
      <c r="AC7" s="10">
        <v>0.36799999999999999</v>
      </c>
      <c r="AD7" s="10">
        <v>0.47599999999999998</v>
      </c>
      <c r="AE7" s="11">
        <v>0.57999999999999996</v>
      </c>
      <c r="AF7" s="11">
        <v>0.66200000000000003</v>
      </c>
      <c r="AG7" s="11">
        <v>0.69799999999999995</v>
      </c>
      <c r="AH7" s="10">
        <v>0.49299999999999999</v>
      </c>
      <c r="AI7" s="4">
        <v>6162</v>
      </c>
      <c r="AJ7" s="18"/>
    </row>
    <row r="8" spans="1:36" x14ac:dyDescent="0.2">
      <c r="A8" s="4" t="s">
        <v>33</v>
      </c>
      <c r="B8" s="4">
        <v>6.7</v>
      </c>
      <c r="C8" s="4">
        <v>-1.37</v>
      </c>
      <c r="D8" s="4">
        <v>-2.67</v>
      </c>
      <c r="E8" s="4">
        <v>-0.45</v>
      </c>
      <c r="F8" s="4">
        <v>5.46</v>
      </c>
      <c r="G8" s="4">
        <v>16.04</v>
      </c>
      <c r="H8" s="4">
        <v>22.94</v>
      </c>
      <c r="I8" s="15">
        <v>69.58</v>
      </c>
      <c r="J8" s="15">
        <v>3.59</v>
      </c>
      <c r="K8" s="15">
        <v>3.14</v>
      </c>
      <c r="L8" s="15">
        <v>0.09</v>
      </c>
      <c r="M8" s="15">
        <v>19.760000000000002</v>
      </c>
      <c r="N8" s="15">
        <v>46.9</v>
      </c>
      <c r="O8" s="15">
        <v>8.1999999999999993</v>
      </c>
      <c r="P8" s="4">
        <v>256</v>
      </c>
      <c r="Q8" s="4">
        <v>286</v>
      </c>
      <c r="R8" s="4">
        <v>307</v>
      </c>
      <c r="S8" s="4">
        <v>271</v>
      </c>
      <c r="T8" s="4">
        <v>518</v>
      </c>
      <c r="U8" s="4">
        <v>634</v>
      </c>
      <c r="V8" s="4">
        <v>730</v>
      </c>
      <c r="W8" s="10">
        <v>0.24099999999999999</v>
      </c>
      <c r="X8" s="10">
        <v>0.28699999999999998</v>
      </c>
      <c r="Y8" s="10">
        <v>0.378</v>
      </c>
      <c r="Z8" s="10">
        <v>0.57399999999999995</v>
      </c>
      <c r="AA8" s="10">
        <v>0.42199999999999999</v>
      </c>
      <c r="AB8" s="10">
        <v>0.31900000000000001</v>
      </c>
      <c r="AC8" s="10">
        <v>0.32600000000000001</v>
      </c>
      <c r="AD8" s="10">
        <v>0.44800000000000001</v>
      </c>
      <c r="AE8" s="11">
        <v>0.54400000000000004</v>
      </c>
      <c r="AF8" s="11">
        <v>0.68400000000000005</v>
      </c>
      <c r="AG8" s="11">
        <v>0.62</v>
      </c>
      <c r="AH8" s="10">
        <v>0.47599999999999998</v>
      </c>
      <c r="AI8" s="4">
        <v>6199</v>
      </c>
      <c r="AJ8" s="18"/>
    </row>
    <row r="9" spans="1:36" x14ac:dyDescent="0.2">
      <c r="A9" s="4" t="s">
        <v>34</v>
      </c>
      <c r="B9" s="4">
        <v>5.16</v>
      </c>
      <c r="C9" s="4">
        <v>-2.64</v>
      </c>
      <c r="D9" s="4">
        <v>-1.79</v>
      </c>
      <c r="E9" s="4">
        <v>1.17</v>
      </c>
      <c r="F9" s="4">
        <v>8.9600000000000009</v>
      </c>
      <c r="G9" s="4">
        <v>14.11</v>
      </c>
      <c r="H9" s="4">
        <v>22.2</v>
      </c>
      <c r="I9" s="15">
        <v>11.91</v>
      </c>
      <c r="J9" s="15">
        <v>11.54</v>
      </c>
      <c r="K9" s="15">
        <v>6.14</v>
      </c>
      <c r="L9" s="15">
        <v>12.66</v>
      </c>
      <c r="M9" s="15">
        <v>1.23</v>
      </c>
      <c r="N9" s="15">
        <v>16.09</v>
      </c>
      <c r="O9" s="15">
        <v>59.68</v>
      </c>
      <c r="P9" s="4">
        <v>322</v>
      </c>
      <c r="Q9" s="4">
        <v>259</v>
      </c>
      <c r="R9" s="4">
        <v>243</v>
      </c>
      <c r="S9" s="4">
        <v>266</v>
      </c>
      <c r="T9" s="4">
        <v>501</v>
      </c>
      <c r="U9" s="4">
        <v>589</v>
      </c>
      <c r="V9" s="4">
        <v>589</v>
      </c>
      <c r="W9" s="10">
        <v>0.20899999999999999</v>
      </c>
      <c r="X9" s="10">
        <v>0.47</v>
      </c>
      <c r="Y9" s="10">
        <v>0.39900000000000002</v>
      </c>
      <c r="Z9" s="10">
        <v>0.46500000000000002</v>
      </c>
      <c r="AA9" s="10">
        <v>0.42899999999999999</v>
      </c>
      <c r="AB9" s="10">
        <v>0.25800000000000001</v>
      </c>
      <c r="AC9" s="10">
        <v>0.311</v>
      </c>
      <c r="AD9" s="10">
        <v>0.58599999999999997</v>
      </c>
      <c r="AE9" s="11">
        <v>0.56499999999999995</v>
      </c>
      <c r="AF9" s="11">
        <v>0.63800000000000001</v>
      </c>
      <c r="AG9" s="11">
        <v>0.61699999999999999</v>
      </c>
      <c r="AH9" s="10">
        <v>0.41099999999999998</v>
      </c>
      <c r="AI9" s="4">
        <v>6230</v>
      </c>
      <c r="AJ9" s="18"/>
    </row>
    <row r="10" spans="1:36" x14ac:dyDescent="0.2">
      <c r="A10" s="4" t="s">
        <v>35</v>
      </c>
      <c r="B10" s="4">
        <v>6.87</v>
      </c>
      <c r="C10" s="4">
        <v>0.98</v>
      </c>
      <c r="D10" s="4">
        <v>1.43</v>
      </c>
      <c r="E10" s="4">
        <v>0.09</v>
      </c>
      <c r="F10" s="4">
        <v>11</v>
      </c>
      <c r="G10" s="4">
        <v>16.16</v>
      </c>
      <c r="H10" s="4">
        <v>22.88</v>
      </c>
      <c r="I10" s="15">
        <v>11.47</v>
      </c>
      <c r="J10" s="15">
        <v>0.23</v>
      </c>
      <c r="K10" s="15">
        <v>0.04</v>
      </c>
      <c r="L10" s="15">
        <v>22.4</v>
      </c>
      <c r="M10" s="15">
        <v>2.54</v>
      </c>
      <c r="N10" s="15">
        <v>63.26</v>
      </c>
      <c r="O10" s="15">
        <v>35.06</v>
      </c>
      <c r="P10" s="4">
        <v>281</v>
      </c>
      <c r="Q10" s="4">
        <v>277</v>
      </c>
      <c r="R10" s="4">
        <v>292</v>
      </c>
      <c r="S10" s="4">
        <v>259</v>
      </c>
      <c r="T10" s="4">
        <v>513</v>
      </c>
      <c r="U10" s="4">
        <v>499</v>
      </c>
      <c r="V10" s="4">
        <v>641</v>
      </c>
      <c r="W10" s="10">
        <v>0.33700000000000002</v>
      </c>
      <c r="X10" s="10">
        <v>0.46300000000000002</v>
      </c>
      <c r="Y10" s="10">
        <v>0.55800000000000005</v>
      </c>
      <c r="Z10" s="10">
        <v>0.443</v>
      </c>
      <c r="AA10" s="10">
        <v>0.38900000000000001</v>
      </c>
      <c r="AB10" s="10">
        <v>0.26300000000000001</v>
      </c>
      <c r="AC10" s="10">
        <v>0.504</v>
      </c>
      <c r="AD10" s="10">
        <v>0.60699999999999998</v>
      </c>
      <c r="AE10" s="11">
        <v>0.67800000000000005</v>
      </c>
      <c r="AF10" s="11">
        <v>0.61299999999999999</v>
      </c>
      <c r="AG10" s="11">
        <v>0.58099999999999996</v>
      </c>
      <c r="AH10" s="10">
        <v>0.4</v>
      </c>
      <c r="AI10" s="4">
        <v>6395</v>
      </c>
      <c r="AJ10" s="18"/>
    </row>
    <row r="11" spans="1:36" x14ac:dyDescent="0.2">
      <c r="A11" s="4" t="s">
        <v>36</v>
      </c>
      <c r="B11" s="4">
        <v>7.24</v>
      </c>
      <c r="C11" s="4">
        <v>0.2</v>
      </c>
      <c r="D11" s="4">
        <v>0.7</v>
      </c>
      <c r="E11" s="4">
        <v>2.76</v>
      </c>
      <c r="F11" s="4">
        <v>9.48</v>
      </c>
      <c r="G11" s="4">
        <v>14.96</v>
      </c>
      <c r="H11" s="4">
        <v>21.35</v>
      </c>
      <c r="I11" s="15">
        <v>9.0399999999999991</v>
      </c>
      <c r="J11" s="15">
        <v>0.01</v>
      </c>
      <c r="K11" s="15">
        <v>3.82</v>
      </c>
      <c r="L11" s="15">
        <v>5.76</v>
      </c>
      <c r="M11" s="15">
        <v>6.93</v>
      </c>
      <c r="N11" s="15">
        <v>50.16</v>
      </c>
      <c r="O11" s="15">
        <v>67.3</v>
      </c>
      <c r="P11" s="4">
        <v>254</v>
      </c>
      <c r="Q11" s="4">
        <v>280</v>
      </c>
      <c r="R11" s="4">
        <v>274</v>
      </c>
      <c r="S11" s="4">
        <v>319</v>
      </c>
      <c r="T11" s="4">
        <v>477</v>
      </c>
      <c r="U11" s="4">
        <v>549</v>
      </c>
      <c r="V11" s="4">
        <v>591</v>
      </c>
      <c r="W11" s="10">
        <v>0.33100000000000002</v>
      </c>
      <c r="X11" s="10">
        <v>0.41699999999999998</v>
      </c>
      <c r="Y11" s="10">
        <v>0.495</v>
      </c>
      <c r="Z11" s="10">
        <v>0.54200000000000004</v>
      </c>
      <c r="AA11" s="10">
        <v>0.51500000000000001</v>
      </c>
      <c r="AB11" s="10">
        <v>0.223</v>
      </c>
      <c r="AC11" s="10">
        <v>0.48399999999999999</v>
      </c>
      <c r="AD11" s="10">
        <v>0.55600000000000005</v>
      </c>
      <c r="AE11" s="11">
        <v>0.64600000000000002</v>
      </c>
      <c r="AF11" s="11">
        <v>0.69599999999999995</v>
      </c>
      <c r="AG11" s="11">
        <v>0.65800000000000003</v>
      </c>
      <c r="AH11" s="10">
        <v>0.33200000000000002</v>
      </c>
      <c r="AI11" s="4">
        <v>6664</v>
      </c>
      <c r="AJ11" s="18"/>
    </row>
    <row r="12" spans="1:36" x14ac:dyDescent="0.2">
      <c r="A12" s="4" t="s">
        <v>37</v>
      </c>
      <c r="B12" s="4">
        <v>4.2300000000000004</v>
      </c>
      <c r="C12" s="4">
        <v>1.05</v>
      </c>
      <c r="D12" s="4">
        <v>-2.1</v>
      </c>
      <c r="E12" s="4">
        <v>2.0299999999999998</v>
      </c>
      <c r="F12" s="4">
        <v>9.4499999999999993</v>
      </c>
      <c r="G12" s="4">
        <v>17.559999999999999</v>
      </c>
      <c r="H12" s="4">
        <v>21.34</v>
      </c>
      <c r="I12" s="15">
        <v>68.430000000000007</v>
      </c>
      <c r="J12" s="15">
        <v>0.64</v>
      </c>
      <c r="K12" s="15">
        <v>1.45</v>
      </c>
      <c r="L12" s="15">
        <v>17.84</v>
      </c>
      <c r="M12" s="15">
        <v>0.91</v>
      </c>
      <c r="N12" s="15">
        <v>17.059999999999999</v>
      </c>
      <c r="O12" s="15">
        <v>33.22</v>
      </c>
      <c r="P12" s="4">
        <v>160</v>
      </c>
      <c r="Q12" s="4">
        <v>261</v>
      </c>
      <c r="R12" s="4">
        <v>268</v>
      </c>
      <c r="S12" s="4">
        <v>366</v>
      </c>
      <c r="T12" s="4">
        <v>504</v>
      </c>
      <c r="U12" s="4">
        <v>569</v>
      </c>
      <c r="V12" s="4">
        <v>561</v>
      </c>
      <c r="W12" s="10">
        <v>0.27100000000000002</v>
      </c>
      <c r="X12" s="10">
        <v>0.39400000000000002</v>
      </c>
      <c r="Y12" s="10">
        <v>0.51900000000000002</v>
      </c>
      <c r="Z12" s="10">
        <v>0.442</v>
      </c>
      <c r="AA12" s="10">
        <v>0.41799999999999998</v>
      </c>
      <c r="AB12" s="10">
        <v>0.33500000000000002</v>
      </c>
      <c r="AC12" s="10">
        <v>0.39200000000000002</v>
      </c>
      <c r="AD12" s="10">
        <v>0.52600000000000002</v>
      </c>
      <c r="AE12" s="11">
        <v>0.64900000000000002</v>
      </c>
      <c r="AF12" s="11">
        <v>0.63800000000000001</v>
      </c>
      <c r="AG12" s="11">
        <v>0.63800000000000001</v>
      </c>
      <c r="AH12" s="10">
        <v>0.52300000000000002</v>
      </c>
      <c r="AI12" s="4">
        <v>6441</v>
      </c>
      <c r="AJ12" s="19" t="s">
        <v>39</v>
      </c>
    </row>
    <row r="13" spans="1:36" x14ac:dyDescent="0.2">
      <c r="AI13" s="4"/>
    </row>
  </sheetData>
  <mergeCells count="1">
    <mergeCell ref="AJ3:AJ1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T1" sqref="T1"/>
    </sheetView>
  </sheetViews>
  <sheetFormatPr defaultRowHeight="14.25" x14ac:dyDescent="0.2"/>
  <cols>
    <col min="1" max="1" width="12.375" customWidth="1"/>
  </cols>
  <sheetData>
    <row r="1" spans="1:25" x14ac:dyDescent="0.2">
      <c r="B1" t="s">
        <v>8</v>
      </c>
      <c r="C1" s="6" t="s">
        <v>9</v>
      </c>
      <c r="D1" s="7" t="s">
        <v>10</v>
      </c>
      <c r="E1" s="7" t="s">
        <v>11</v>
      </c>
      <c r="F1" t="s">
        <v>13</v>
      </c>
      <c r="G1" t="s">
        <v>17</v>
      </c>
      <c r="H1" t="s">
        <v>20</v>
      </c>
      <c r="I1" t="s">
        <v>21</v>
      </c>
      <c r="J1" t="s">
        <v>22</v>
      </c>
      <c r="K1" s="6" t="s">
        <v>23</v>
      </c>
      <c r="L1" t="s">
        <v>24</v>
      </c>
      <c r="M1" t="s">
        <v>25</v>
      </c>
      <c r="N1" t="s">
        <v>26</v>
      </c>
      <c r="O1" s="6" t="s">
        <v>27</v>
      </c>
      <c r="P1" s="6" t="s">
        <v>28</v>
      </c>
      <c r="Q1" s="6" t="s">
        <v>29</v>
      </c>
      <c r="R1" s="6" t="s">
        <v>0</v>
      </c>
      <c r="S1" s="6" t="s">
        <v>1</v>
      </c>
      <c r="T1" s="6" t="s">
        <v>2</v>
      </c>
      <c r="U1" s="6" t="s">
        <v>3</v>
      </c>
      <c r="V1" s="6" t="s">
        <v>4</v>
      </c>
      <c r="W1" s="6" t="s">
        <v>5</v>
      </c>
      <c r="X1" t="s">
        <v>30</v>
      </c>
    </row>
    <row r="2" spans="1:25" x14ac:dyDescent="0.2">
      <c r="B2" t="s">
        <v>6</v>
      </c>
      <c r="C2" t="s">
        <v>6</v>
      </c>
      <c r="D2" t="s">
        <v>6</v>
      </c>
      <c r="E2" t="s">
        <v>6</v>
      </c>
      <c r="F2" t="s">
        <v>6</v>
      </c>
      <c r="G2" t="s">
        <v>14</v>
      </c>
      <c r="H2" t="s">
        <v>14</v>
      </c>
      <c r="I2" t="s">
        <v>14</v>
      </c>
      <c r="J2" t="s">
        <v>14</v>
      </c>
      <c r="K2" t="s">
        <v>15</v>
      </c>
      <c r="L2" t="s">
        <v>15</v>
      </c>
      <c r="M2" t="s">
        <v>15</v>
      </c>
      <c r="N2" t="s">
        <v>15</v>
      </c>
      <c r="O2" t="s">
        <v>15</v>
      </c>
      <c r="P2" t="s">
        <v>15</v>
      </c>
      <c r="Q2" t="s">
        <v>15</v>
      </c>
      <c r="R2" s="8" t="s">
        <v>40</v>
      </c>
      <c r="S2" s="8" t="s">
        <v>41</v>
      </c>
      <c r="T2" s="9" t="s">
        <v>42</v>
      </c>
      <c r="U2" s="9" t="s">
        <v>43</v>
      </c>
      <c r="V2" s="9" t="s">
        <v>44</v>
      </c>
      <c r="W2" s="8" t="s">
        <v>45</v>
      </c>
      <c r="X2" t="s">
        <v>31</v>
      </c>
    </row>
    <row r="3" spans="1:25" x14ac:dyDescent="0.2">
      <c r="A3" t="s">
        <v>32</v>
      </c>
      <c r="B3">
        <v>0.39</v>
      </c>
      <c r="C3">
        <v>-3.77</v>
      </c>
      <c r="D3">
        <v>0.73</v>
      </c>
      <c r="E3">
        <v>7.43</v>
      </c>
      <c r="F3">
        <v>21.6</v>
      </c>
      <c r="G3">
        <v>0.25</v>
      </c>
      <c r="H3">
        <v>3.55</v>
      </c>
      <c r="I3">
        <v>6.59</v>
      </c>
      <c r="J3">
        <v>41.94</v>
      </c>
      <c r="K3">
        <v>376</v>
      </c>
      <c r="L3">
        <v>321</v>
      </c>
      <c r="M3">
        <v>343</v>
      </c>
      <c r="N3">
        <v>343</v>
      </c>
      <c r="O3">
        <v>590</v>
      </c>
      <c r="P3">
        <v>679</v>
      </c>
      <c r="Q3">
        <v>676</v>
      </c>
      <c r="R3" s="10">
        <v>0.36799999999999999</v>
      </c>
      <c r="S3" s="10">
        <v>0.47599999999999998</v>
      </c>
      <c r="T3" s="11">
        <v>0.57999999999999996</v>
      </c>
      <c r="U3" s="11">
        <v>0.66200000000000003</v>
      </c>
      <c r="V3" s="11">
        <v>0.69799999999999995</v>
      </c>
      <c r="W3" s="10">
        <v>0.49299999999999999</v>
      </c>
      <c r="X3" s="3">
        <v>6162</v>
      </c>
      <c r="Y3" s="14" t="s">
        <v>38</v>
      </c>
    </row>
    <row r="4" spans="1:25" x14ac:dyDescent="0.2">
      <c r="A4" t="s">
        <v>33</v>
      </c>
      <c r="B4">
        <v>-1.37</v>
      </c>
      <c r="C4">
        <v>-2.67</v>
      </c>
      <c r="D4">
        <v>-0.45</v>
      </c>
      <c r="E4">
        <v>5.46</v>
      </c>
      <c r="F4">
        <v>22.94</v>
      </c>
      <c r="G4">
        <v>3.59</v>
      </c>
      <c r="H4">
        <v>19.760000000000002</v>
      </c>
      <c r="I4">
        <v>46.9</v>
      </c>
      <c r="J4">
        <v>8.1999999999999993</v>
      </c>
      <c r="K4">
        <v>256</v>
      </c>
      <c r="L4">
        <v>286</v>
      </c>
      <c r="M4">
        <v>307</v>
      </c>
      <c r="N4">
        <v>271</v>
      </c>
      <c r="O4">
        <v>518</v>
      </c>
      <c r="P4">
        <v>634</v>
      </c>
      <c r="Q4">
        <v>730</v>
      </c>
      <c r="R4" s="10">
        <v>0.32600000000000001</v>
      </c>
      <c r="S4" s="10">
        <v>0.44800000000000001</v>
      </c>
      <c r="T4" s="11">
        <v>0.54400000000000004</v>
      </c>
      <c r="U4" s="11">
        <v>0.68400000000000005</v>
      </c>
      <c r="V4" s="11">
        <v>0.62</v>
      </c>
      <c r="W4" s="10">
        <v>0.47599999999999998</v>
      </c>
      <c r="X4" s="3">
        <v>6199</v>
      </c>
      <c r="Y4" s="14"/>
    </row>
    <row r="5" spans="1:25" x14ac:dyDescent="0.2">
      <c r="A5" t="s">
        <v>34</v>
      </c>
      <c r="B5">
        <v>-2.64</v>
      </c>
      <c r="C5">
        <v>-1.79</v>
      </c>
      <c r="D5">
        <v>1.17</v>
      </c>
      <c r="E5">
        <v>8.9600000000000009</v>
      </c>
      <c r="F5">
        <v>22.2</v>
      </c>
      <c r="G5">
        <v>11.54</v>
      </c>
      <c r="H5">
        <v>1.23</v>
      </c>
      <c r="I5">
        <v>16.09</v>
      </c>
      <c r="J5">
        <v>59.68</v>
      </c>
      <c r="K5">
        <v>322</v>
      </c>
      <c r="L5">
        <v>259</v>
      </c>
      <c r="M5">
        <v>243</v>
      </c>
      <c r="N5">
        <v>266</v>
      </c>
      <c r="O5">
        <v>501</v>
      </c>
      <c r="P5">
        <v>589</v>
      </c>
      <c r="Q5">
        <v>589</v>
      </c>
      <c r="R5" s="10">
        <v>0.311</v>
      </c>
      <c r="S5" s="10">
        <v>0.58599999999999997</v>
      </c>
      <c r="T5" s="11">
        <v>0.56499999999999995</v>
      </c>
      <c r="U5" s="11">
        <v>0.63800000000000001</v>
      </c>
      <c r="V5" s="11">
        <v>0.61699999999999999</v>
      </c>
      <c r="W5" s="10">
        <v>0.41099999999999998</v>
      </c>
      <c r="X5" s="3">
        <v>6230</v>
      </c>
      <c r="Y5" s="14"/>
    </row>
    <row r="6" spans="1:25" x14ac:dyDescent="0.2">
      <c r="A6" t="s">
        <v>35</v>
      </c>
      <c r="B6">
        <v>0.98</v>
      </c>
      <c r="C6">
        <v>1.43</v>
      </c>
      <c r="D6">
        <v>0.09</v>
      </c>
      <c r="E6">
        <v>11</v>
      </c>
      <c r="F6">
        <v>22.88</v>
      </c>
      <c r="G6">
        <v>0.23</v>
      </c>
      <c r="H6">
        <v>2.54</v>
      </c>
      <c r="I6">
        <v>63.26</v>
      </c>
      <c r="J6">
        <v>35.06</v>
      </c>
      <c r="K6">
        <v>281</v>
      </c>
      <c r="L6">
        <v>277</v>
      </c>
      <c r="M6">
        <v>292</v>
      </c>
      <c r="N6">
        <v>259</v>
      </c>
      <c r="O6">
        <v>513</v>
      </c>
      <c r="P6">
        <v>499</v>
      </c>
      <c r="Q6">
        <v>641</v>
      </c>
      <c r="R6" s="10">
        <v>0.504</v>
      </c>
      <c r="S6" s="10">
        <v>0.60699999999999998</v>
      </c>
      <c r="T6" s="11">
        <v>0.67800000000000005</v>
      </c>
      <c r="U6" s="11">
        <v>0.61299999999999999</v>
      </c>
      <c r="V6" s="11">
        <v>0.58099999999999996</v>
      </c>
      <c r="W6" s="10">
        <v>0.4</v>
      </c>
      <c r="X6" s="3">
        <v>6395</v>
      </c>
      <c r="Y6" s="14"/>
    </row>
    <row r="7" spans="1:25" x14ac:dyDescent="0.2">
      <c r="A7" t="s">
        <v>36</v>
      </c>
      <c r="B7">
        <v>0.2</v>
      </c>
      <c r="C7">
        <v>0.7</v>
      </c>
      <c r="D7">
        <v>2.76</v>
      </c>
      <c r="E7">
        <v>9.48</v>
      </c>
      <c r="F7">
        <v>21.35</v>
      </c>
      <c r="G7">
        <v>0.01</v>
      </c>
      <c r="H7">
        <v>6.93</v>
      </c>
      <c r="I7">
        <v>50.16</v>
      </c>
      <c r="J7">
        <v>67.3</v>
      </c>
      <c r="K7">
        <v>254</v>
      </c>
      <c r="L7">
        <v>280</v>
      </c>
      <c r="M7">
        <v>274</v>
      </c>
      <c r="N7">
        <v>319</v>
      </c>
      <c r="O7">
        <v>477</v>
      </c>
      <c r="P7">
        <v>549</v>
      </c>
      <c r="Q7">
        <v>591</v>
      </c>
      <c r="R7" s="10">
        <v>0.48399999999999999</v>
      </c>
      <c r="S7" s="10">
        <v>0.55600000000000005</v>
      </c>
      <c r="T7" s="11">
        <v>0.64600000000000002</v>
      </c>
      <c r="U7" s="11">
        <v>0.69599999999999995</v>
      </c>
      <c r="V7" s="11">
        <v>0.65800000000000003</v>
      </c>
      <c r="W7" s="10">
        <v>0.33200000000000002</v>
      </c>
      <c r="X7" s="3">
        <v>6664</v>
      </c>
      <c r="Y7" s="14"/>
    </row>
    <row r="8" spans="1:25" x14ac:dyDescent="0.2">
      <c r="A8" t="s">
        <v>37</v>
      </c>
      <c r="B8">
        <v>1.05</v>
      </c>
      <c r="C8">
        <v>-2.1</v>
      </c>
      <c r="D8">
        <v>2.0299999999999998</v>
      </c>
      <c r="E8">
        <v>9.4499999999999993</v>
      </c>
      <c r="F8">
        <v>21.34</v>
      </c>
      <c r="G8">
        <v>0.64</v>
      </c>
      <c r="H8">
        <v>0.91</v>
      </c>
      <c r="I8">
        <v>17.059999999999999</v>
      </c>
      <c r="J8">
        <v>33.22</v>
      </c>
      <c r="K8">
        <v>160</v>
      </c>
      <c r="L8">
        <v>261</v>
      </c>
      <c r="M8">
        <v>268</v>
      </c>
      <c r="N8">
        <v>366</v>
      </c>
      <c r="O8">
        <v>504</v>
      </c>
      <c r="P8">
        <v>569</v>
      </c>
      <c r="Q8">
        <v>561</v>
      </c>
      <c r="R8" s="10">
        <v>0.39200000000000002</v>
      </c>
      <c r="S8" s="10">
        <v>0.52600000000000002</v>
      </c>
      <c r="T8" s="11">
        <v>0.64900000000000002</v>
      </c>
      <c r="U8" s="11">
        <v>0.63800000000000001</v>
      </c>
      <c r="V8" s="11">
        <v>0.63800000000000001</v>
      </c>
      <c r="W8" s="10">
        <v>0.52300000000000002</v>
      </c>
      <c r="X8" s="5">
        <v>6441</v>
      </c>
      <c r="Y8" t="s">
        <v>39</v>
      </c>
    </row>
    <row r="9" spans="1:25" x14ac:dyDescent="0.2">
      <c r="X9" s="4"/>
    </row>
  </sheetData>
  <mergeCells count="1">
    <mergeCell ref="Y3:Y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3"/>
  <sheetViews>
    <sheetView topLeftCell="A52" workbookViewId="0">
      <selection activeCell="E80" sqref="E80"/>
    </sheetView>
  </sheetViews>
  <sheetFormatPr defaultRowHeight="14.25" x14ac:dyDescent="0.2"/>
  <cols>
    <col min="1" max="1" width="11.125" bestFit="1" customWidth="1"/>
  </cols>
  <sheetData>
    <row r="1" spans="1:7" x14ac:dyDescent="0.2">
      <c r="A1" s="1">
        <v>38991</v>
      </c>
      <c r="B1" s="2">
        <v>196</v>
      </c>
      <c r="F1" s="2">
        <v>196</v>
      </c>
      <c r="G1" s="2">
        <v>153</v>
      </c>
    </row>
    <row r="2" spans="1:7" x14ac:dyDescent="0.2">
      <c r="A2" s="1">
        <v>38992</v>
      </c>
      <c r="B2" s="2">
        <v>186</v>
      </c>
      <c r="F2" s="2">
        <v>186</v>
      </c>
      <c r="G2" s="2">
        <v>134</v>
      </c>
    </row>
    <row r="3" spans="1:7" x14ac:dyDescent="0.2">
      <c r="A3" s="1">
        <v>38993</v>
      </c>
      <c r="B3" s="2">
        <v>200</v>
      </c>
      <c r="F3" s="2">
        <v>200</v>
      </c>
      <c r="G3" s="2">
        <v>139</v>
      </c>
    </row>
    <row r="4" spans="1:7" x14ac:dyDescent="0.2">
      <c r="A4" s="1">
        <v>38994</v>
      </c>
      <c r="B4" s="2">
        <v>196</v>
      </c>
      <c r="F4" s="2">
        <v>196</v>
      </c>
      <c r="G4" s="2">
        <v>155</v>
      </c>
    </row>
    <row r="5" spans="1:7" x14ac:dyDescent="0.2">
      <c r="A5" s="1">
        <v>38995</v>
      </c>
      <c r="B5" s="2">
        <v>206</v>
      </c>
      <c r="F5" s="2">
        <v>206</v>
      </c>
      <c r="G5" s="2">
        <v>159</v>
      </c>
    </row>
    <row r="6" spans="1:7" x14ac:dyDescent="0.2">
      <c r="A6" s="1">
        <v>38996</v>
      </c>
      <c r="B6" s="2">
        <v>202</v>
      </c>
      <c r="F6" s="2">
        <v>202</v>
      </c>
      <c r="G6" s="2">
        <v>133</v>
      </c>
    </row>
    <row r="7" spans="1:7" x14ac:dyDescent="0.2">
      <c r="A7" s="1">
        <v>38997</v>
      </c>
      <c r="B7" s="2">
        <v>205</v>
      </c>
      <c r="F7" s="2">
        <v>205</v>
      </c>
      <c r="G7" s="2">
        <v>82</v>
      </c>
    </row>
    <row r="8" spans="1:7" x14ac:dyDescent="0.2">
      <c r="A8" s="1">
        <v>38998</v>
      </c>
      <c r="B8" s="2">
        <v>208</v>
      </c>
      <c r="F8" s="2">
        <v>208</v>
      </c>
      <c r="G8" s="2">
        <v>89</v>
      </c>
    </row>
    <row r="9" spans="1:7" x14ac:dyDescent="0.2">
      <c r="A9" s="1">
        <v>38999</v>
      </c>
      <c r="B9" s="2">
        <v>185</v>
      </c>
      <c r="F9" s="2">
        <v>185</v>
      </c>
      <c r="G9" s="2">
        <v>155</v>
      </c>
    </row>
    <row r="10" spans="1:7" x14ac:dyDescent="0.2">
      <c r="A10" s="1">
        <v>39000</v>
      </c>
      <c r="B10" s="2">
        <v>191</v>
      </c>
      <c r="F10" s="2">
        <v>191</v>
      </c>
      <c r="G10" s="2">
        <v>140</v>
      </c>
    </row>
    <row r="11" spans="1:7" x14ac:dyDescent="0.2">
      <c r="A11" s="1">
        <v>39001</v>
      </c>
      <c r="B11" s="2">
        <v>204</v>
      </c>
      <c r="F11" s="2">
        <v>204</v>
      </c>
      <c r="G11" s="2">
        <v>104</v>
      </c>
    </row>
    <row r="12" spans="1:7" x14ac:dyDescent="0.2">
      <c r="A12" s="1">
        <v>39002</v>
      </c>
      <c r="B12" s="2">
        <v>186</v>
      </c>
      <c r="F12" s="2">
        <v>186</v>
      </c>
      <c r="G12" s="2">
        <v>79</v>
      </c>
    </row>
    <row r="13" spans="1:7" x14ac:dyDescent="0.2">
      <c r="A13" s="1">
        <v>39003</v>
      </c>
      <c r="B13" s="2">
        <v>174</v>
      </c>
      <c r="F13" s="2">
        <v>174</v>
      </c>
      <c r="G13" s="2">
        <v>98</v>
      </c>
    </row>
    <row r="14" spans="1:7" x14ac:dyDescent="0.2">
      <c r="A14" s="1">
        <v>39004</v>
      </c>
      <c r="B14" s="2">
        <v>194</v>
      </c>
      <c r="F14" s="2">
        <v>194</v>
      </c>
      <c r="G14" s="2">
        <v>106</v>
      </c>
    </row>
    <row r="15" spans="1:7" x14ac:dyDescent="0.2">
      <c r="A15" s="1">
        <v>39005</v>
      </c>
      <c r="B15" s="2">
        <v>202</v>
      </c>
      <c r="F15" s="2">
        <v>202</v>
      </c>
      <c r="G15" s="2">
        <v>69</v>
      </c>
    </row>
    <row r="16" spans="1:7" x14ac:dyDescent="0.2">
      <c r="A16" s="1">
        <v>39006</v>
      </c>
      <c r="B16" s="2">
        <v>186</v>
      </c>
      <c r="F16" s="2">
        <v>186</v>
      </c>
      <c r="G16" s="2">
        <v>75</v>
      </c>
    </row>
    <row r="17" spans="1:7" x14ac:dyDescent="0.2">
      <c r="A17" s="1">
        <v>39007</v>
      </c>
      <c r="B17" s="2">
        <v>195</v>
      </c>
      <c r="F17" s="2">
        <v>195</v>
      </c>
      <c r="G17" s="2">
        <v>102</v>
      </c>
    </row>
    <row r="18" spans="1:7" x14ac:dyDescent="0.2">
      <c r="A18" s="1">
        <v>39008</v>
      </c>
      <c r="B18" s="2">
        <v>168</v>
      </c>
      <c r="F18" s="2">
        <v>168</v>
      </c>
      <c r="G18" s="2">
        <v>82</v>
      </c>
    </row>
    <row r="19" spans="1:7" x14ac:dyDescent="0.2">
      <c r="A19" s="1">
        <v>39009</v>
      </c>
      <c r="B19" s="2">
        <v>147</v>
      </c>
      <c r="F19" s="2">
        <v>147</v>
      </c>
      <c r="G19" s="2">
        <v>79</v>
      </c>
    </row>
    <row r="20" spans="1:7" x14ac:dyDescent="0.2">
      <c r="A20" s="1">
        <v>39010</v>
      </c>
      <c r="B20" s="2">
        <v>179</v>
      </c>
      <c r="F20" s="2">
        <v>179</v>
      </c>
      <c r="G20" s="2">
        <v>65</v>
      </c>
    </row>
    <row r="21" spans="1:7" x14ac:dyDescent="0.2">
      <c r="A21" s="1">
        <v>39011</v>
      </c>
      <c r="B21" s="2">
        <v>177</v>
      </c>
      <c r="F21" s="2">
        <v>177</v>
      </c>
      <c r="G21" s="2">
        <v>79</v>
      </c>
    </row>
    <row r="22" spans="1:7" x14ac:dyDescent="0.2">
      <c r="A22" s="1">
        <v>39012</v>
      </c>
      <c r="B22" s="2">
        <v>177</v>
      </c>
      <c r="F22" s="2">
        <v>177</v>
      </c>
      <c r="G22" s="2">
        <v>56</v>
      </c>
    </row>
    <row r="23" spans="1:7" x14ac:dyDescent="0.2">
      <c r="A23" s="1">
        <v>39013</v>
      </c>
      <c r="B23" s="2">
        <v>165</v>
      </c>
      <c r="F23" s="2">
        <v>165</v>
      </c>
      <c r="G23" s="2">
        <v>53</v>
      </c>
    </row>
    <row r="24" spans="1:7" x14ac:dyDescent="0.2">
      <c r="A24" s="1">
        <v>39014</v>
      </c>
      <c r="B24" s="2">
        <v>127</v>
      </c>
      <c r="F24" s="2">
        <v>127</v>
      </c>
      <c r="G24" s="2">
        <v>10</v>
      </c>
    </row>
    <row r="25" spans="1:7" x14ac:dyDescent="0.2">
      <c r="A25" s="1">
        <v>39015</v>
      </c>
      <c r="B25" s="2">
        <v>130</v>
      </c>
      <c r="F25" s="2">
        <v>130</v>
      </c>
      <c r="G25" s="2">
        <v>20</v>
      </c>
    </row>
    <row r="26" spans="1:7" x14ac:dyDescent="0.2">
      <c r="A26" s="1">
        <v>39016</v>
      </c>
      <c r="B26" s="2">
        <v>138</v>
      </c>
      <c r="F26" s="2">
        <v>138</v>
      </c>
      <c r="G26" s="2">
        <v>21</v>
      </c>
    </row>
    <row r="27" spans="1:7" x14ac:dyDescent="0.2">
      <c r="A27" s="1">
        <v>39017</v>
      </c>
      <c r="B27" s="2">
        <v>120</v>
      </c>
      <c r="F27" s="2">
        <v>120</v>
      </c>
      <c r="G27" s="2">
        <v>52</v>
      </c>
    </row>
    <row r="28" spans="1:7" x14ac:dyDescent="0.2">
      <c r="A28" s="1">
        <v>39018</v>
      </c>
      <c r="B28" s="2">
        <v>140</v>
      </c>
      <c r="F28" s="2">
        <v>140</v>
      </c>
      <c r="G28" s="2">
        <v>48</v>
      </c>
    </row>
    <row r="29" spans="1:7" x14ac:dyDescent="0.2">
      <c r="A29" s="1">
        <v>39019</v>
      </c>
      <c r="B29" s="2">
        <v>151</v>
      </c>
      <c r="F29" s="2">
        <v>151</v>
      </c>
      <c r="G29" s="2">
        <v>27</v>
      </c>
    </row>
    <row r="30" spans="1:7" x14ac:dyDescent="0.2">
      <c r="A30" s="1">
        <v>39020</v>
      </c>
      <c r="B30" s="2">
        <v>132</v>
      </c>
      <c r="F30" s="2">
        <v>132</v>
      </c>
      <c r="G30" s="2">
        <v>32</v>
      </c>
    </row>
    <row r="31" spans="1:7" x14ac:dyDescent="0.2">
      <c r="A31" s="1">
        <v>39021</v>
      </c>
      <c r="B31" s="2">
        <v>146</v>
      </c>
      <c r="F31" s="2">
        <v>146</v>
      </c>
      <c r="G31">
        <f>SUM(G1:G30)</f>
        <v>2596</v>
      </c>
    </row>
    <row r="32" spans="1:7" x14ac:dyDescent="0.2">
      <c r="A32" s="1">
        <v>39022</v>
      </c>
      <c r="B32" s="2">
        <v>153</v>
      </c>
      <c r="F32">
        <f>SUM(F1:F31)</f>
        <v>5413</v>
      </c>
    </row>
    <row r="33" spans="1:2" x14ac:dyDescent="0.2">
      <c r="A33" s="1">
        <v>39023</v>
      </c>
      <c r="B33" s="2">
        <v>134</v>
      </c>
    </row>
    <row r="34" spans="1:2" x14ac:dyDescent="0.2">
      <c r="A34" s="1">
        <v>39024</v>
      </c>
      <c r="B34" s="2">
        <v>139</v>
      </c>
    </row>
    <row r="35" spans="1:2" x14ac:dyDescent="0.2">
      <c r="A35" s="1">
        <v>39025</v>
      </c>
      <c r="B35" s="2">
        <v>155</v>
      </c>
    </row>
    <row r="36" spans="1:2" x14ac:dyDescent="0.2">
      <c r="A36" s="1">
        <v>39026</v>
      </c>
      <c r="B36" s="2">
        <v>159</v>
      </c>
    </row>
    <row r="37" spans="1:2" x14ac:dyDescent="0.2">
      <c r="A37" s="1">
        <v>39027</v>
      </c>
      <c r="B37" s="2">
        <v>133</v>
      </c>
    </row>
    <row r="38" spans="1:2" x14ac:dyDescent="0.2">
      <c r="A38" s="1">
        <v>39028</v>
      </c>
      <c r="B38" s="2">
        <v>82</v>
      </c>
    </row>
    <row r="39" spans="1:2" x14ac:dyDescent="0.2">
      <c r="A39" s="1">
        <v>39029</v>
      </c>
      <c r="B39" s="2">
        <v>89</v>
      </c>
    </row>
    <row r="40" spans="1:2" x14ac:dyDescent="0.2">
      <c r="A40" s="1">
        <v>39030</v>
      </c>
      <c r="B40" s="2">
        <v>155</v>
      </c>
    </row>
    <row r="41" spans="1:2" x14ac:dyDescent="0.2">
      <c r="A41" s="1">
        <v>39031</v>
      </c>
      <c r="B41" s="2">
        <v>140</v>
      </c>
    </row>
    <row r="42" spans="1:2" x14ac:dyDescent="0.2">
      <c r="A42" s="1">
        <v>39032</v>
      </c>
      <c r="B42" s="2">
        <v>104</v>
      </c>
    </row>
    <row r="43" spans="1:2" x14ac:dyDescent="0.2">
      <c r="A43" s="1">
        <v>39033</v>
      </c>
      <c r="B43" s="2">
        <v>79</v>
      </c>
    </row>
    <row r="44" spans="1:2" x14ac:dyDescent="0.2">
      <c r="A44" s="1">
        <v>39034</v>
      </c>
      <c r="B44" s="2">
        <v>98</v>
      </c>
    </row>
    <row r="45" spans="1:2" x14ac:dyDescent="0.2">
      <c r="A45" s="1">
        <v>39035</v>
      </c>
      <c r="B45" s="2">
        <v>106</v>
      </c>
    </row>
    <row r="46" spans="1:2" x14ac:dyDescent="0.2">
      <c r="A46" s="1">
        <v>39036</v>
      </c>
      <c r="B46" s="2">
        <v>69</v>
      </c>
    </row>
    <row r="47" spans="1:2" x14ac:dyDescent="0.2">
      <c r="A47" s="1">
        <v>39037</v>
      </c>
      <c r="B47" s="2">
        <v>75</v>
      </c>
    </row>
    <row r="48" spans="1:2" x14ac:dyDescent="0.2">
      <c r="A48" s="1">
        <v>39038</v>
      </c>
      <c r="B48" s="2">
        <v>102</v>
      </c>
    </row>
    <row r="49" spans="1:2" x14ac:dyDescent="0.2">
      <c r="A49" s="1">
        <v>39039</v>
      </c>
      <c r="B49" s="2">
        <v>82</v>
      </c>
    </row>
    <row r="50" spans="1:2" x14ac:dyDescent="0.2">
      <c r="A50" s="1">
        <v>39040</v>
      </c>
      <c r="B50" s="2">
        <v>79</v>
      </c>
    </row>
    <row r="51" spans="1:2" x14ac:dyDescent="0.2">
      <c r="A51" s="1">
        <v>39041</v>
      </c>
      <c r="B51" s="2">
        <v>65</v>
      </c>
    </row>
    <row r="52" spans="1:2" x14ac:dyDescent="0.2">
      <c r="A52" s="1">
        <v>39042</v>
      </c>
      <c r="B52" s="2">
        <v>79</v>
      </c>
    </row>
    <row r="53" spans="1:2" x14ac:dyDescent="0.2">
      <c r="A53" s="1">
        <v>39043</v>
      </c>
      <c r="B53" s="2">
        <v>56</v>
      </c>
    </row>
    <row r="54" spans="1:2" x14ac:dyDescent="0.2">
      <c r="A54" s="1">
        <v>39044</v>
      </c>
      <c r="B54" s="2">
        <v>53</v>
      </c>
    </row>
    <row r="55" spans="1:2" x14ac:dyDescent="0.2">
      <c r="A55" s="1">
        <v>39045</v>
      </c>
      <c r="B55" s="2">
        <v>10</v>
      </c>
    </row>
    <row r="56" spans="1:2" x14ac:dyDescent="0.2">
      <c r="A56" s="1">
        <v>39046</v>
      </c>
      <c r="B56" s="2">
        <v>20</v>
      </c>
    </row>
    <row r="57" spans="1:2" x14ac:dyDescent="0.2">
      <c r="A57" s="1">
        <v>39047</v>
      </c>
      <c r="B57" s="2">
        <v>21</v>
      </c>
    </row>
    <row r="58" spans="1:2" x14ac:dyDescent="0.2">
      <c r="A58" s="1">
        <v>39048</v>
      </c>
      <c r="B58" s="2">
        <v>52</v>
      </c>
    </row>
    <row r="59" spans="1:2" x14ac:dyDescent="0.2">
      <c r="A59" s="1">
        <v>39049</v>
      </c>
      <c r="B59" s="2">
        <v>48</v>
      </c>
    </row>
    <row r="60" spans="1:2" x14ac:dyDescent="0.2">
      <c r="A60" s="1">
        <v>39050</v>
      </c>
      <c r="B60" s="2">
        <v>27</v>
      </c>
    </row>
    <row r="61" spans="1:2" x14ac:dyDescent="0.2">
      <c r="A61" s="1">
        <v>39051</v>
      </c>
      <c r="B61" s="2">
        <v>32</v>
      </c>
    </row>
    <row r="62" spans="1:2" x14ac:dyDescent="0.2">
      <c r="A62" s="1">
        <v>39052</v>
      </c>
      <c r="B62" s="2">
        <v>4</v>
      </c>
    </row>
    <row r="63" spans="1:2" x14ac:dyDescent="0.2">
      <c r="A63" s="1">
        <v>39053</v>
      </c>
      <c r="B63" s="2">
        <v>-4</v>
      </c>
    </row>
    <row r="64" spans="1:2" x14ac:dyDescent="0.2">
      <c r="A64" s="1">
        <v>39054</v>
      </c>
      <c r="B64" s="2">
        <v>-4</v>
      </c>
    </row>
    <row r="65" spans="1:2" x14ac:dyDescent="0.2">
      <c r="A65" s="1">
        <v>39055</v>
      </c>
      <c r="B65" s="2">
        <v>-23</v>
      </c>
    </row>
    <row r="66" spans="1:2" x14ac:dyDescent="0.2">
      <c r="A66" s="1">
        <v>39056</v>
      </c>
      <c r="B66" s="2">
        <v>-12</v>
      </c>
    </row>
    <row r="67" spans="1:2" x14ac:dyDescent="0.2">
      <c r="A67" s="1">
        <v>39057</v>
      </c>
      <c r="B67" s="2">
        <v>6</v>
      </c>
    </row>
    <row r="68" spans="1:2" x14ac:dyDescent="0.2">
      <c r="A68" s="1">
        <v>39058</v>
      </c>
      <c r="B68" s="2">
        <v>6</v>
      </c>
    </row>
    <row r="69" spans="1:2" x14ac:dyDescent="0.2">
      <c r="A69" s="1">
        <v>39059</v>
      </c>
      <c r="B69" s="2">
        <v>12</v>
      </c>
    </row>
    <row r="70" spans="1:2" x14ac:dyDescent="0.2">
      <c r="A70" s="1">
        <v>39060</v>
      </c>
      <c r="B70" s="2">
        <v>1</v>
      </c>
    </row>
    <row r="71" spans="1:2" x14ac:dyDescent="0.2">
      <c r="A71" s="1">
        <v>39061</v>
      </c>
      <c r="B71" s="2">
        <v>-20</v>
      </c>
    </row>
    <row r="72" spans="1:2" x14ac:dyDescent="0.2">
      <c r="A72" s="1">
        <v>39062</v>
      </c>
      <c r="B72" s="2">
        <v>-1</v>
      </c>
    </row>
    <row r="73" spans="1:2" x14ac:dyDescent="0.2">
      <c r="A73" s="1">
        <v>39063</v>
      </c>
      <c r="B73" s="2">
        <v>6</v>
      </c>
    </row>
    <row r="74" spans="1:2" x14ac:dyDescent="0.2">
      <c r="A74" s="1">
        <v>39064</v>
      </c>
      <c r="B74" s="2">
        <v>-4</v>
      </c>
    </row>
    <row r="75" spans="1:2" x14ac:dyDescent="0.2">
      <c r="A75" s="1">
        <v>39065</v>
      </c>
      <c r="B75" s="2">
        <v>24</v>
      </c>
    </row>
    <row r="76" spans="1:2" x14ac:dyDescent="0.2">
      <c r="A76" s="1">
        <v>39066</v>
      </c>
      <c r="B76" s="2">
        <v>-3</v>
      </c>
    </row>
    <row r="77" spans="1:2" x14ac:dyDescent="0.2">
      <c r="A77" s="1">
        <v>39067</v>
      </c>
      <c r="B77" s="2">
        <v>41</v>
      </c>
    </row>
    <row r="78" spans="1:2" x14ac:dyDescent="0.2">
      <c r="A78" s="1">
        <v>39068</v>
      </c>
      <c r="B78" s="2">
        <v>35</v>
      </c>
    </row>
    <row r="79" spans="1:2" x14ac:dyDescent="0.2">
      <c r="A79" s="1">
        <v>39069</v>
      </c>
      <c r="B79" s="2">
        <v>-37</v>
      </c>
    </row>
    <row r="80" spans="1:2" x14ac:dyDescent="0.2">
      <c r="A80" s="1">
        <v>39070</v>
      </c>
      <c r="B80" s="2">
        <v>0</v>
      </c>
    </row>
    <row r="81" spans="1:2" x14ac:dyDescent="0.2">
      <c r="A81" s="1">
        <v>39071</v>
      </c>
      <c r="B81" s="2">
        <v>-9</v>
      </c>
    </row>
    <row r="82" spans="1:2" x14ac:dyDescent="0.2">
      <c r="A82" s="1">
        <v>39072</v>
      </c>
      <c r="B82" s="2">
        <v>-14</v>
      </c>
    </row>
    <row r="83" spans="1:2" x14ac:dyDescent="0.2">
      <c r="A83" s="1">
        <v>39073</v>
      </c>
      <c r="B83" s="2">
        <v>2</v>
      </c>
    </row>
    <row r="84" spans="1:2" x14ac:dyDescent="0.2">
      <c r="A84" s="1">
        <v>39074</v>
      </c>
      <c r="B84" s="2">
        <v>12</v>
      </c>
    </row>
    <row r="85" spans="1:2" x14ac:dyDescent="0.2">
      <c r="A85" s="1">
        <v>39075</v>
      </c>
      <c r="B85" s="2">
        <v>15</v>
      </c>
    </row>
    <row r="86" spans="1:2" x14ac:dyDescent="0.2">
      <c r="A86" s="1">
        <v>39076</v>
      </c>
      <c r="B86" s="2">
        <v>28</v>
      </c>
    </row>
    <row r="87" spans="1:2" x14ac:dyDescent="0.2">
      <c r="A87" s="1">
        <v>39077</v>
      </c>
      <c r="B87" s="2">
        <v>-7</v>
      </c>
    </row>
    <row r="88" spans="1:2" x14ac:dyDescent="0.2">
      <c r="A88" s="1">
        <v>39078</v>
      </c>
      <c r="B88" s="2">
        <v>13</v>
      </c>
    </row>
    <row r="89" spans="1:2" x14ac:dyDescent="0.2">
      <c r="A89" s="1">
        <v>39079</v>
      </c>
      <c r="B89" s="2">
        <v>6</v>
      </c>
    </row>
    <row r="90" spans="1:2" x14ac:dyDescent="0.2">
      <c r="A90" s="1">
        <v>39080</v>
      </c>
      <c r="B90" s="2">
        <v>-25</v>
      </c>
    </row>
    <row r="91" spans="1:2" x14ac:dyDescent="0.2">
      <c r="A91" s="1">
        <v>39081</v>
      </c>
      <c r="B91" s="2">
        <v>-26</v>
      </c>
    </row>
    <row r="92" spans="1:2" x14ac:dyDescent="0.2">
      <c r="A92" s="1">
        <v>39082</v>
      </c>
      <c r="B92" s="2">
        <v>-12</v>
      </c>
    </row>
    <row r="93" spans="1:2" x14ac:dyDescent="0.2">
      <c r="A93" s="1">
        <v>39083</v>
      </c>
      <c r="B93" s="2">
        <v>-16</v>
      </c>
    </row>
    <row r="94" spans="1:2" x14ac:dyDescent="0.2">
      <c r="A94" s="1">
        <v>39084</v>
      </c>
      <c r="B94" s="2">
        <v>-16</v>
      </c>
    </row>
    <row r="95" spans="1:2" x14ac:dyDescent="0.2">
      <c r="A95" s="1">
        <v>39085</v>
      </c>
      <c r="B95" s="2">
        <v>-29</v>
      </c>
    </row>
    <row r="96" spans="1:2" x14ac:dyDescent="0.2">
      <c r="A96" s="1">
        <v>39086</v>
      </c>
      <c r="B96" s="2">
        <v>-21</v>
      </c>
    </row>
    <row r="97" spans="1:2" x14ac:dyDescent="0.2">
      <c r="A97" s="1">
        <v>39087</v>
      </c>
      <c r="B97" s="2">
        <v>-47</v>
      </c>
    </row>
    <row r="98" spans="1:2" x14ac:dyDescent="0.2">
      <c r="A98" s="1">
        <v>39088</v>
      </c>
      <c r="B98" s="2">
        <v>2</v>
      </c>
    </row>
    <row r="99" spans="1:2" x14ac:dyDescent="0.2">
      <c r="A99" s="1">
        <v>39089</v>
      </c>
      <c r="B99" s="2">
        <v>11</v>
      </c>
    </row>
    <row r="100" spans="1:2" x14ac:dyDescent="0.2">
      <c r="A100" s="1">
        <v>39090</v>
      </c>
      <c r="B100" s="2">
        <v>-35</v>
      </c>
    </row>
    <row r="101" spans="1:2" x14ac:dyDescent="0.2">
      <c r="A101" s="1">
        <v>39091</v>
      </c>
      <c r="B101" s="2">
        <v>-26</v>
      </c>
    </row>
    <row r="102" spans="1:2" x14ac:dyDescent="0.2">
      <c r="A102" s="1">
        <v>39092</v>
      </c>
      <c r="B102" s="2">
        <v>-20</v>
      </c>
    </row>
    <row r="103" spans="1:2" x14ac:dyDescent="0.2">
      <c r="A103" s="1">
        <v>39093</v>
      </c>
      <c r="B103" s="2">
        <v>-16</v>
      </c>
    </row>
    <row r="104" spans="1:2" x14ac:dyDescent="0.2">
      <c r="A104" s="1">
        <v>39094</v>
      </c>
      <c r="B104" s="2">
        <v>-19</v>
      </c>
    </row>
    <row r="105" spans="1:2" x14ac:dyDescent="0.2">
      <c r="A105" s="1">
        <v>39095</v>
      </c>
      <c r="B105" s="2">
        <v>-28</v>
      </c>
    </row>
    <row r="106" spans="1:2" x14ac:dyDescent="0.2">
      <c r="A106" s="1">
        <v>39096</v>
      </c>
      <c r="B106" s="2">
        <v>-34</v>
      </c>
    </row>
    <row r="107" spans="1:2" x14ac:dyDescent="0.2">
      <c r="A107" s="1">
        <v>39097</v>
      </c>
      <c r="B107" s="2">
        <v>-13</v>
      </c>
    </row>
    <row r="108" spans="1:2" x14ac:dyDescent="0.2">
      <c r="A108" s="1">
        <v>39098</v>
      </c>
      <c r="B108" s="2">
        <v>-13</v>
      </c>
    </row>
    <row r="109" spans="1:2" x14ac:dyDescent="0.2">
      <c r="A109" s="1">
        <v>39099</v>
      </c>
      <c r="B109" s="2">
        <v>-9</v>
      </c>
    </row>
    <row r="110" spans="1:2" x14ac:dyDescent="0.2">
      <c r="A110" s="1">
        <v>39100</v>
      </c>
      <c r="B110" s="2">
        <v>-9</v>
      </c>
    </row>
    <row r="111" spans="1:2" x14ac:dyDescent="0.2">
      <c r="A111" s="1">
        <v>39101</v>
      </c>
      <c r="B111" s="2">
        <v>-6</v>
      </c>
    </row>
    <row r="112" spans="1:2" x14ac:dyDescent="0.2">
      <c r="A112" s="1">
        <v>39102</v>
      </c>
      <c r="B112" s="2">
        <v>-6</v>
      </c>
    </row>
    <row r="113" spans="1:2" x14ac:dyDescent="0.2">
      <c r="A113" s="1">
        <v>39103</v>
      </c>
      <c r="B113" s="2">
        <v>-7</v>
      </c>
    </row>
    <row r="114" spans="1:2" x14ac:dyDescent="0.2">
      <c r="A114" s="1">
        <v>39104</v>
      </c>
      <c r="B114" s="2">
        <v>5</v>
      </c>
    </row>
    <row r="115" spans="1:2" x14ac:dyDescent="0.2">
      <c r="A115" s="1">
        <v>39105</v>
      </c>
      <c r="B115" s="2">
        <v>2</v>
      </c>
    </row>
    <row r="116" spans="1:2" x14ac:dyDescent="0.2">
      <c r="A116" s="1">
        <v>39106</v>
      </c>
      <c r="B116" s="2">
        <v>5</v>
      </c>
    </row>
    <row r="117" spans="1:2" x14ac:dyDescent="0.2">
      <c r="A117" s="1">
        <v>39107</v>
      </c>
      <c r="B117" s="2">
        <v>-18</v>
      </c>
    </row>
    <row r="118" spans="1:2" x14ac:dyDescent="0.2">
      <c r="A118" s="1">
        <v>39108</v>
      </c>
      <c r="B118" s="2">
        <v>-8</v>
      </c>
    </row>
    <row r="119" spans="1:2" x14ac:dyDescent="0.2">
      <c r="A119" s="1">
        <v>39109</v>
      </c>
      <c r="B119" s="2">
        <v>-18</v>
      </c>
    </row>
    <row r="120" spans="1:2" x14ac:dyDescent="0.2">
      <c r="A120" s="1">
        <v>39110</v>
      </c>
      <c r="B120" s="2">
        <v>8</v>
      </c>
    </row>
    <row r="121" spans="1:2" x14ac:dyDescent="0.2">
      <c r="A121" s="1">
        <v>39111</v>
      </c>
      <c r="B121" s="2">
        <v>-14</v>
      </c>
    </row>
    <row r="122" spans="1:2" x14ac:dyDescent="0.2">
      <c r="A122" s="1">
        <v>39112</v>
      </c>
      <c r="B122" s="2">
        <v>16</v>
      </c>
    </row>
    <row r="123" spans="1:2" x14ac:dyDescent="0.2">
      <c r="A123" s="1">
        <v>39113</v>
      </c>
      <c r="B123" s="2">
        <v>17</v>
      </c>
    </row>
    <row r="124" spans="1:2" x14ac:dyDescent="0.2">
      <c r="A124" s="1">
        <v>39114</v>
      </c>
      <c r="B124" s="2">
        <v>8</v>
      </c>
    </row>
    <row r="125" spans="1:2" x14ac:dyDescent="0.2">
      <c r="A125" s="1">
        <v>39115</v>
      </c>
      <c r="B125" s="2">
        <v>-6</v>
      </c>
    </row>
    <row r="126" spans="1:2" x14ac:dyDescent="0.2">
      <c r="A126" s="1">
        <v>39116</v>
      </c>
      <c r="B126" s="2">
        <v>19</v>
      </c>
    </row>
    <row r="127" spans="1:2" x14ac:dyDescent="0.2">
      <c r="A127" s="1">
        <v>39117</v>
      </c>
      <c r="B127" s="2">
        <v>33</v>
      </c>
    </row>
    <row r="128" spans="1:2" x14ac:dyDescent="0.2">
      <c r="A128" s="1">
        <v>39118</v>
      </c>
      <c r="B128" s="2">
        <v>25</v>
      </c>
    </row>
    <row r="129" spans="1:2" x14ac:dyDescent="0.2">
      <c r="A129" s="1">
        <v>39119</v>
      </c>
      <c r="B129" s="2">
        <v>55</v>
      </c>
    </row>
    <row r="130" spans="1:2" x14ac:dyDescent="0.2">
      <c r="A130" s="1">
        <v>39120</v>
      </c>
      <c r="B130" s="2">
        <v>72</v>
      </c>
    </row>
    <row r="131" spans="1:2" x14ac:dyDescent="0.2">
      <c r="A131" s="1">
        <v>39121</v>
      </c>
      <c r="B131" s="2">
        <v>34</v>
      </c>
    </row>
    <row r="132" spans="1:2" x14ac:dyDescent="0.2">
      <c r="A132" s="1">
        <v>39122</v>
      </c>
      <c r="B132" s="2">
        <v>25</v>
      </c>
    </row>
    <row r="133" spans="1:2" x14ac:dyDescent="0.2">
      <c r="A133" s="1">
        <v>39123</v>
      </c>
      <c r="B133" s="2">
        <v>32</v>
      </c>
    </row>
    <row r="134" spans="1:2" x14ac:dyDescent="0.2">
      <c r="A134" s="1">
        <v>39124</v>
      </c>
      <c r="B134" s="2">
        <v>47</v>
      </c>
    </row>
    <row r="135" spans="1:2" x14ac:dyDescent="0.2">
      <c r="A135" s="1">
        <v>39125</v>
      </c>
      <c r="B135" s="2">
        <v>45</v>
      </c>
    </row>
    <row r="136" spans="1:2" x14ac:dyDescent="0.2">
      <c r="A136" s="1">
        <v>39126</v>
      </c>
      <c r="B136" s="2">
        <v>53</v>
      </c>
    </row>
    <row r="137" spans="1:2" x14ac:dyDescent="0.2">
      <c r="A137" s="1">
        <v>39127</v>
      </c>
      <c r="B137" s="2">
        <v>102</v>
      </c>
    </row>
    <row r="138" spans="1:2" x14ac:dyDescent="0.2">
      <c r="A138" s="1">
        <v>39128</v>
      </c>
      <c r="B138" s="2">
        <v>21</v>
      </c>
    </row>
    <row r="139" spans="1:2" x14ac:dyDescent="0.2">
      <c r="A139" s="1">
        <v>39129</v>
      </c>
      <c r="B139" s="2">
        <v>11</v>
      </c>
    </row>
    <row r="140" spans="1:2" x14ac:dyDescent="0.2">
      <c r="A140" s="1">
        <v>39130</v>
      </c>
      <c r="B140" s="2">
        <v>45</v>
      </c>
    </row>
    <row r="141" spans="1:2" x14ac:dyDescent="0.2">
      <c r="A141" s="1">
        <v>39131</v>
      </c>
      <c r="B141" s="2">
        <v>54</v>
      </c>
    </row>
    <row r="142" spans="1:2" x14ac:dyDescent="0.2">
      <c r="A142" s="1">
        <v>39132</v>
      </c>
      <c r="B142" s="2">
        <v>43</v>
      </c>
    </row>
    <row r="143" spans="1:2" x14ac:dyDescent="0.2">
      <c r="A143" s="1">
        <v>39133</v>
      </c>
      <c r="B143" s="2">
        <v>53</v>
      </c>
    </row>
    <row r="144" spans="1:2" x14ac:dyDescent="0.2">
      <c r="A144" s="1">
        <v>39134</v>
      </c>
      <c r="B144" s="2">
        <v>83</v>
      </c>
    </row>
    <row r="145" spans="1:2" x14ac:dyDescent="0.2">
      <c r="A145" s="1">
        <v>39135</v>
      </c>
      <c r="B145" s="2">
        <v>83</v>
      </c>
    </row>
    <row r="146" spans="1:2" x14ac:dyDescent="0.2">
      <c r="A146" s="1">
        <v>39136</v>
      </c>
      <c r="B146" s="2">
        <v>119</v>
      </c>
    </row>
    <row r="147" spans="1:2" x14ac:dyDescent="0.2">
      <c r="A147" s="1">
        <v>39137</v>
      </c>
      <c r="B147" s="2">
        <v>66</v>
      </c>
    </row>
    <row r="148" spans="1:2" x14ac:dyDescent="0.2">
      <c r="A148" s="1">
        <v>39138</v>
      </c>
      <c r="B148" s="2">
        <v>71</v>
      </c>
    </row>
    <row r="149" spans="1:2" x14ac:dyDescent="0.2">
      <c r="A149" s="1">
        <v>39139</v>
      </c>
      <c r="B149" s="2">
        <v>87</v>
      </c>
    </row>
    <row r="150" spans="1:2" x14ac:dyDescent="0.2">
      <c r="A150" s="1">
        <v>39140</v>
      </c>
      <c r="B150" s="2">
        <v>93</v>
      </c>
    </row>
    <row r="151" spans="1:2" x14ac:dyDescent="0.2">
      <c r="A151" s="1">
        <v>39141</v>
      </c>
      <c r="B151" s="2">
        <v>73</v>
      </c>
    </row>
    <row r="152" spans="1:2" x14ac:dyDescent="0.2">
      <c r="A152" s="1">
        <v>39142</v>
      </c>
      <c r="B152" s="2">
        <v>54</v>
      </c>
    </row>
    <row r="153" spans="1:2" x14ac:dyDescent="0.2">
      <c r="A153" s="1">
        <v>39143</v>
      </c>
      <c r="B153" s="2">
        <v>62</v>
      </c>
    </row>
    <row r="154" spans="1:2" x14ac:dyDescent="0.2">
      <c r="A154" s="1">
        <v>39144</v>
      </c>
      <c r="B154" s="2">
        <v>67</v>
      </c>
    </row>
    <row r="155" spans="1:2" x14ac:dyDescent="0.2">
      <c r="A155" s="1">
        <v>39145</v>
      </c>
      <c r="B155" s="2">
        <v>50</v>
      </c>
    </row>
    <row r="156" spans="1:2" x14ac:dyDescent="0.2">
      <c r="A156" s="1">
        <v>39146</v>
      </c>
      <c r="B156" s="2">
        <v>36</v>
      </c>
    </row>
    <row r="157" spans="1:2" x14ac:dyDescent="0.2">
      <c r="A157" s="1">
        <v>39147</v>
      </c>
      <c r="B157" s="2">
        <v>5</v>
      </c>
    </row>
    <row r="158" spans="1:2" x14ac:dyDescent="0.2">
      <c r="A158" s="1">
        <v>39148</v>
      </c>
      <c r="B158" s="2">
        <v>-7</v>
      </c>
    </row>
    <row r="159" spans="1:2" x14ac:dyDescent="0.2">
      <c r="A159" s="1">
        <v>39149</v>
      </c>
      <c r="B159" s="2">
        <v>14</v>
      </c>
    </row>
    <row r="160" spans="1:2" x14ac:dyDescent="0.2">
      <c r="A160" s="1">
        <v>39150</v>
      </c>
      <c r="B160" s="2">
        <v>35</v>
      </c>
    </row>
    <row r="161" spans="1:2" x14ac:dyDescent="0.2">
      <c r="A161" s="1">
        <v>39151</v>
      </c>
      <c r="B161" s="2">
        <v>70</v>
      </c>
    </row>
    <row r="162" spans="1:2" x14ac:dyDescent="0.2">
      <c r="A162" s="1">
        <v>39152</v>
      </c>
      <c r="B162" s="2">
        <v>50</v>
      </c>
    </row>
    <row r="163" spans="1:2" x14ac:dyDescent="0.2">
      <c r="A163" s="1">
        <v>39153</v>
      </c>
      <c r="B163" s="2">
        <v>32</v>
      </c>
    </row>
    <row r="164" spans="1:2" x14ac:dyDescent="0.2">
      <c r="A164" s="1">
        <v>39154</v>
      </c>
      <c r="B164" s="2">
        <v>52</v>
      </c>
    </row>
    <row r="165" spans="1:2" x14ac:dyDescent="0.2">
      <c r="A165" s="1">
        <v>39155</v>
      </c>
      <c r="B165" s="2">
        <v>47</v>
      </c>
    </row>
    <row r="166" spans="1:2" x14ac:dyDescent="0.2">
      <c r="A166" s="1">
        <v>39156</v>
      </c>
      <c r="B166" s="2">
        <v>61</v>
      </c>
    </row>
    <row r="167" spans="1:2" x14ac:dyDescent="0.2">
      <c r="A167" s="1">
        <v>39157</v>
      </c>
      <c r="B167" s="2">
        <v>66</v>
      </c>
    </row>
    <row r="168" spans="1:2" x14ac:dyDescent="0.2">
      <c r="A168" s="1">
        <v>39158</v>
      </c>
      <c r="B168" s="2">
        <v>59</v>
      </c>
    </row>
    <row r="169" spans="1:2" x14ac:dyDescent="0.2">
      <c r="A169" s="1">
        <v>39159</v>
      </c>
      <c r="B169" s="2">
        <v>68</v>
      </c>
    </row>
    <row r="170" spans="1:2" x14ac:dyDescent="0.2">
      <c r="A170" s="1">
        <v>39160</v>
      </c>
      <c r="B170" s="2">
        <v>78</v>
      </c>
    </row>
    <row r="171" spans="1:2" x14ac:dyDescent="0.2">
      <c r="A171" s="1">
        <v>39161</v>
      </c>
      <c r="B171" s="2">
        <v>72</v>
      </c>
    </row>
    <row r="172" spans="1:2" x14ac:dyDescent="0.2">
      <c r="A172" s="1">
        <v>39162</v>
      </c>
      <c r="B172" s="2">
        <v>78</v>
      </c>
    </row>
    <row r="173" spans="1:2" x14ac:dyDescent="0.2">
      <c r="A173" s="1">
        <v>39163</v>
      </c>
      <c r="B173" s="2">
        <v>100</v>
      </c>
    </row>
    <row r="174" spans="1:2" x14ac:dyDescent="0.2">
      <c r="A174" s="1">
        <v>39164</v>
      </c>
      <c r="B174" s="2">
        <v>100</v>
      </c>
    </row>
    <row r="175" spans="1:2" x14ac:dyDescent="0.2">
      <c r="A175" s="1">
        <v>39165</v>
      </c>
      <c r="B175" s="2">
        <v>141</v>
      </c>
    </row>
    <row r="176" spans="1:2" x14ac:dyDescent="0.2">
      <c r="A176" s="1">
        <v>39166</v>
      </c>
      <c r="B176" s="2">
        <v>123</v>
      </c>
    </row>
    <row r="177" spans="1:2" x14ac:dyDescent="0.2">
      <c r="A177" s="1">
        <v>39167</v>
      </c>
      <c r="B177" s="2">
        <v>145</v>
      </c>
    </row>
    <row r="178" spans="1:2" x14ac:dyDescent="0.2">
      <c r="A178" s="1">
        <v>39168</v>
      </c>
      <c r="B178" s="2">
        <v>149</v>
      </c>
    </row>
    <row r="179" spans="1:2" x14ac:dyDescent="0.2">
      <c r="A179" s="1">
        <v>39169</v>
      </c>
      <c r="B179" s="2">
        <v>138</v>
      </c>
    </row>
    <row r="180" spans="1:2" x14ac:dyDescent="0.2">
      <c r="A180" s="1">
        <v>39170</v>
      </c>
      <c r="B180" s="2">
        <v>131</v>
      </c>
    </row>
    <row r="181" spans="1:2" x14ac:dyDescent="0.2">
      <c r="A181" s="1">
        <v>39171</v>
      </c>
      <c r="B181" s="2">
        <v>167</v>
      </c>
    </row>
    <row r="182" spans="1:2" x14ac:dyDescent="0.2">
      <c r="A182" s="1">
        <v>39172</v>
      </c>
      <c r="B182" s="2">
        <v>90</v>
      </c>
    </row>
    <row r="183" spans="1:2" x14ac:dyDescent="0.2">
      <c r="A183" s="1">
        <v>39173</v>
      </c>
      <c r="B183" s="2">
        <v>119</v>
      </c>
    </row>
    <row r="184" spans="1:2" x14ac:dyDescent="0.2">
      <c r="A184" s="1">
        <v>39174</v>
      </c>
      <c r="B184" s="2">
        <v>154</v>
      </c>
    </row>
    <row r="185" spans="1:2" x14ac:dyDescent="0.2">
      <c r="A185" s="1">
        <v>39175</v>
      </c>
      <c r="B185" s="2">
        <v>101</v>
      </c>
    </row>
    <row r="186" spans="1:2" x14ac:dyDescent="0.2">
      <c r="A186" s="1">
        <v>39176</v>
      </c>
      <c r="B186" s="2">
        <v>105</v>
      </c>
    </row>
    <row r="187" spans="1:2" x14ac:dyDescent="0.2">
      <c r="A187" s="1">
        <v>39177</v>
      </c>
      <c r="B187" s="2">
        <v>105</v>
      </c>
    </row>
    <row r="188" spans="1:2" x14ac:dyDescent="0.2">
      <c r="A188" s="1">
        <v>39178</v>
      </c>
      <c r="B188" s="2">
        <v>120</v>
      </c>
    </row>
    <row r="189" spans="1:2" x14ac:dyDescent="0.2">
      <c r="A189" s="1">
        <v>39179</v>
      </c>
      <c r="B189" s="2">
        <v>128</v>
      </c>
    </row>
    <row r="190" spans="1:2" x14ac:dyDescent="0.2">
      <c r="A190" s="1">
        <v>39180</v>
      </c>
      <c r="B190" s="2">
        <v>134</v>
      </c>
    </row>
    <row r="191" spans="1:2" x14ac:dyDescent="0.2">
      <c r="A191" s="1">
        <v>39181</v>
      </c>
      <c r="B191" s="2">
        <v>135</v>
      </c>
    </row>
    <row r="192" spans="1:2" x14ac:dyDescent="0.2">
      <c r="A192" s="1">
        <v>39182</v>
      </c>
      <c r="B192" s="2">
        <v>162</v>
      </c>
    </row>
    <row r="193" spans="1:2" x14ac:dyDescent="0.2">
      <c r="A193" s="1">
        <v>39183</v>
      </c>
      <c r="B193" s="2">
        <v>136</v>
      </c>
    </row>
    <row r="194" spans="1:2" x14ac:dyDescent="0.2">
      <c r="A194" s="1">
        <v>39184</v>
      </c>
      <c r="B194" s="2">
        <v>131</v>
      </c>
    </row>
    <row r="195" spans="1:2" x14ac:dyDescent="0.2">
      <c r="A195" s="1">
        <v>39185</v>
      </c>
      <c r="B195" s="2">
        <v>149</v>
      </c>
    </row>
    <row r="196" spans="1:2" x14ac:dyDescent="0.2">
      <c r="A196" s="1">
        <v>39186</v>
      </c>
      <c r="B196" s="2">
        <v>133</v>
      </c>
    </row>
    <row r="197" spans="1:2" x14ac:dyDescent="0.2">
      <c r="A197" s="1">
        <v>39187</v>
      </c>
      <c r="B197" s="2">
        <v>151</v>
      </c>
    </row>
    <row r="198" spans="1:2" x14ac:dyDescent="0.2">
      <c r="A198" s="1">
        <v>39188</v>
      </c>
      <c r="B198" s="2">
        <v>114</v>
      </c>
    </row>
    <row r="199" spans="1:2" x14ac:dyDescent="0.2">
      <c r="A199" s="1">
        <v>39189</v>
      </c>
      <c r="B199" s="2">
        <v>116</v>
      </c>
    </row>
    <row r="200" spans="1:2" x14ac:dyDescent="0.2">
      <c r="A200" s="1">
        <v>39190</v>
      </c>
      <c r="B200" s="2">
        <v>142</v>
      </c>
    </row>
    <row r="201" spans="1:2" x14ac:dyDescent="0.2">
      <c r="A201" s="1">
        <v>39191</v>
      </c>
      <c r="B201" s="2">
        <v>161</v>
      </c>
    </row>
    <row r="202" spans="1:2" x14ac:dyDescent="0.2">
      <c r="A202" s="1">
        <v>39192</v>
      </c>
      <c r="B202" s="2">
        <v>193</v>
      </c>
    </row>
    <row r="203" spans="1:2" x14ac:dyDescent="0.2">
      <c r="A203" s="1">
        <v>39193</v>
      </c>
      <c r="B203" s="2">
        <v>240</v>
      </c>
    </row>
    <row r="204" spans="1:2" x14ac:dyDescent="0.2">
      <c r="A204" s="1">
        <v>39194</v>
      </c>
      <c r="B204" s="2">
        <v>181</v>
      </c>
    </row>
    <row r="205" spans="1:2" x14ac:dyDescent="0.2">
      <c r="A205" s="1">
        <v>39195</v>
      </c>
      <c r="B205" s="2">
        <v>157</v>
      </c>
    </row>
    <row r="206" spans="1:2" x14ac:dyDescent="0.2">
      <c r="A206" s="1">
        <v>39196</v>
      </c>
      <c r="B206" s="2">
        <v>127</v>
      </c>
    </row>
    <row r="207" spans="1:2" x14ac:dyDescent="0.2">
      <c r="A207" s="1">
        <v>39197</v>
      </c>
      <c r="B207" s="2">
        <v>158</v>
      </c>
    </row>
    <row r="208" spans="1:2" x14ac:dyDescent="0.2">
      <c r="A208" s="1">
        <v>39198</v>
      </c>
      <c r="B208" s="2">
        <v>193</v>
      </c>
    </row>
    <row r="209" spans="1:2" x14ac:dyDescent="0.2">
      <c r="A209" s="1">
        <v>39199</v>
      </c>
      <c r="B209" s="2">
        <v>191</v>
      </c>
    </row>
    <row r="210" spans="1:2" x14ac:dyDescent="0.2">
      <c r="A210" s="1">
        <v>39200</v>
      </c>
      <c r="B210" s="2">
        <v>153</v>
      </c>
    </row>
    <row r="211" spans="1:2" x14ac:dyDescent="0.2">
      <c r="A211" s="1">
        <v>39201</v>
      </c>
      <c r="B211" s="2">
        <v>178</v>
      </c>
    </row>
    <row r="212" spans="1:2" x14ac:dyDescent="0.2">
      <c r="A212" s="1">
        <v>39202</v>
      </c>
      <c r="B212" s="2">
        <v>188</v>
      </c>
    </row>
    <row r="213" spans="1:2" x14ac:dyDescent="0.2">
      <c r="A213" s="1">
        <v>39203</v>
      </c>
      <c r="B213" s="2">
        <v>183</v>
      </c>
    </row>
    <row r="214" spans="1:2" x14ac:dyDescent="0.2">
      <c r="A214" s="1">
        <v>39204</v>
      </c>
      <c r="B214" s="2">
        <v>186</v>
      </c>
    </row>
    <row r="215" spans="1:2" x14ac:dyDescent="0.2">
      <c r="A215" s="1">
        <v>39205</v>
      </c>
      <c r="B215" s="2">
        <v>189</v>
      </c>
    </row>
    <row r="216" spans="1:2" x14ac:dyDescent="0.2">
      <c r="A216" s="1">
        <v>39206</v>
      </c>
      <c r="B216" s="2">
        <v>215</v>
      </c>
    </row>
    <row r="217" spans="1:2" x14ac:dyDescent="0.2">
      <c r="A217" s="1">
        <v>39207</v>
      </c>
      <c r="B217" s="2">
        <v>229</v>
      </c>
    </row>
    <row r="218" spans="1:2" x14ac:dyDescent="0.2">
      <c r="A218" s="1">
        <v>39208</v>
      </c>
      <c r="B218" s="2">
        <v>213</v>
      </c>
    </row>
    <row r="219" spans="1:2" x14ac:dyDescent="0.2">
      <c r="A219" s="1">
        <v>39209</v>
      </c>
      <c r="B219" s="2">
        <v>205</v>
      </c>
    </row>
    <row r="220" spans="1:2" x14ac:dyDescent="0.2">
      <c r="A220" s="1">
        <v>39210</v>
      </c>
      <c r="B220" s="2">
        <v>232</v>
      </c>
    </row>
    <row r="221" spans="1:2" x14ac:dyDescent="0.2">
      <c r="A221" s="1">
        <v>39211</v>
      </c>
      <c r="B221" s="2">
        <v>209</v>
      </c>
    </row>
    <row r="222" spans="1:2" x14ac:dyDescent="0.2">
      <c r="A222" s="1">
        <v>39212</v>
      </c>
      <c r="B222" s="2">
        <v>171</v>
      </c>
    </row>
    <row r="223" spans="1:2" x14ac:dyDescent="0.2">
      <c r="A223" s="1">
        <v>39213</v>
      </c>
      <c r="B223" s="2">
        <v>175</v>
      </c>
    </row>
    <row r="224" spans="1:2" x14ac:dyDescent="0.2">
      <c r="A224" s="1">
        <v>39214</v>
      </c>
      <c r="B224" s="2">
        <v>201</v>
      </c>
    </row>
    <row r="225" spans="1:2" x14ac:dyDescent="0.2">
      <c r="A225" s="1">
        <v>39215</v>
      </c>
      <c r="B225" s="2">
        <v>227</v>
      </c>
    </row>
    <row r="226" spans="1:2" x14ac:dyDescent="0.2">
      <c r="A226" s="1">
        <v>39216</v>
      </c>
      <c r="B226" s="2">
        <v>200</v>
      </c>
    </row>
    <row r="227" spans="1:2" x14ac:dyDescent="0.2">
      <c r="A227" s="1">
        <v>39217</v>
      </c>
      <c r="B227" s="2">
        <v>228</v>
      </c>
    </row>
    <row r="228" spans="1:2" x14ac:dyDescent="0.2">
      <c r="A228" s="1">
        <v>39218</v>
      </c>
      <c r="B228" s="2">
        <v>232</v>
      </c>
    </row>
    <row r="229" spans="1:2" x14ac:dyDescent="0.2">
      <c r="A229" s="1">
        <v>39219</v>
      </c>
      <c r="B229" s="2">
        <v>249</v>
      </c>
    </row>
    <row r="230" spans="1:2" x14ac:dyDescent="0.2">
      <c r="A230" s="1">
        <v>39220</v>
      </c>
      <c r="B230" s="2">
        <v>241</v>
      </c>
    </row>
    <row r="231" spans="1:2" x14ac:dyDescent="0.2">
      <c r="A231" s="1">
        <v>39221</v>
      </c>
      <c r="B231" s="2">
        <v>203</v>
      </c>
    </row>
    <row r="232" spans="1:2" x14ac:dyDescent="0.2">
      <c r="A232" s="1">
        <v>39222</v>
      </c>
      <c r="B232" s="2">
        <v>190</v>
      </c>
    </row>
    <row r="233" spans="1:2" x14ac:dyDescent="0.2">
      <c r="A233" s="1">
        <v>39223</v>
      </c>
      <c r="B233" s="2">
        <v>221</v>
      </c>
    </row>
    <row r="234" spans="1:2" x14ac:dyDescent="0.2">
      <c r="A234" s="1">
        <v>39224</v>
      </c>
      <c r="B234" s="2">
        <v>210</v>
      </c>
    </row>
    <row r="235" spans="1:2" x14ac:dyDescent="0.2">
      <c r="A235" s="1">
        <v>39225</v>
      </c>
      <c r="B235" s="2">
        <v>177</v>
      </c>
    </row>
    <row r="236" spans="1:2" x14ac:dyDescent="0.2">
      <c r="A236" s="1">
        <v>39226</v>
      </c>
      <c r="B236" s="2">
        <v>212</v>
      </c>
    </row>
    <row r="237" spans="1:2" x14ac:dyDescent="0.2">
      <c r="A237" s="1">
        <v>39227</v>
      </c>
      <c r="B237" s="2">
        <v>235</v>
      </c>
    </row>
    <row r="238" spans="1:2" x14ac:dyDescent="0.2">
      <c r="A238" s="1">
        <v>39228</v>
      </c>
      <c r="B238" s="2">
        <v>264</v>
      </c>
    </row>
    <row r="239" spans="1:2" x14ac:dyDescent="0.2">
      <c r="A239" s="1">
        <v>39229</v>
      </c>
      <c r="B239" s="2">
        <v>279</v>
      </c>
    </row>
    <row r="240" spans="1:2" x14ac:dyDescent="0.2">
      <c r="A240" s="1">
        <v>39230</v>
      </c>
      <c r="B240" s="2">
        <v>274</v>
      </c>
    </row>
    <row r="241" spans="1:2" x14ac:dyDescent="0.2">
      <c r="A241" s="1">
        <v>39231</v>
      </c>
      <c r="B241" s="2">
        <v>259</v>
      </c>
    </row>
    <row r="242" spans="1:2" x14ac:dyDescent="0.2">
      <c r="A242" s="1">
        <v>39232</v>
      </c>
      <c r="B242" s="2">
        <v>254</v>
      </c>
    </row>
    <row r="243" spans="1:2" x14ac:dyDescent="0.2">
      <c r="A243" s="1">
        <v>39233</v>
      </c>
      <c r="B243" s="2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2020-09-13T05:05:38Z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b96169e0-4c7a-43b8-8a6e-78da6a6498a4</vt:lpwstr>
  </property>
</Properties>
</file>