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TFG\UCAmI Cup\UCAmI Cup\"/>
    </mc:Choice>
  </mc:AlternateContent>
  <bookViews>
    <workbookView xWindow="0" yWindow="0" windowWidth="6120" windowHeight="7995" activeTab="1"/>
  </bookViews>
  <sheets>
    <sheet name="gt" sheetId="1" r:id="rId1"/>
    <sheet name="A18" sheetId="6" r:id="rId2"/>
  </sheets>
  <calcPr calcId="162913"/>
</workbook>
</file>

<file path=xl/calcChain.xml><?xml version="1.0" encoding="utf-8"?>
<calcChain xmlns="http://schemas.openxmlformats.org/spreadsheetml/2006/main">
  <c r="O577" i="6" l="1"/>
  <c r="O576" i="6"/>
  <c r="O575" i="6"/>
  <c r="O574" i="6"/>
  <c r="O573" i="6"/>
  <c r="O572" i="6"/>
  <c r="O571" i="6"/>
  <c r="O570" i="6"/>
  <c r="O569" i="6"/>
  <c r="O568" i="6"/>
  <c r="O567" i="6"/>
  <c r="O566" i="6"/>
  <c r="O565" i="6"/>
  <c r="O564" i="6"/>
  <c r="O563" i="6"/>
  <c r="O562" i="6"/>
  <c r="O561" i="6"/>
  <c r="O560" i="6"/>
  <c r="O559" i="6"/>
  <c r="O558" i="6"/>
  <c r="O557" i="6"/>
  <c r="O556" i="6"/>
  <c r="O555" i="6"/>
  <c r="O554" i="6"/>
  <c r="O553" i="6"/>
  <c r="O552" i="6"/>
  <c r="O551" i="6"/>
  <c r="O550" i="6"/>
  <c r="O549" i="6"/>
  <c r="O548" i="6"/>
  <c r="O547" i="6"/>
  <c r="O546" i="6"/>
  <c r="O545" i="6"/>
  <c r="O544" i="6"/>
  <c r="O543" i="6"/>
  <c r="O542" i="6"/>
  <c r="O541" i="6"/>
  <c r="O540" i="6"/>
  <c r="O539" i="6"/>
  <c r="O538" i="6"/>
  <c r="O537" i="6"/>
  <c r="O536" i="6"/>
  <c r="O535" i="6"/>
  <c r="O534" i="6"/>
  <c r="O533" i="6"/>
  <c r="O532" i="6"/>
  <c r="O531" i="6"/>
  <c r="O530" i="6"/>
  <c r="O529" i="6"/>
  <c r="O528" i="6"/>
  <c r="O527" i="6"/>
  <c r="O526" i="6"/>
  <c r="O525" i="6"/>
  <c r="O524" i="6"/>
  <c r="O523" i="6"/>
  <c r="O522" i="6"/>
  <c r="O521" i="6"/>
  <c r="O520" i="6"/>
  <c r="O519" i="6"/>
  <c r="O518" i="6"/>
  <c r="O517" i="6"/>
  <c r="O516" i="6"/>
  <c r="O515" i="6"/>
  <c r="O514" i="6"/>
  <c r="O513" i="6"/>
  <c r="O512" i="6"/>
  <c r="O511" i="6"/>
  <c r="O510" i="6"/>
  <c r="O509" i="6"/>
  <c r="O503" i="6"/>
  <c r="O502" i="6"/>
  <c r="O501" i="6"/>
  <c r="O500" i="6"/>
  <c r="O499" i="6"/>
  <c r="O498" i="6"/>
  <c r="O497" i="6"/>
  <c r="O496" i="6"/>
  <c r="O495" i="6"/>
  <c r="O494" i="6"/>
  <c r="O493" i="6"/>
  <c r="O492" i="6"/>
  <c r="O491" i="6"/>
  <c r="O485" i="6"/>
  <c r="O484" i="6"/>
  <c r="O483" i="6"/>
  <c r="O482" i="6"/>
  <c r="O481" i="6"/>
  <c r="O480" i="6"/>
  <c r="O479" i="6"/>
  <c r="O478" i="6"/>
  <c r="O477" i="6"/>
  <c r="O476" i="6"/>
  <c r="O475" i="6"/>
  <c r="O474" i="6"/>
  <c r="O473" i="6"/>
  <c r="O472" i="6"/>
  <c r="O471" i="6"/>
  <c r="O470" i="6"/>
  <c r="O469" i="6"/>
  <c r="O468" i="6"/>
  <c r="O467" i="6"/>
  <c r="O466" i="6"/>
  <c r="O465" i="6"/>
  <c r="O464" i="6"/>
  <c r="O463" i="6"/>
  <c r="O462" i="6"/>
  <c r="O461" i="6"/>
  <c r="O460" i="6"/>
  <c r="O459" i="6"/>
  <c r="O458" i="6"/>
  <c r="O457" i="6"/>
  <c r="O456" i="6"/>
  <c r="O455" i="6"/>
  <c r="O454" i="6"/>
  <c r="O453" i="6"/>
  <c r="O452" i="6"/>
  <c r="O451" i="6"/>
  <c r="O450" i="6"/>
  <c r="O449" i="6"/>
  <c r="O448" i="6"/>
  <c r="O447" i="6"/>
  <c r="O446" i="6"/>
  <c r="O445" i="6"/>
  <c r="O444" i="6"/>
  <c r="O443" i="6"/>
  <c r="O442" i="6"/>
  <c r="O441" i="6"/>
  <c r="O440" i="6"/>
  <c r="O439" i="6"/>
  <c r="O438" i="6"/>
  <c r="O437" i="6"/>
  <c r="O436" i="6"/>
  <c r="O435" i="6"/>
  <c r="O434" i="6"/>
  <c r="O433" i="6"/>
  <c r="O432" i="6"/>
  <c r="O431" i="6"/>
  <c r="O430" i="6"/>
  <c r="O429" i="6"/>
  <c r="O428" i="6"/>
  <c r="O427" i="6"/>
  <c r="O421" i="6"/>
  <c r="O420" i="6"/>
  <c r="O419" i="6"/>
  <c r="O418" i="6"/>
  <c r="O417" i="6"/>
  <c r="O416" i="6"/>
  <c r="O415" i="6"/>
  <c r="O414" i="6"/>
  <c r="O413" i="6"/>
  <c r="O412" i="6"/>
  <c r="O411" i="6"/>
  <c r="O410" i="6"/>
  <c r="O409" i="6"/>
  <c r="O408" i="6"/>
  <c r="O407" i="6"/>
  <c r="O406" i="6"/>
  <c r="O405" i="6"/>
  <c r="O404" i="6"/>
  <c r="O403" i="6"/>
  <c r="O402" i="6"/>
  <c r="O401" i="6"/>
  <c r="O400" i="6"/>
  <c r="O399" i="6"/>
  <c r="O398" i="6"/>
  <c r="O397" i="6"/>
  <c r="O396" i="6"/>
  <c r="O395" i="6"/>
  <c r="O394" i="6"/>
  <c r="O393" i="6"/>
  <c r="O392" i="6"/>
  <c r="O391" i="6"/>
  <c r="O390" i="6"/>
  <c r="O389" i="6"/>
  <c r="O388" i="6"/>
  <c r="O387" i="6"/>
  <c r="O386" i="6"/>
  <c r="O385" i="6"/>
  <c r="O384" i="6"/>
  <c r="O383" i="6"/>
  <c r="O382" i="6"/>
  <c r="O381" i="6"/>
  <c r="O380" i="6"/>
  <c r="O379" i="6"/>
  <c r="O378" i="6"/>
  <c r="O377" i="6"/>
  <c r="O376" i="6"/>
  <c r="O375" i="6"/>
  <c r="O374" i="6"/>
  <c r="O373" i="6"/>
  <c r="O372" i="6"/>
  <c r="O371" i="6"/>
  <c r="O370" i="6"/>
  <c r="O369" i="6"/>
  <c r="O368" i="6"/>
  <c r="O367" i="6"/>
  <c r="O361" i="6"/>
  <c r="O360" i="6"/>
  <c r="O359" i="6"/>
  <c r="O358" i="6"/>
  <c r="O357" i="6"/>
  <c r="O356" i="6"/>
  <c r="O355" i="6"/>
  <c r="O354" i="6"/>
  <c r="O353" i="6"/>
  <c r="O352" i="6"/>
  <c r="O351" i="6"/>
  <c r="O350" i="6"/>
  <c r="O349" i="6"/>
  <c r="O348" i="6"/>
  <c r="O347" i="6"/>
  <c r="O346" i="6"/>
  <c r="O345" i="6"/>
  <c r="O344" i="6"/>
  <c r="O343" i="6"/>
  <c r="O342" i="6"/>
  <c r="O341" i="6"/>
  <c r="O340" i="6"/>
  <c r="O339" i="6"/>
  <c r="O338" i="6"/>
  <c r="O337" i="6"/>
  <c r="O336" i="6"/>
  <c r="O335" i="6"/>
  <c r="O334" i="6"/>
  <c r="O333" i="6"/>
  <c r="O332" i="6"/>
  <c r="O331" i="6"/>
  <c r="O330" i="6"/>
  <c r="O329" i="6"/>
  <c r="O328" i="6"/>
  <c r="O327" i="6"/>
  <c r="O326" i="6"/>
  <c r="O325" i="6"/>
  <c r="O324" i="6"/>
  <c r="O323" i="6"/>
  <c r="O322" i="6"/>
  <c r="O321" i="6"/>
  <c r="O320" i="6"/>
  <c r="O319" i="6"/>
  <c r="O318" i="6"/>
  <c r="O317" i="6"/>
  <c r="O316" i="6"/>
  <c r="O315" i="6"/>
  <c r="O314" i="6"/>
  <c r="O313" i="6"/>
  <c r="O312" i="6"/>
  <c r="O311" i="6"/>
  <c r="O310" i="6"/>
  <c r="O309" i="6"/>
  <c r="O308" i="6"/>
  <c r="O307" i="6"/>
  <c r="O306" i="6"/>
  <c r="O305" i="6"/>
  <c r="O304" i="6"/>
  <c r="O303" i="6"/>
  <c r="O302" i="6"/>
  <c r="O301" i="6"/>
  <c r="O300" i="6"/>
  <c r="O299" i="6"/>
  <c r="O298" i="6"/>
  <c r="O297" i="6"/>
  <c r="O296" i="6"/>
  <c r="O295" i="6"/>
  <c r="O294" i="6"/>
  <c r="O293" i="6"/>
  <c r="O292" i="6"/>
  <c r="O291" i="6"/>
  <c r="O290" i="6"/>
  <c r="O289" i="6"/>
  <c r="O288" i="6"/>
  <c r="O287" i="6"/>
  <c r="O286" i="6"/>
  <c r="O285" i="6"/>
  <c r="O284" i="6"/>
  <c r="O283" i="6"/>
  <c r="O277" i="6"/>
  <c r="O276" i="6"/>
  <c r="O275" i="6"/>
  <c r="O274" i="6"/>
  <c r="O273" i="6"/>
  <c r="O272" i="6"/>
  <c r="O271" i="6"/>
  <c r="O270" i="6"/>
  <c r="O269" i="6"/>
  <c r="O268" i="6"/>
  <c r="O267" i="6"/>
  <c r="O266" i="6"/>
  <c r="O265" i="6"/>
  <c r="O264" i="6"/>
  <c r="O263" i="6"/>
  <c r="O262" i="6"/>
  <c r="O261" i="6"/>
  <c r="O260" i="6"/>
  <c r="O259" i="6"/>
  <c r="O258" i="6"/>
  <c r="O257" i="6"/>
  <c r="O256" i="6"/>
  <c r="O255" i="6"/>
  <c r="O254" i="6"/>
  <c r="O253" i="6"/>
  <c r="O252" i="6"/>
  <c r="O251" i="6"/>
  <c r="O250" i="6"/>
  <c r="O249" i="6"/>
  <c r="O248" i="6"/>
  <c r="O247" i="6"/>
  <c r="O246" i="6"/>
  <c r="O245" i="6"/>
  <c r="O244" i="6"/>
  <c r="O243" i="6"/>
  <c r="O242" i="6"/>
  <c r="O241" i="6"/>
  <c r="O240" i="6"/>
  <c r="O239" i="6"/>
  <c r="O238" i="6"/>
  <c r="O237" i="6"/>
  <c r="O236" i="6"/>
  <c r="O235" i="6"/>
  <c r="O234" i="6"/>
  <c r="O233" i="6"/>
  <c r="O232" i="6"/>
  <c r="O231" i="6"/>
  <c r="O230" i="6"/>
  <c r="O229" i="6"/>
  <c r="O228" i="6"/>
  <c r="O227" i="6"/>
  <c r="O226" i="6"/>
  <c r="O225" i="6"/>
  <c r="O224" i="6"/>
  <c r="O223" i="6"/>
  <c r="O222" i="6"/>
  <c r="O221" i="6"/>
  <c r="O220" i="6"/>
  <c r="O219" i="6"/>
  <c r="O218" i="6"/>
  <c r="O217" i="6"/>
  <c r="O216" i="6"/>
  <c r="O215" i="6"/>
  <c r="O214" i="6"/>
  <c r="O213" i="6"/>
  <c r="O207" i="6"/>
  <c r="O206" i="6"/>
  <c r="O205" i="6"/>
  <c r="O204" i="6"/>
  <c r="O203" i="6"/>
  <c r="O202" i="6"/>
  <c r="O201" i="6"/>
  <c r="O200" i="6"/>
  <c r="O199" i="6"/>
  <c r="O198" i="6"/>
  <c r="O197" i="6"/>
  <c r="O196" i="6"/>
  <c r="O195" i="6"/>
  <c r="O194" i="6"/>
  <c r="O193" i="6"/>
  <c r="O192" i="6"/>
  <c r="O191" i="6"/>
  <c r="O190" i="6"/>
  <c r="O189" i="6"/>
  <c r="O188" i="6"/>
  <c r="O187" i="6"/>
  <c r="O186" i="6"/>
  <c r="O185" i="6"/>
  <c r="O184" i="6"/>
  <c r="O183" i="6"/>
  <c r="O182" i="6"/>
  <c r="O181" i="6"/>
  <c r="O180" i="6"/>
  <c r="O179" i="6"/>
  <c r="O178" i="6"/>
  <c r="O177" i="6"/>
  <c r="O176" i="6"/>
  <c r="O175" i="6"/>
  <c r="O174" i="6"/>
  <c r="O173" i="6"/>
  <c r="O172" i="6"/>
  <c r="O171" i="6"/>
  <c r="O170" i="6"/>
  <c r="O169" i="6"/>
  <c r="O168" i="6"/>
  <c r="O167" i="6"/>
  <c r="O166" i="6"/>
  <c r="O165" i="6"/>
  <c r="O164" i="6"/>
  <c r="O163" i="6"/>
  <c r="O162" i="6"/>
  <c r="O161" i="6"/>
  <c r="O160" i="6"/>
  <c r="O159" i="6"/>
  <c r="O158" i="6"/>
  <c r="O157" i="6"/>
  <c r="O156" i="6"/>
  <c r="O155" i="6"/>
  <c r="O154" i="6"/>
  <c r="O153" i="6"/>
  <c r="O152" i="6"/>
  <c r="O151" i="6"/>
  <c r="O150" i="6"/>
  <c r="O149" i="6"/>
  <c r="O148" i="6"/>
  <c r="O147" i="6"/>
  <c r="O146" i="6"/>
  <c r="O145" i="6"/>
  <c r="O144" i="6"/>
  <c r="O143" i="6"/>
  <c r="O137" i="6"/>
  <c r="O136" i="6"/>
  <c r="O135" i="6"/>
  <c r="O134" i="6"/>
  <c r="O133" i="6"/>
  <c r="O132" i="6"/>
  <c r="O131" i="6"/>
  <c r="O130" i="6"/>
  <c r="O129" i="6"/>
  <c r="O128" i="6"/>
  <c r="O127" i="6"/>
  <c r="O126" i="6"/>
  <c r="O125" i="6"/>
  <c r="O124" i="6"/>
  <c r="O123" i="6"/>
  <c r="O122" i="6"/>
  <c r="O121" i="6"/>
  <c r="O120" i="6"/>
  <c r="O119" i="6"/>
  <c r="O118" i="6"/>
  <c r="O117" i="6"/>
  <c r="O116" i="6"/>
  <c r="O115" i="6"/>
  <c r="O114" i="6"/>
  <c r="O113" i="6"/>
  <c r="O112" i="6"/>
  <c r="O111" i="6"/>
  <c r="O110" i="6"/>
  <c r="O109" i="6"/>
  <c r="O108" i="6"/>
  <c r="O107" i="6"/>
  <c r="O106" i="6"/>
  <c r="O105" i="6"/>
  <c r="O104" i="6"/>
  <c r="O103" i="6"/>
  <c r="O102" i="6"/>
  <c r="O101" i="6"/>
  <c r="O100" i="6"/>
  <c r="O99" i="6"/>
  <c r="O98" i="6"/>
  <c r="O97" i="6"/>
  <c r="O96" i="6"/>
  <c r="O95" i="6"/>
  <c r="O94" i="6"/>
  <c r="O93" i="6"/>
  <c r="O92" i="6"/>
  <c r="P92" i="6" s="1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P59" i="6" s="1"/>
  <c r="O58" i="6"/>
  <c r="O57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P577" i="1"/>
  <c r="O577" i="1"/>
  <c r="P576" i="1"/>
  <c r="O576" i="1"/>
  <c r="P575" i="1"/>
  <c r="O575" i="1"/>
  <c r="P574" i="1"/>
  <c r="O574" i="1"/>
  <c r="P573" i="1"/>
  <c r="O573" i="1"/>
  <c r="P572" i="1"/>
  <c r="O572" i="1"/>
  <c r="P571" i="1"/>
  <c r="O571" i="1"/>
  <c r="P570" i="1"/>
  <c r="O570" i="1"/>
  <c r="P569" i="1"/>
  <c r="O569" i="1"/>
  <c r="P568" i="1"/>
  <c r="O568" i="1"/>
  <c r="P567" i="1"/>
  <c r="O567" i="1"/>
  <c r="P566" i="1"/>
  <c r="O566" i="1"/>
  <c r="P565" i="1"/>
  <c r="O565" i="1"/>
  <c r="P564" i="1"/>
  <c r="O564" i="1"/>
  <c r="P563" i="1"/>
  <c r="O563" i="1"/>
  <c r="P562" i="1"/>
  <c r="O562" i="1"/>
  <c r="P561" i="1"/>
  <c r="O561" i="1"/>
  <c r="P560" i="1"/>
  <c r="O560" i="1"/>
  <c r="P559" i="1"/>
  <c r="O559" i="1"/>
  <c r="P558" i="1"/>
  <c r="O558" i="1"/>
  <c r="P557" i="1"/>
  <c r="O557" i="1"/>
  <c r="P556" i="1"/>
  <c r="O556" i="1"/>
  <c r="P555" i="1"/>
  <c r="O555" i="1"/>
  <c r="P554" i="1"/>
  <c r="O554" i="1"/>
  <c r="P553" i="1"/>
  <c r="O553" i="1"/>
  <c r="P552" i="1"/>
  <c r="O552" i="1"/>
  <c r="P551" i="1"/>
  <c r="O551" i="1"/>
  <c r="P551" i="6" s="1"/>
  <c r="P550" i="1"/>
  <c r="O550" i="1"/>
  <c r="P549" i="1"/>
  <c r="O549" i="1"/>
  <c r="P548" i="1"/>
  <c r="O548" i="1"/>
  <c r="P547" i="1"/>
  <c r="O547" i="1"/>
  <c r="P546" i="1"/>
  <c r="O546" i="1"/>
  <c r="P545" i="1"/>
  <c r="O545" i="1"/>
  <c r="P544" i="1"/>
  <c r="O544" i="1"/>
  <c r="P543" i="1"/>
  <c r="O543" i="1"/>
  <c r="P542" i="1"/>
  <c r="O542" i="1"/>
  <c r="P541" i="1"/>
  <c r="O541" i="1"/>
  <c r="P540" i="1"/>
  <c r="O540" i="1"/>
  <c r="P539" i="1"/>
  <c r="O539" i="1"/>
  <c r="P538" i="1"/>
  <c r="O538" i="1"/>
  <c r="P537" i="1"/>
  <c r="O537" i="1"/>
  <c r="P536" i="1"/>
  <c r="O536" i="1"/>
  <c r="P535" i="1"/>
  <c r="O535" i="1"/>
  <c r="P534" i="1"/>
  <c r="O534" i="1"/>
  <c r="P533" i="1"/>
  <c r="O533" i="1"/>
  <c r="P532" i="1"/>
  <c r="O532" i="1"/>
  <c r="P531" i="1"/>
  <c r="O531" i="1"/>
  <c r="P530" i="1"/>
  <c r="O530" i="1"/>
  <c r="P529" i="1"/>
  <c r="O529" i="1"/>
  <c r="P528" i="1"/>
  <c r="O528" i="1"/>
  <c r="P527" i="1"/>
  <c r="O527" i="1"/>
  <c r="P526" i="1"/>
  <c r="O526" i="1"/>
  <c r="P525" i="1"/>
  <c r="O525" i="1"/>
  <c r="P524" i="1"/>
  <c r="O524" i="1"/>
  <c r="P523" i="1"/>
  <c r="O523" i="1"/>
  <c r="P522" i="1"/>
  <c r="O522" i="1"/>
  <c r="P521" i="1"/>
  <c r="O521" i="1"/>
  <c r="P520" i="1"/>
  <c r="O520" i="1"/>
  <c r="P519" i="1"/>
  <c r="O519" i="1"/>
  <c r="P518" i="1"/>
  <c r="O518" i="1"/>
  <c r="P517" i="1"/>
  <c r="O517" i="1"/>
  <c r="P516" i="1"/>
  <c r="O516" i="1"/>
  <c r="P515" i="1"/>
  <c r="O515" i="1"/>
  <c r="P514" i="1"/>
  <c r="O514" i="1"/>
  <c r="P513" i="1"/>
  <c r="O513" i="1"/>
  <c r="P512" i="1"/>
  <c r="O512" i="1"/>
  <c r="P511" i="1"/>
  <c r="O511" i="1"/>
  <c r="P510" i="1"/>
  <c r="O510" i="1"/>
  <c r="P509" i="1"/>
  <c r="O509" i="1"/>
  <c r="P503" i="1"/>
  <c r="O503" i="1"/>
  <c r="P502" i="1"/>
  <c r="O502" i="1"/>
  <c r="P501" i="1"/>
  <c r="O501" i="1"/>
  <c r="P500" i="1"/>
  <c r="O500" i="1"/>
  <c r="P499" i="1"/>
  <c r="O499" i="1"/>
  <c r="P498" i="1"/>
  <c r="O498" i="1"/>
  <c r="P497" i="1"/>
  <c r="O497" i="1"/>
  <c r="P496" i="1"/>
  <c r="O496" i="1"/>
  <c r="P495" i="1"/>
  <c r="O495" i="1"/>
  <c r="P494" i="1"/>
  <c r="O494" i="1"/>
  <c r="P493" i="1"/>
  <c r="O493" i="1"/>
  <c r="P492" i="1"/>
  <c r="O492" i="1"/>
  <c r="P491" i="1"/>
  <c r="O491" i="1"/>
  <c r="P485" i="1"/>
  <c r="O485" i="1"/>
  <c r="P484" i="1"/>
  <c r="O484" i="1"/>
  <c r="P483" i="1"/>
  <c r="O483" i="1"/>
  <c r="P482" i="1"/>
  <c r="O482" i="1"/>
  <c r="P481" i="1"/>
  <c r="O481" i="1"/>
  <c r="P480" i="1"/>
  <c r="O480" i="1"/>
  <c r="P479" i="1"/>
  <c r="O479" i="1"/>
  <c r="P478" i="1"/>
  <c r="O478" i="1"/>
  <c r="P477" i="1"/>
  <c r="O477" i="1"/>
  <c r="P476" i="1"/>
  <c r="O476" i="1"/>
  <c r="P475" i="1"/>
  <c r="O475" i="1"/>
  <c r="P474" i="1"/>
  <c r="O474" i="1"/>
  <c r="P473" i="1"/>
  <c r="O473" i="1"/>
  <c r="P472" i="1"/>
  <c r="O472" i="1"/>
  <c r="P471" i="1"/>
  <c r="O471" i="1"/>
  <c r="P470" i="1"/>
  <c r="O470" i="1"/>
  <c r="P469" i="1"/>
  <c r="O469" i="1"/>
  <c r="P468" i="1"/>
  <c r="O468" i="1"/>
  <c r="P467" i="1"/>
  <c r="O467" i="1"/>
  <c r="P466" i="1"/>
  <c r="O466" i="1"/>
  <c r="P465" i="1"/>
  <c r="O465" i="1"/>
  <c r="P464" i="1"/>
  <c r="O464" i="1"/>
  <c r="P463" i="1"/>
  <c r="O463" i="1"/>
  <c r="P462" i="1"/>
  <c r="O462" i="1"/>
  <c r="P461" i="1"/>
  <c r="O461" i="1"/>
  <c r="P460" i="1"/>
  <c r="O460" i="1"/>
  <c r="P459" i="1"/>
  <c r="O459" i="1"/>
  <c r="P458" i="1"/>
  <c r="O458" i="1"/>
  <c r="P457" i="1"/>
  <c r="O457" i="1"/>
  <c r="P457" i="6" s="1"/>
  <c r="P456" i="1"/>
  <c r="O456" i="1"/>
  <c r="P455" i="1"/>
  <c r="O455" i="1"/>
  <c r="P454" i="1"/>
  <c r="O454" i="1"/>
  <c r="P453" i="1"/>
  <c r="O453" i="1"/>
  <c r="P452" i="1"/>
  <c r="O452" i="1"/>
  <c r="P451" i="1"/>
  <c r="O451" i="1"/>
  <c r="P450" i="1"/>
  <c r="O450" i="1"/>
  <c r="P449" i="1"/>
  <c r="O449" i="1"/>
  <c r="P448" i="1"/>
  <c r="O448" i="1"/>
  <c r="P447" i="1"/>
  <c r="O447" i="1"/>
  <c r="P446" i="1"/>
  <c r="O446" i="1"/>
  <c r="P446" i="6" s="1"/>
  <c r="P445" i="1"/>
  <c r="O445" i="1"/>
  <c r="P444" i="1"/>
  <c r="O444" i="1"/>
  <c r="P443" i="1"/>
  <c r="O443" i="1"/>
  <c r="P442" i="1"/>
  <c r="O442" i="1"/>
  <c r="P441" i="1"/>
  <c r="O441" i="1"/>
  <c r="P440" i="1"/>
  <c r="O440" i="1"/>
  <c r="P439" i="1"/>
  <c r="O439" i="1"/>
  <c r="P439" i="6" s="1"/>
  <c r="P438" i="1"/>
  <c r="O438" i="1"/>
  <c r="P437" i="1"/>
  <c r="O437" i="1"/>
  <c r="P436" i="1"/>
  <c r="O436" i="1"/>
  <c r="P435" i="1"/>
  <c r="O435" i="1"/>
  <c r="P434" i="1"/>
  <c r="O434" i="1"/>
  <c r="P433" i="1"/>
  <c r="O433" i="1"/>
  <c r="P432" i="1"/>
  <c r="O432" i="1"/>
  <c r="P431" i="1"/>
  <c r="O431" i="1"/>
  <c r="P430" i="1"/>
  <c r="O430" i="1"/>
  <c r="P429" i="1"/>
  <c r="O429" i="1"/>
  <c r="P428" i="1"/>
  <c r="O428" i="1"/>
  <c r="P427" i="1"/>
  <c r="O427" i="1"/>
  <c r="P421" i="1"/>
  <c r="O421" i="1"/>
  <c r="P420" i="1"/>
  <c r="O420" i="1"/>
  <c r="P420" i="6" s="1"/>
  <c r="P419" i="1"/>
  <c r="O419" i="1"/>
  <c r="P418" i="1"/>
  <c r="O418" i="1"/>
  <c r="P418" i="6" s="1"/>
  <c r="P417" i="1"/>
  <c r="O417" i="1"/>
  <c r="P416" i="1"/>
  <c r="O416" i="1"/>
  <c r="P415" i="1"/>
  <c r="O415" i="1"/>
  <c r="P414" i="1"/>
  <c r="O414" i="1"/>
  <c r="P414" i="6" s="1"/>
  <c r="P413" i="1"/>
  <c r="O413" i="1"/>
  <c r="P412" i="1"/>
  <c r="O412" i="1"/>
  <c r="P411" i="1"/>
  <c r="O411" i="1"/>
  <c r="P410" i="1"/>
  <c r="O410" i="1"/>
  <c r="P409" i="1"/>
  <c r="O409" i="1"/>
  <c r="P408" i="1"/>
  <c r="O408" i="1"/>
  <c r="P407" i="1"/>
  <c r="O407" i="1"/>
  <c r="P406" i="1"/>
  <c r="O406" i="1"/>
  <c r="P405" i="1"/>
  <c r="O405" i="1"/>
  <c r="P404" i="1"/>
  <c r="O404" i="1"/>
  <c r="P403" i="1"/>
  <c r="O403" i="1"/>
  <c r="P402" i="1"/>
  <c r="O402" i="1"/>
  <c r="P401" i="1"/>
  <c r="O401" i="1"/>
  <c r="P400" i="1"/>
  <c r="O400" i="1"/>
  <c r="P399" i="1"/>
  <c r="O399" i="1"/>
  <c r="P398" i="1"/>
  <c r="O398" i="1"/>
  <c r="P397" i="1"/>
  <c r="O397" i="1"/>
  <c r="P396" i="1"/>
  <c r="O396" i="1"/>
  <c r="P395" i="1"/>
  <c r="O395" i="1"/>
  <c r="P394" i="1"/>
  <c r="O394" i="1"/>
  <c r="P393" i="1"/>
  <c r="O393" i="1"/>
  <c r="P392" i="1"/>
  <c r="O392" i="1"/>
  <c r="P391" i="1"/>
  <c r="O391" i="1"/>
  <c r="P390" i="1"/>
  <c r="O390" i="1"/>
  <c r="P389" i="1"/>
  <c r="O389" i="1"/>
  <c r="P388" i="1"/>
  <c r="O388" i="1"/>
  <c r="P387" i="1"/>
  <c r="O387" i="1"/>
  <c r="P386" i="1"/>
  <c r="O386" i="1"/>
  <c r="P385" i="1"/>
  <c r="O385" i="1"/>
  <c r="P384" i="1"/>
  <c r="O384" i="1"/>
  <c r="P383" i="1"/>
  <c r="O383" i="1"/>
  <c r="P382" i="1"/>
  <c r="O382" i="1"/>
  <c r="P381" i="1"/>
  <c r="O381" i="1"/>
  <c r="P380" i="1"/>
  <c r="O380" i="1"/>
  <c r="P379" i="1"/>
  <c r="O379" i="1"/>
  <c r="P378" i="1"/>
  <c r="O378" i="1"/>
  <c r="P377" i="1"/>
  <c r="O377" i="1"/>
  <c r="P376" i="1"/>
  <c r="O376" i="1"/>
  <c r="P375" i="1"/>
  <c r="O375" i="1"/>
  <c r="P374" i="1"/>
  <c r="O374" i="1"/>
  <c r="P373" i="1"/>
  <c r="O373" i="1"/>
  <c r="P373" i="6" s="1"/>
  <c r="P372" i="1"/>
  <c r="O372" i="1"/>
  <c r="P371" i="1"/>
  <c r="O371" i="1"/>
  <c r="P370" i="1"/>
  <c r="O370" i="1"/>
  <c r="P369" i="1"/>
  <c r="O369" i="1"/>
  <c r="P368" i="1"/>
  <c r="O368" i="1"/>
  <c r="P367" i="1"/>
  <c r="O367" i="1"/>
  <c r="P361" i="1"/>
  <c r="O361" i="1"/>
  <c r="P360" i="1"/>
  <c r="O360" i="1"/>
  <c r="P359" i="1"/>
  <c r="O359" i="1"/>
  <c r="P358" i="1"/>
  <c r="O358" i="1"/>
  <c r="P357" i="1"/>
  <c r="O357" i="1"/>
  <c r="P356" i="1"/>
  <c r="O356" i="1"/>
  <c r="P355" i="1"/>
  <c r="O355" i="1"/>
  <c r="P354" i="1"/>
  <c r="O354" i="1"/>
  <c r="P353" i="1"/>
  <c r="O353" i="1"/>
  <c r="P352" i="1"/>
  <c r="O352" i="1"/>
  <c r="P351" i="1"/>
  <c r="O351" i="1"/>
  <c r="P350" i="1"/>
  <c r="O350" i="1"/>
  <c r="P349" i="1"/>
  <c r="O349" i="1"/>
  <c r="P348" i="1"/>
  <c r="O348" i="1"/>
  <c r="P347" i="1"/>
  <c r="O347" i="1"/>
  <c r="P346" i="1"/>
  <c r="O346" i="1"/>
  <c r="P345" i="1"/>
  <c r="O345" i="1"/>
  <c r="P344" i="1"/>
  <c r="O344" i="1"/>
  <c r="P343" i="1"/>
  <c r="O343" i="1"/>
  <c r="P342" i="1"/>
  <c r="O342" i="1"/>
  <c r="P341" i="1"/>
  <c r="O341" i="1"/>
  <c r="P340" i="1"/>
  <c r="O340" i="1"/>
  <c r="P339" i="1"/>
  <c r="O339" i="1"/>
  <c r="P338" i="1"/>
  <c r="O338" i="1"/>
  <c r="P337" i="1"/>
  <c r="O337" i="1"/>
  <c r="P336" i="1"/>
  <c r="O336" i="1"/>
  <c r="P335" i="1"/>
  <c r="O335" i="1"/>
  <c r="P334" i="1"/>
  <c r="O334" i="1"/>
  <c r="P333" i="1"/>
  <c r="O333" i="1"/>
  <c r="P332" i="1"/>
  <c r="O332" i="1"/>
  <c r="P331" i="1"/>
  <c r="O331" i="1"/>
  <c r="P331" i="6" s="1"/>
  <c r="P330" i="1"/>
  <c r="O330" i="1"/>
  <c r="P329" i="1"/>
  <c r="O329" i="1"/>
  <c r="P328" i="1"/>
  <c r="O328" i="1"/>
  <c r="P327" i="1"/>
  <c r="O327" i="1"/>
  <c r="P327" i="6" s="1"/>
  <c r="P326" i="1"/>
  <c r="O326" i="1"/>
  <c r="P325" i="1"/>
  <c r="O325" i="1"/>
  <c r="P324" i="1"/>
  <c r="O324" i="1"/>
  <c r="P323" i="1"/>
  <c r="O323" i="1"/>
  <c r="P322" i="1"/>
  <c r="O322" i="1"/>
  <c r="P321" i="1"/>
  <c r="O321" i="1"/>
  <c r="P320" i="1"/>
  <c r="O320" i="1"/>
  <c r="P319" i="1"/>
  <c r="O319" i="1"/>
  <c r="P318" i="1"/>
  <c r="O318" i="1"/>
  <c r="P317" i="1"/>
  <c r="O317" i="1"/>
  <c r="P316" i="1"/>
  <c r="O316" i="1"/>
  <c r="P315" i="1"/>
  <c r="O315" i="1"/>
  <c r="P314" i="1"/>
  <c r="O314" i="1"/>
  <c r="P313" i="1"/>
  <c r="O313" i="1"/>
  <c r="P312" i="1"/>
  <c r="O312" i="1"/>
  <c r="P311" i="1"/>
  <c r="O311" i="1"/>
  <c r="P310" i="1"/>
  <c r="O310" i="1"/>
  <c r="P309" i="1"/>
  <c r="O309" i="1"/>
  <c r="P308" i="1"/>
  <c r="O308" i="1"/>
  <c r="P307" i="1"/>
  <c r="O307" i="1"/>
  <c r="P306" i="1"/>
  <c r="O306" i="1"/>
  <c r="P305" i="1"/>
  <c r="O305" i="1"/>
  <c r="P304" i="1"/>
  <c r="O304" i="1"/>
  <c r="P303" i="1"/>
  <c r="O303" i="1"/>
  <c r="P302" i="1"/>
  <c r="O302" i="1"/>
  <c r="P301" i="1"/>
  <c r="O301" i="1"/>
  <c r="P300" i="1"/>
  <c r="O300" i="1"/>
  <c r="P299" i="1"/>
  <c r="O299" i="1"/>
  <c r="P298" i="1"/>
  <c r="O298" i="1"/>
  <c r="P297" i="1"/>
  <c r="O297" i="1"/>
  <c r="P296" i="1"/>
  <c r="O296" i="1"/>
  <c r="P295" i="1"/>
  <c r="O295" i="1"/>
  <c r="P294" i="1"/>
  <c r="O294" i="1"/>
  <c r="P293" i="1"/>
  <c r="O293" i="1"/>
  <c r="P292" i="1"/>
  <c r="O292" i="1"/>
  <c r="P291" i="1"/>
  <c r="O291" i="1"/>
  <c r="P290" i="1"/>
  <c r="O290" i="1"/>
  <c r="P289" i="1"/>
  <c r="O289" i="1"/>
  <c r="P289" i="6" s="1"/>
  <c r="P288" i="1"/>
  <c r="O288" i="1"/>
  <c r="P287" i="1"/>
  <c r="O287" i="1"/>
  <c r="P286" i="1"/>
  <c r="O286" i="1"/>
  <c r="P285" i="1"/>
  <c r="O285" i="1"/>
  <c r="P284" i="1"/>
  <c r="O284" i="1"/>
  <c r="P283" i="1"/>
  <c r="O283" i="1"/>
  <c r="P277" i="1"/>
  <c r="O277" i="1"/>
  <c r="P276" i="1"/>
  <c r="O276" i="1"/>
  <c r="P275" i="1"/>
  <c r="O275" i="1"/>
  <c r="P274" i="1"/>
  <c r="O274" i="1"/>
  <c r="P273" i="1"/>
  <c r="O273" i="1"/>
  <c r="P272" i="1"/>
  <c r="O272" i="1"/>
  <c r="P271" i="1"/>
  <c r="O271" i="1"/>
  <c r="P270" i="1"/>
  <c r="O270" i="1"/>
  <c r="P269" i="1"/>
  <c r="O269" i="1"/>
  <c r="P268" i="1"/>
  <c r="O268" i="1"/>
  <c r="P267" i="1"/>
  <c r="O267" i="1"/>
  <c r="P266" i="1"/>
  <c r="O266" i="1"/>
  <c r="P265" i="1"/>
  <c r="O265" i="1"/>
  <c r="P264" i="1"/>
  <c r="O264" i="1"/>
  <c r="P263" i="1"/>
  <c r="O263" i="1"/>
  <c r="P262" i="1"/>
  <c r="O262" i="1"/>
  <c r="P261" i="1"/>
  <c r="O261" i="1"/>
  <c r="P260" i="1"/>
  <c r="O260" i="1"/>
  <c r="P259" i="1"/>
  <c r="O259" i="1"/>
  <c r="P258" i="1"/>
  <c r="O258" i="1"/>
  <c r="P257" i="1"/>
  <c r="O257" i="1"/>
  <c r="P256" i="1"/>
  <c r="O256" i="1"/>
  <c r="P255" i="1"/>
  <c r="O255" i="1"/>
  <c r="P254" i="1"/>
  <c r="O254" i="1"/>
  <c r="P253" i="1"/>
  <c r="O253" i="1"/>
  <c r="P252" i="1"/>
  <c r="O252" i="1"/>
  <c r="P252" i="6" s="1"/>
  <c r="P251" i="1"/>
  <c r="O251" i="1"/>
  <c r="P250" i="1"/>
  <c r="O250" i="1"/>
  <c r="P249" i="1"/>
  <c r="O249" i="1"/>
  <c r="P249" i="6" s="1"/>
  <c r="P248" i="1"/>
  <c r="O248" i="1"/>
  <c r="P248" i="6" s="1"/>
  <c r="P247" i="1"/>
  <c r="O247" i="1"/>
  <c r="P246" i="1"/>
  <c r="O246" i="1"/>
  <c r="P245" i="1"/>
  <c r="O245" i="1"/>
  <c r="P244" i="1"/>
  <c r="O244" i="1"/>
  <c r="P244" i="6" s="1"/>
  <c r="P243" i="1"/>
  <c r="O243" i="1"/>
  <c r="P242" i="1"/>
  <c r="O242" i="1"/>
  <c r="P241" i="1"/>
  <c r="O241" i="1"/>
  <c r="P240" i="1"/>
  <c r="O240" i="1"/>
  <c r="P239" i="1"/>
  <c r="O239" i="1"/>
  <c r="P238" i="1"/>
  <c r="O238" i="1"/>
  <c r="P237" i="1"/>
  <c r="O237" i="1"/>
  <c r="P236" i="1"/>
  <c r="O236" i="1"/>
  <c r="P235" i="1"/>
  <c r="O235" i="1"/>
  <c r="P234" i="1"/>
  <c r="O234" i="1"/>
  <c r="P233" i="1"/>
  <c r="O233" i="1"/>
  <c r="P232" i="1"/>
  <c r="O232" i="1"/>
  <c r="P231" i="1"/>
  <c r="O231" i="1"/>
  <c r="P230" i="1"/>
  <c r="O230" i="1"/>
  <c r="P229" i="1"/>
  <c r="O229" i="1"/>
  <c r="P228" i="1"/>
  <c r="O228" i="1"/>
  <c r="P227" i="1"/>
  <c r="O227" i="1"/>
  <c r="P226" i="1"/>
  <c r="O226" i="1"/>
  <c r="P225" i="1"/>
  <c r="O225" i="1"/>
  <c r="P224" i="1"/>
  <c r="O224" i="1"/>
  <c r="P224" i="6" s="1"/>
  <c r="P223" i="1"/>
  <c r="O223" i="1"/>
  <c r="P222" i="1"/>
  <c r="O222" i="1"/>
  <c r="P221" i="1"/>
  <c r="O221" i="1"/>
  <c r="P220" i="1"/>
  <c r="O220" i="1"/>
  <c r="P219" i="1"/>
  <c r="O219" i="1"/>
  <c r="P218" i="1"/>
  <c r="O218" i="1"/>
  <c r="P217" i="1"/>
  <c r="O217" i="1"/>
  <c r="P216" i="1"/>
  <c r="O216" i="1"/>
  <c r="P215" i="1"/>
  <c r="O215" i="1"/>
  <c r="P214" i="1"/>
  <c r="O214" i="1"/>
  <c r="P213" i="1"/>
  <c r="O213" i="1"/>
  <c r="P207" i="1"/>
  <c r="O207" i="1"/>
  <c r="P206" i="1"/>
  <c r="O206" i="1"/>
  <c r="P205" i="1"/>
  <c r="O205" i="1"/>
  <c r="P204" i="1"/>
  <c r="O204" i="1"/>
  <c r="P203" i="1"/>
  <c r="O203" i="1"/>
  <c r="P202" i="1"/>
  <c r="O202" i="1"/>
  <c r="P201" i="1"/>
  <c r="O201" i="1"/>
  <c r="P200" i="1"/>
  <c r="O200" i="1"/>
  <c r="P199" i="1"/>
  <c r="O199" i="1"/>
  <c r="P198" i="1"/>
  <c r="O198" i="1"/>
  <c r="P197" i="1"/>
  <c r="O197" i="1"/>
  <c r="P196" i="1"/>
  <c r="O196" i="1"/>
  <c r="P195" i="1"/>
  <c r="O195" i="1"/>
  <c r="P194" i="1"/>
  <c r="O194" i="1"/>
  <c r="P193" i="1"/>
  <c r="O193" i="1"/>
  <c r="P192" i="1"/>
  <c r="O192" i="1"/>
  <c r="P191" i="1"/>
  <c r="O191" i="1"/>
  <c r="P190" i="1"/>
  <c r="O190" i="1"/>
  <c r="P189" i="1"/>
  <c r="O189" i="1"/>
  <c r="P188" i="1"/>
  <c r="O188" i="1"/>
  <c r="P187" i="1"/>
  <c r="O187" i="1"/>
  <c r="P186" i="1"/>
  <c r="O186" i="1"/>
  <c r="P185" i="1"/>
  <c r="O185" i="1"/>
  <c r="P184" i="1"/>
  <c r="O184" i="1"/>
  <c r="P183" i="1"/>
  <c r="O183" i="1"/>
  <c r="P182" i="1"/>
  <c r="O182" i="1"/>
  <c r="P181" i="1"/>
  <c r="O181" i="1"/>
  <c r="P180" i="1"/>
  <c r="O180" i="1"/>
  <c r="P179" i="1"/>
  <c r="O179" i="1"/>
  <c r="P178" i="1"/>
  <c r="O178" i="1"/>
  <c r="P177" i="1"/>
  <c r="O177" i="1"/>
  <c r="P176" i="1"/>
  <c r="O176" i="1"/>
  <c r="P175" i="1"/>
  <c r="O175" i="1"/>
  <c r="P174" i="1"/>
  <c r="O174" i="1"/>
  <c r="P173" i="1"/>
  <c r="O173" i="1"/>
  <c r="P172" i="1"/>
  <c r="O172" i="1"/>
  <c r="P171" i="1"/>
  <c r="O171" i="1"/>
  <c r="P170" i="1"/>
  <c r="O170" i="1"/>
  <c r="P169" i="1"/>
  <c r="O169" i="1"/>
  <c r="P168" i="1"/>
  <c r="O168" i="1"/>
  <c r="P167" i="1"/>
  <c r="O167" i="1"/>
  <c r="P166" i="1"/>
  <c r="O166" i="1"/>
  <c r="P165" i="1"/>
  <c r="O165" i="1"/>
  <c r="P164" i="1"/>
  <c r="O164" i="1"/>
  <c r="P163" i="1"/>
  <c r="O163" i="1"/>
  <c r="P162" i="1"/>
  <c r="O162" i="1"/>
  <c r="P161" i="1"/>
  <c r="O161" i="1"/>
  <c r="P160" i="1"/>
  <c r="O160" i="1"/>
  <c r="P159" i="1"/>
  <c r="O159" i="1"/>
  <c r="P158" i="1"/>
  <c r="O158" i="1"/>
  <c r="P157" i="1"/>
  <c r="O157" i="1"/>
  <c r="P156" i="1"/>
  <c r="O156" i="1"/>
  <c r="P156" i="6" s="1"/>
  <c r="P155" i="1"/>
  <c r="O155" i="1"/>
  <c r="P154" i="1"/>
  <c r="O154" i="1"/>
  <c r="P153" i="1"/>
  <c r="O153" i="1"/>
  <c r="P152" i="1"/>
  <c r="O152" i="1"/>
  <c r="P151" i="1"/>
  <c r="O151" i="1"/>
  <c r="P150" i="1"/>
  <c r="O150" i="1"/>
  <c r="P149" i="1"/>
  <c r="O149" i="1"/>
  <c r="P148" i="1"/>
  <c r="O148" i="1"/>
  <c r="P147" i="1"/>
  <c r="O147" i="1"/>
  <c r="P146" i="1"/>
  <c r="O146" i="1"/>
  <c r="P145" i="1"/>
  <c r="O145" i="1"/>
  <c r="P144" i="1"/>
  <c r="O144" i="1"/>
  <c r="P143" i="1"/>
  <c r="O143" i="1"/>
  <c r="P137" i="1"/>
  <c r="O137" i="1"/>
  <c r="P136" i="1"/>
  <c r="O136" i="1"/>
  <c r="P135" i="1"/>
  <c r="O135" i="1"/>
  <c r="P134" i="1"/>
  <c r="O134" i="1"/>
  <c r="P133" i="1"/>
  <c r="O133" i="1"/>
  <c r="P132" i="1"/>
  <c r="O132" i="1"/>
  <c r="P131" i="1"/>
  <c r="O131" i="1"/>
  <c r="P130" i="1"/>
  <c r="O130" i="1"/>
  <c r="P129" i="1"/>
  <c r="O129" i="1"/>
  <c r="P128" i="1"/>
  <c r="O128" i="1"/>
  <c r="P127" i="1"/>
  <c r="O127" i="1"/>
  <c r="P126" i="1"/>
  <c r="O126" i="1"/>
  <c r="P125" i="1"/>
  <c r="O125" i="1"/>
  <c r="P124" i="1"/>
  <c r="O124" i="1"/>
  <c r="P123" i="1"/>
  <c r="O123" i="1"/>
  <c r="P122" i="1"/>
  <c r="O122" i="1"/>
  <c r="P121" i="1"/>
  <c r="O121" i="1"/>
  <c r="P120" i="1"/>
  <c r="O120" i="1"/>
  <c r="P119" i="1"/>
  <c r="O119" i="1"/>
  <c r="P119" i="6" s="1"/>
  <c r="P118" i="1"/>
  <c r="O118" i="1"/>
  <c r="P117" i="1"/>
  <c r="O117" i="1"/>
  <c r="P116" i="1"/>
  <c r="O116" i="1"/>
  <c r="P115" i="1"/>
  <c r="O115" i="1"/>
  <c r="P115" i="6" s="1"/>
  <c r="P114" i="1"/>
  <c r="O114" i="1"/>
  <c r="P113" i="1"/>
  <c r="O113" i="1"/>
  <c r="P112" i="1"/>
  <c r="O112" i="1"/>
  <c r="P111" i="1"/>
  <c r="O111" i="1"/>
  <c r="P110" i="1"/>
  <c r="O110" i="1"/>
  <c r="P109" i="1"/>
  <c r="O109" i="1"/>
  <c r="P108" i="1"/>
  <c r="O108" i="1"/>
  <c r="P107" i="1"/>
  <c r="O107" i="1"/>
  <c r="P106" i="1"/>
  <c r="O106" i="1"/>
  <c r="P105" i="1"/>
  <c r="O105" i="1"/>
  <c r="P104" i="1"/>
  <c r="O104" i="1"/>
  <c r="P103" i="1"/>
  <c r="O103" i="1"/>
  <c r="P102" i="1"/>
  <c r="O102" i="1"/>
  <c r="P101" i="1"/>
  <c r="O101" i="1"/>
  <c r="P100" i="1"/>
  <c r="O100" i="1"/>
  <c r="P99" i="1"/>
  <c r="O99" i="1"/>
  <c r="P98" i="1"/>
  <c r="O98" i="1"/>
  <c r="P97" i="1"/>
  <c r="O97" i="1"/>
  <c r="P96" i="1"/>
  <c r="O96" i="1"/>
  <c r="P96" i="6" s="1"/>
  <c r="P95" i="1"/>
  <c r="O95" i="1"/>
  <c r="P94" i="1"/>
  <c r="O94" i="1"/>
  <c r="P93" i="1"/>
  <c r="O93" i="1"/>
  <c r="P92" i="1"/>
  <c r="O92" i="1"/>
  <c r="P91" i="1"/>
  <c r="O91" i="1"/>
  <c r="P90" i="1"/>
  <c r="O90" i="1"/>
  <c r="P89" i="1"/>
  <c r="O89" i="1"/>
  <c r="P88" i="1"/>
  <c r="O88" i="1"/>
  <c r="P87" i="1"/>
  <c r="O87" i="1"/>
  <c r="P86" i="1"/>
  <c r="O86" i="1"/>
  <c r="P85" i="1"/>
  <c r="O85" i="1"/>
  <c r="P84" i="1"/>
  <c r="O84" i="1"/>
  <c r="P83" i="1"/>
  <c r="O83" i="1"/>
  <c r="P82" i="1"/>
  <c r="O82" i="1"/>
  <c r="P81" i="1"/>
  <c r="O81" i="1"/>
  <c r="P80" i="1"/>
  <c r="O80" i="1"/>
  <c r="P79" i="1"/>
  <c r="O79" i="1"/>
  <c r="P78" i="1"/>
  <c r="O78" i="1"/>
  <c r="P77" i="1"/>
  <c r="O77" i="1"/>
  <c r="P76" i="1"/>
  <c r="O76" i="1"/>
  <c r="P75" i="1"/>
  <c r="O75" i="1"/>
  <c r="P74" i="1"/>
  <c r="O74" i="1"/>
  <c r="P73" i="1"/>
  <c r="O73" i="1"/>
  <c r="P72" i="1"/>
  <c r="O72" i="1"/>
  <c r="P71" i="1"/>
  <c r="O71" i="1"/>
  <c r="P70" i="1"/>
  <c r="O70" i="1"/>
  <c r="P69" i="1"/>
  <c r="O69" i="1"/>
  <c r="P68" i="1"/>
  <c r="O68" i="1"/>
  <c r="P67" i="1"/>
  <c r="O67" i="1"/>
  <c r="P66" i="1"/>
  <c r="O66" i="1"/>
  <c r="P65" i="1"/>
  <c r="O65" i="1"/>
  <c r="P64" i="1"/>
  <c r="O64" i="1"/>
  <c r="P63" i="1"/>
  <c r="O63" i="1"/>
  <c r="P62" i="1"/>
  <c r="O62" i="1"/>
  <c r="P61" i="1"/>
  <c r="O61" i="1"/>
  <c r="P60" i="1"/>
  <c r="O60" i="1"/>
  <c r="P60" i="6" s="1"/>
  <c r="P59" i="1"/>
  <c r="O59" i="1"/>
  <c r="P58" i="1"/>
  <c r="O58" i="1"/>
  <c r="P57" i="1"/>
  <c r="O57" i="1"/>
  <c r="P51" i="1"/>
  <c r="O51" i="1"/>
  <c r="P50" i="1"/>
  <c r="O50" i="1"/>
  <c r="P49" i="1"/>
  <c r="O49" i="1"/>
  <c r="P48" i="1"/>
  <c r="O48" i="1"/>
  <c r="P47" i="1"/>
  <c r="O47" i="1"/>
  <c r="P46" i="1"/>
  <c r="O46" i="1"/>
  <c r="P45" i="1"/>
  <c r="O45" i="1"/>
  <c r="P44" i="1"/>
  <c r="O44" i="1"/>
  <c r="P43" i="1"/>
  <c r="O43" i="1"/>
  <c r="P42" i="1"/>
  <c r="O42" i="1"/>
  <c r="P41" i="1"/>
  <c r="O41" i="1"/>
  <c r="P40" i="1"/>
  <c r="O40" i="1"/>
  <c r="P39" i="1"/>
  <c r="O39" i="1"/>
  <c r="P38" i="1"/>
  <c r="O38" i="1"/>
  <c r="P37" i="1"/>
  <c r="O37" i="1"/>
  <c r="P36" i="1"/>
  <c r="O36" i="1"/>
  <c r="P35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7" i="6" s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1" i="6" s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P233" i="6" l="1"/>
  <c r="P451" i="6"/>
  <c r="P152" i="6"/>
  <c r="P217" i="6"/>
  <c r="P257" i="6"/>
  <c r="P302" i="6"/>
  <c r="P377" i="6"/>
  <c r="P532" i="6"/>
  <c r="P359" i="6"/>
  <c r="P495" i="6"/>
  <c r="P406" i="6"/>
  <c r="P128" i="6"/>
  <c r="P64" i="6"/>
  <c r="P124" i="6"/>
  <c r="P469" i="6"/>
  <c r="P47" i="6"/>
  <c r="P110" i="6"/>
  <c r="P220" i="6"/>
  <c r="P455" i="6"/>
  <c r="P234" i="6"/>
  <c r="P45" i="6"/>
  <c r="P9" i="6"/>
  <c r="P58" i="6"/>
  <c r="P74" i="6"/>
  <c r="P94" i="6"/>
  <c r="P106" i="6"/>
  <c r="P163" i="6"/>
  <c r="P175" i="6"/>
  <c r="P191" i="6"/>
  <c r="P207" i="6"/>
  <c r="P228" i="6"/>
  <c r="P264" i="6"/>
  <c r="P276" i="6"/>
  <c r="P293" i="6"/>
  <c r="P305" i="6"/>
  <c r="P317" i="6"/>
  <c r="P337" i="6"/>
  <c r="P349" i="6"/>
  <c r="P361" i="6"/>
  <c r="P467" i="6"/>
  <c r="P356" i="6"/>
  <c r="P393" i="6"/>
  <c r="P405" i="6"/>
  <c r="P442" i="6"/>
  <c r="P474" i="6"/>
  <c r="P482" i="6"/>
  <c r="P524" i="6"/>
  <c r="P556" i="6"/>
  <c r="P78" i="6"/>
  <c r="P199" i="6"/>
  <c r="P236" i="6"/>
  <c r="P240" i="6"/>
  <c r="P260" i="6"/>
  <c r="P309" i="6"/>
  <c r="P370" i="6"/>
  <c r="P382" i="6"/>
  <c r="P398" i="6"/>
  <c r="P48" i="6"/>
  <c r="P85" i="6"/>
  <c r="P328" i="6"/>
  <c r="P340" i="6"/>
  <c r="P397" i="6"/>
  <c r="P409" i="6"/>
  <c r="P434" i="6"/>
  <c r="P462" i="6"/>
  <c r="P516" i="6"/>
  <c r="P564" i="6"/>
  <c r="P25" i="6"/>
  <c r="P62" i="6"/>
  <c r="P126" i="6"/>
  <c r="P147" i="6"/>
  <c r="P179" i="6"/>
  <c r="P195" i="6"/>
  <c r="P232" i="6"/>
  <c r="P272" i="6"/>
  <c r="P297" i="6"/>
  <c r="P329" i="6"/>
  <c r="P345" i="6"/>
  <c r="P14" i="6"/>
  <c r="P67" i="6"/>
  <c r="P103" i="6"/>
  <c r="P17" i="6"/>
  <c r="P41" i="6"/>
  <c r="P324" i="6"/>
  <c r="P336" i="6"/>
  <c r="P360" i="6"/>
  <c r="P430" i="6"/>
  <c r="P548" i="6"/>
  <c r="P466" i="6"/>
  <c r="P143" i="6"/>
  <c r="P187" i="6"/>
  <c r="P203" i="6"/>
  <c r="P216" i="6"/>
  <c r="P256" i="6"/>
  <c r="P268" i="6"/>
  <c r="P285" i="6"/>
  <c r="P301" i="6"/>
  <c r="P313" i="6"/>
  <c r="P374" i="6"/>
  <c r="P386" i="6"/>
  <c r="P402" i="6"/>
  <c r="P435" i="6"/>
  <c r="P443" i="6"/>
  <c r="P26" i="6"/>
  <c r="P34" i="6"/>
  <c r="P50" i="6"/>
  <c r="P63" i="6"/>
  <c r="P71" i="6"/>
  <c r="P83" i="6"/>
  <c r="P87" i="6"/>
  <c r="P135" i="6"/>
  <c r="P184" i="6"/>
  <c r="P204" i="6"/>
  <c r="P237" i="6"/>
  <c r="P112" i="6"/>
  <c r="P189" i="6"/>
  <c r="P205" i="6"/>
  <c r="P188" i="6"/>
  <c r="P200" i="6"/>
  <c r="P221" i="6"/>
  <c r="P241" i="6"/>
  <c r="P265" i="6"/>
  <c r="P273" i="6"/>
  <c r="P286" i="6"/>
  <c r="P42" i="6"/>
  <c r="P247" i="6"/>
  <c r="P307" i="6"/>
  <c r="P172" i="6"/>
  <c r="P213" i="6"/>
  <c r="P225" i="6"/>
  <c r="P229" i="6"/>
  <c r="P253" i="6"/>
  <c r="P261" i="6"/>
  <c r="P269" i="6"/>
  <c r="P277" i="6"/>
  <c r="P290" i="6"/>
  <c r="P294" i="6"/>
  <c r="P298" i="6"/>
  <c r="P306" i="6"/>
  <c r="P310" i="6"/>
  <c r="P4" i="6"/>
  <c r="O1" i="6"/>
  <c r="P12" i="6"/>
  <c r="P316" i="6"/>
  <c r="P385" i="6"/>
  <c r="P498" i="6"/>
  <c r="P131" i="6"/>
  <c r="P245" i="6"/>
  <c r="P31" i="6"/>
  <c r="P43" i="6"/>
  <c r="P76" i="6"/>
  <c r="P80" i="6"/>
  <c r="P145" i="6"/>
  <c r="P149" i="6"/>
  <c r="P161" i="6"/>
  <c r="P165" i="6"/>
  <c r="P177" i="6"/>
  <c r="P181" i="6"/>
  <c r="P193" i="6"/>
  <c r="P197" i="6"/>
  <c r="P214" i="6"/>
  <c r="P218" i="6"/>
  <c r="P230" i="6"/>
  <c r="P250" i="6"/>
  <c r="P262" i="6"/>
  <c r="P283" i="6"/>
  <c r="P287" i="6"/>
  <c r="P299" i="6"/>
  <c r="P315" i="6"/>
  <c r="P319" i="6"/>
  <c r="P347" i="6"/>
  <c r="P351" i="6"/>
  <c r="P368" i="6"/>
  <c r="P384" i="6"/>
  <c r="P388" i="6"/>
  <c r="P396" i="6"/>
  <c r="P400" i="6"/>
  <c r="P416" i="6"/>
  <c r="P433" i="6"/>
  <c r="P437" i="6"/>
  <c r="P453" i="6"/>
  <c r="P465" i="6"/>
  <c r="P485" i="6"/>
  <c r="P511" i="6"/>
  <c r="P527" i="6"/>
  <c r="P531" i="6"/>
  <c r="P535" i="6"/>
  <c r="P539" i="6"/>
  <c r="P543" i="6"/>
  <c r="P547" i="6"/>
  <c r="P555" i="6"/>
  <c r="P559" i="6"/>
  <c r="P563" i="6"/>
  <c r="P567" i="6"/>
  <c r="P571" i="6"/>
  <c r="P575" i="6"/>
  <c r="P196" i="6"/>
  <c r="P155" i="6"/>
  <c r="P178" i="6"/>
  <c r="P223" i="6"/>
  <c r="P246" i="6"/>
  <c r="P35" i="6"/>
  <c r="P79" i="6"/>
  <c r="P109" i="6"/>
  <c r="P6" i="6"/>
  <c r="P72" i="6"/>
  <c r="P95" i="6"/>
  <c r="P7" i="6"/>
  <c r="P22" i="6"/>
  <c r="P37" i="6"/>
  <c r="P449" i="6"/>
  <c r="P18" i="6"/>
  <c r="P86" i="6"/>
  <c r="P108" i="6"/>
  <c r="P164" i="6"/>
  <c r="P323" i="6"/>
  <c r="P338" i="6"/>
  <c r="P90" i="6"/>
  <c r="P120" i="6"/>
  <c r="P127" i="6"/>
  <c r="P168" i="6"/>
  <c r="P183" i="6"/>
  <c r="P394" i="6"/>
  <c r="P525" i="6"/>
  <c r="P533" i="6"/>
  <c r="P98" i="6"/>
  <c r="P148" i="6"/>
  <c r="P169" i="6"/>
  <c r="P343" i="6"/>
  <c r="P431" i="6"/>
  <c r="P477" i="6"/>
  <c r="P3" i="6"/>
  <c r="P30" i="6"/>
  <c r="P99" i="6"/>
  <c r="P258" i="6"/>
  <c r="P321" i="6"/>
  <c r="P380" i="6"/>
  <c r="P412" i="6"/>
  <c r="P463" i="6"/>
  <c r="P478" i="6"/>
  <c r="P491" i="6"/>
  <c r="P519" i="6"/>
  <c r="P5" i="6"/>
  <c r="P23" i="6"/>
  <c r="P49" i="6"/>
  <c r="P65" i="6"/>
  <c r="P91" i="6"/>
  <c r="P97" i="6"/>
  <c r="P104" i="6"/>
  <c r="P118" i="6"/>
  <c r="P132" i="6"/>
  <c r="P198" i="6"/>
  <c r="P235" i="6"/>
  <c r="P242" i="6"/>
  <c r="P270" i="6"/>
  <c r="P352" i="6"/>
  <c r="P392" i="6"/>
  <c r="P448" i="6"/>
  <c r="P509" i="6"/>
  <c r="P517" i="6"/>
  <c r="P540" i="6"/>
  <c r="P13" i="6"/>
  <c r="P38" i="6"/>
  <c r="P100" i="6"/>
  <c r="P114" i="6"/>
  <c r="P159" i="6"/>
  <c r="P238" i="6"/>
  <c r="P303" i="6"/>
  <c r="P471" i="6"/>
  <c r="P32" i="6"/>
  <c r="P39" i="6"/>
  <c r="P68" i="6"/>
  <c r="P122" i="6"/>
  <c r="P129" i="6"/>
  <c r="P160" i="6"/>
  <c r="P166" i="6"/>
  <c r="P173" i="6"/>
  <c r="P201" i="6"/>
  <c r="P267" i="6"/>
  <c r="P304" i="6"/>
  <c r="P311" i="6"/>
  <c r="P333" i="6"/>
  <c r="P348" i="6"/>
  <c r="P552" i="6"/>
  <c r="P21" i="6"/>
  <c r="P33" i="6"/>
  <c r="P40" i="6"/>
  <c r="P46" i="6"/>
  <c r="P69" i="6"/>
  <c r="P136" i="6"/>
  <c r="P154" i="6"/>
  <c r="P167" i="6"/>
  <c r="P274" i="6"/>
  <c r="P292" i="6"/>
  <c r="P334" i="6"/>
  <c r="P389" i="6"/>
  <c r="P445" i="6"/>
  <c r="P514" i="6"/>
  <c r="P10" i="6"/>
  <c r="P15" i="6"/>
  <c r="P51" i="6"/>
  <c r="P66" i="6"/>
  <c r="P77" i="6"/>
  <c r="P130" i="6"/>
  <c r="P146" i="6"/>
  <c r="P215" i="6"/>
  <c r="P284" i="6"/>
  <c r="P339" i="6"/>
  <c r="P390" i="6"/>
  <c r="P403" i="6"/>
  <c r="P417" i="6"/>
  <c r="P454" i="6"/>
  <c r="P461" i="6"/>
  <c r="P502" i="6"/>
  <c r="P545" i="6"/>
  <c r="P560" i="6"/>
  <c r="P16" i="6"/>
  <c r="P36" i="6"/>
  <c r="P84" i="6"/>
  <c r="P102" i="6"/>
  <c r="P107" i="6"/>
  <c r="P113" i="6"/>
  <c r="P153" i="6"/>
  <c r="P171" i="6"/>
  <c r="P176" i="6"/>
  <c r="P182" i="6"/>
  <c r="P222" i="6"/>
  <c r="P251" i="6"/>
  <c r="P291" i="6"/>
  <c r="P320" i="6"/>
  <c r="P379" i="6"/>
  <c r="P503" i="6"/>
  <c r="P546" i="6"/>
  <c r="P561" i="6"/>
  <c r="P568" i="6"/>
  <c r="P8" i="6"/>
  <c r="P28" i="6"/>
  <c r="P44" i="6"/>
  <c r="P70" i="6"/>
  <c r="P75" i="6"/>
  <c r="P81" i="6"/>
  <c r="P116" i="6"/>
  <c r="P134" i="6"/>
  <c r="P144" i="6"/>
  <c r="P150" i="6"/>
  <c r="P185" i="6"/>
  <c r="P219" i="6"/>
  <c r="P254" i="6"/>
  <c r="P288" i="6"/>
  <c r="P357" i="6"/>
  <c r="P407" i="6"/>
  <c r="P421" i="6"/>
  <c r="P458" i="6"/>
  <c r="P472" i="6"/>
  <c r="P492" i="6"/>
  <c r="P499" i="6"/>
  <c r="P572" i="6"/>
  <c r="P19" i="6"/>
  <c r="P29" i="6"/>
  <c r="P82" i="6"/>
  <c r="P88" i="6"/>
  <c r="P111" i="6"/>
  <c r="P117" i="6"/>
  <c r="P123" i="6"/>
  <c r="P151" i="6"/>
  <c r="P157" i="6"/>
  <c r="P180" i="6"/>
  <c r="P186" i="6"/>
  <c r="P192" i="6"/>
  <c r="P226" i="6"/>
  <c r="P255" i="6"/>
  <c r="P266" i="6"/>
  <c r="P295" i="6"/>
  <c r="P325" i="6"/>
  <c r="P376" i="6"/>
  <c r="P408" i="6"/>
  <c r="P459" i="6"/>
  <c r="P473" i="6"/>
  <c r="P528" i="6"/>
  <c r="P573" i="6"/>
  <c r="P24" i="6"/>
  <c r="P61" i="6"/>
  <c r="P93" i="6"/>
  <c r="P125" i="6"/>
  <c r="P162" i="6"/>
  <c r="P194" i="6"/>
  <c r="P231" i="6"/>
  <c r="P263" i="6"/>
  <c r="P300" i="6"/>
  <c r="P355" i="6"/>
  <c r="P371" i="6"/>
  <c r="P429" i="6"/>
  <c r="P440" i="6"/>
  <c r="P483" i="6"/>
  <c r="P496" i="6"/>
  <c r="P515" i="6"/>
  <c r="P529" i="6"/>
  <c r="P536" i="6"/>
  <c r="P557" i="6"/>
  <c r="P565" i="6"/>
  <c r="P20" i="6"/>
  <c r="P57" i="6"/>
  <c r="P89" i="6"/>
  <c r="P121" i="6"/>
  <c r="P158" i="6"/>
  <c r="P190" i="6"/>
  <c r="P227" i="6"/>
  <c r="P259" i="6"/>
  <c r="P296" i="6"/>
  <c r="P332" i="6"/>
  <c r="P344" i="6"/>
  <c r="P350" i="6"/>
  <c r="P372" i="6"/>
  <c r="P378" i="6"/>
  <c r="P401" i="6"/>
  <c r="P413" i="6"/>
  <c r="P419" i="6"/>
  <c r="P441" i="6"/>
  <c r="P447" i="6"/>
  <c r="P470" i="6"/>
  <c r="P523" i="6"/>
  <c r="P530" i="6"/>
  <c r="P544" i="6"/>
  <c r="P73" i="6"/>
  <c r="P105" i="6"/>
  <c r="P137" i="6"/>
  <c r="P174" i="6"/>
  <c r="P206" i="6"/>
  <c r="P243" i="6"/>
  <c r="P275" i="6"/>
  <c r="P312" i="6"/>
  <c r="P318" i="6"/>
  <c r="P335" i="6"/>
  <c r="P341" i="6"/>
  <c r="P369" i="6"/>
  <c r="P381" i="6"/>
  <c r="P387" i="6"/>
  <c r="P404" i="6"/>
  <c r="P410" i="6"/>
  <c r="P438" i="6"/>
  <c r="P450" i="6"/>
  <c r="P456" i="6"/>
  <c r="P481" i="6"/>
  <c r="P493" i="6"/>
  <c r="P512" i="6"/>
  <c r="P562" i="6"/>
  <c r="P576" i="6"/>
  <c r="P101" i="6"/>
  <c r="P133" i="6"/>
  <c r="P170" i="6"/>
  <c r="P202" i="6"/>
  <c r="P239" i="6"/>
  <c r="P271" i="6"/>
  <c r="P308" i="6"/>
  <c r="P342" i="6"/>
  <c r="P353" i="6"/>
  <c r="P375" i="6"/>
  <c r="P411" i="6"/>
  <c r="P427" i="6"/>
  <c r="P444" i="6"/>
  <c r="P475" i="6"/>
  <c r="P494" i="6"/>
  <c r="P513" i="6"/>
  <c r="P520" i="6"/>
  <c r="P541" i="6"/>
  <c r="P549" i="6"/>
  <c r="P577" i="6"/>
  <c r="P322" i="6"/>
  <c r="P354" i="6"/>
  <c r="P391" i="6"/>
  <c r="P428" i="6"/>
  <c r="P460" i="6"/>
  <c r="P480" i="6"/>
  <c r="P501" i="6"/>
  <c r="P522" i="6"/>
  <c r="P538" i="6"/>
  <c r="P554" i="6"/>
  <c r="P570" i="6"/>
  <c r="P314" i="6"/>
  <c r="P346" i="6"/>
  <c r="P383" i="6"/>
  <c r="P415" i="6"/>
  <c r="P452" i="6"/>
  <c r="P476" i="6"/>
  <c r="P497" i="6"/>
  <c r="P518" i="6"/>
  <c r="P534" i="6"/>
  <c r="P550" i="6"/>
  <c r="P566" i="6"/>
  <c r="P330" i="6"/>
  <c r="P367" i="6"/>
  <c r="P399" i="6"/>
  <c r="P436" i="6"/>
  <c r="P468" i="6"/>
  <c r="P484" i="6"/>
  <c r="P510" i="6"/>
  <c r="P526" i="6"/>
  <c r="P542" i="6"/>
  <c r="P558" i="6"/>
  <c r="P574" i="6"/>
  <c r="P326" i="6"/>
  <c r="P358" i="6"/>
  <c r="P395" i="6"/>
  <c r="P432" i="6"/>
  <c r="P464" i="6"/>
  <c r="P479" i="6"/>
  <c r="P500" i="6"/>
  <c r="P521" i="6"/>
  <c r="P537" i="6"/>
  <c r="P553" i="6"/>
  <c r="P569" i="6"/>
  <c r="P1" i="6" l="1"/>
  <c r="O2" i="6" s="1"/>
  <c r="P2" i="6"/>
</calcChain>
</file>

<file path=xl/sharedStrings.xml><?xml version="1.0" encoding="utf-8"?>
<sst xmlns="http://schemas.openxmlformats.org/spreadsheetml/2006/main" count="184" uniqueCount="35">
  <si>
    <t>2017-11-09-A-activity.csv</t>
  </si>
  <si>
    <t>Timestamp</t>
  </si>
  <si>
    <t>Act24</t>
  </si>
  <si>
    <t>Act16</t>
  </si>
  <si>
    <t>Act02</t>
  </si>
  <si>
    <t>Act05</t>
  </si>
  <si>
    <t>Act17</t>
  </si>
  <si>
    <t>Act21</t>
  </si>
  <si>
    <t>Act22</t>
  </si>
  <si>
    <t>Act13</t>
  </si>
  <si>
    <t>Time</t>
  </si>
  <si>
    <t>Act14</t>
  </si>
  <si>
    <t>Activity_1</t>
  </si>
  <si>
    <t>Activity_2</t>
  </si>
  <si>
    <t>2017-11-09-B-activity.csv</t>
  </si>
  <si>
    <t>Act10</t>
  </si>
  <si>
    <t>Act03</t>
  </si>
  <si>
    <t>Act06</t>
  </si>
  <si>
    <t>Act01</t>
  </si>
  <si>
    <t>Act19</t>
  </si>
  <si>
    <t>Act15</t>
  </si>
  <si>
    <t>Act12</t>
  </si>
  <si>
    <t>Act09</t>
  </si>
  <si>
    <t>2017-11-09-C-activity.csv</t>
  </si>
  <si>
    <t>Act04</t>
  </si>
  <si>
    <t>Act07</t>
  </si>
  <si>
    <t>Act23</t>
  </si>
  <si>
    <t>Act18</t>
  </si>
  <si>
    <t>2017-11-13-A-activity.csv</t>
  </si>
  <si>
    <t>2017-11-13-B-activity.csv</t>
  </si>
  <si>
    <t>2017-11-13-C-activity.csv</t>
  </si>
  <si>
    <t>2017-11-21-A-activity.csv</t>
  </si>
  <si>
    <t>Act11</t>
  </si>
  <si>
    <t>2017-11-21-B-activity.csv</t>
  </si>
  <si>
    <t>2017-11-21-C-activity.csv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</si>
</sst>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/mm/dd\ hh:mm:ss"/>
    <numFmt numFmtId="165" formatCode="yyyy/m/d\ hh:mm:ss"/>
  </numFmts>
  <fonts count="5">
    <font>
      <sz val="10"/>
      <color rgb="FF000000"/>
      <name val="Arial"/>
    </font>
    <font>
      <sz val="10"/>
      <name val="Arial"/>
    </font>
    <font>
      <sz val="10"/>
      <color rgb="FF242729"/>
      <name val="Consolas"/>
    </font>
    <font>
      <sz val="11"/>
      <color rgb="FF000000"/>
      <name val="Inconsolata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EFF0F1"/>
        <bgColor rgb="FFEFF0F1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/>
    <xf numFmtId="0" fontId="3" fillId="3" borderId="0" xfId="0" applyFont="1" applyFill="1"/>
    <xf numFmtId="0" fontId="4" fillId="0" borderId="0" xfId="0" applyFont="1" applyAlignment="1"/>
    <xf numFmtId="0" fontId="4" fillId="0" borderId="0" xfId="0" applyFont="1" applyAlignment="1"/>
    <xf numFmtId="164" fontId="4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165" fontId="1" fillId="0" borderId="0" xfId="0" applyNumberFormat="1" applyFont="1" applyAlignment="1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2" fillId="2" borderId="0" xfId="0" applyFont="1" applyFill="1" applyAlignment="1"/>
    <xf numFmtId="0" fontId="4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577"/>
  <sheetViews>
    <sheetView topLeftCell="F16" workbookViewId="0"/>
  </sheetViews>
  <sheetFormatPr baseColWidth="10" defaultColWidth="14.42578125" defaultRowHeight="15.75" customHeight="1"/>
  <cols>
    <col min="1" max="12" width="18.28515625" customWidth="1"/>
  </cols>
  <sheetData>
    <row r="1" spans="1:16" ht="15.75" customHeight="1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</row>
    <row r="2" spans="1:16" ht="15.75" customHeight="1">
      <c r="A2" s="3" t="s">
        <v>10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4" t="s">
        <v>11</v>
      </c>
      <c r="I2" s="4" t="s">
        <v>8</v>
      </c>
      <c r="J2" s="4" t="s">
        <v>9</v>
      </c>
      <c r="O2" s="1" t="s">
        <v>12</v>
      </c>
      <c r="P2" s="1" t="s">
        <v>13</v>
      </c>
    </row>
    <row r="3" spans="1:16" ht="15.75" customHeight="1">
      <c r="A3" s="5">
        <v>43048.501736111109</v>
      </c>
      <c r="B3" s="6" t="b">
        <v>0</v>
      </c>
      <c r="C3" s="6" t="b">
        <v>0</v>
      </c>
      <c r="D3" s="6" t="b">
        <v>0</v>
      </c>
      <c r="E3" s="6" t="b">
        <v>0</v>
      </c>
      <c r="F3" s="6" t="b">
        <v>0</v>
      </c>
      <c r="G3" s="6" t="b">
        <v>0</v>
      </c>
      <c r="H3" s="6" t="b">
        <v>0</v>
      </c>
      <c r="I3" s="6" t="b">
        <v>0</v>
      </c>
      <c r="J3" s="6" t="b">
        <v>0</v>
      </c>
      <c r="O3" t="str">
        <f t="shared" ref="O3:O51" si="0">IF(B3,$B$2,IF(C3,$C$2,IF(D3,$D$2,IF(E3,$E$2,IF(F3,$F$2,IF(G3,$G$2,IF(H3,$H$2,IF(I3,$I$2,IF(J3,$J$2,"Idle")))))))))</f>
        <v>Idle</v>
      </c>
      <c r="P3" t="str">
        <f t="shared" ref="P3:P51" si="1">IF(J3,$J$2,IF(I3,$I$2,IF(H3,$H$2,IF(G3,$G$2,IF(F3,$F$2,IF(E3,$E$2,IF(D3,$D$2,IF(C3,$C$2,IF(B3,$B$2,"Idle")))))))))</f>
        <v>Idle</v>
      </c>
    </row>
    <row r="4" spans="1:16" ht="15.75" customHeight="1">
      <c r="A4" s="5">
        <v>43048.502083333333</v>
      </c>
      <c r="B4" s="6" t="b">
        <v>0</v>
      </c>
      <c r="C4" s="6" t="b">
        <v>0</v>
      </c>
      <c r="D4" s="6" t="b">
        <v>0</v>
      </c>
      <c r="E4" s="6" t="b">
        <v>0</v>
      </c>
      <c r="F4" s="6" t="b">
        <v>0</v>
      </c>
      <c r="G4" s="6" t="b">
        <v>0</v>
      </c>
      <c r="H4" s="6" t="b">
        <v>0</v>
      </c>
      <c r="I4" s="6" t="b">
        <v>0</v>
      </c>
      <c r="J4" s="6" t="b">
        <v>0</v>
      </c>
      <c r="O4" t="str">
        <f t="shared" si="0"/>
        <v>Idle</v>
      </c>
      <c r="P4" t="str">
        <f t="shared" si="1"/>
        <v>Idle</v>
      </c>
    </row>
    <row r="5" spans="1:16" ht="15.75" customHeight="1">
      <c r="A5" s="5">
        <v>43048.502430555556</v>
      </c>
      <c r="B5" s="6" t="b">
        <v>1</v>
      </c>
      <c r="C5" s="6" t="b">
        <v>0</v>
      </c>
      <c r="D5" s="6" t="b">
        <v>0</v>
      </c>
      <c r="E5" s="6" t="b">
        <v>0</v>
      </c>
      <c r="F5" s="6" t="b">
        <v>0</v>
      </c>
      <c r="G5" s="6" t="b">
        <v>0</v>
      </c>
      <c r="H5" s="6" t="b">
        <v>0</v>
      </c>
      <c r="I5" s="6" t="b">
        <v>0</v>
      </c>
      <c r="J5" s="6" t="b">
        <v>0</v>
      </c>
      <c r="O5" t="str">
        <f t="shared" si="0"/>
        <v>Act24</v>
      </c>
      <c r="P5" t="str">
        <f t="shared" si="1"/>
        <v>Act24</v>
      </c>
    </row>
    <row r="6" spans="1:16" ht="15.75" customHeight="1">
      <c r="A6" s="5">
        <v>43048.50277777778</v>
      </c>
      <c r="B6" s="6" t="b">
        <v>1</v>
      </c>
      <c r="C6" s="6" t="b">
        <v>0</v>
      </c>
      <c r="D6" s="6" t="b">
        <v>0</v>
      </c>
      <c r="E6" s="6" t="b">
        <v>0</v>
      </c>
      <c r="F6" s="6" t="b">
        <v>0</v>
      </c>
      <c r="G6" s="6" t="b">
        <v>0</v>
      </c>
      <c r="H6" s="6" t="b">
        <v>0</v>
      </c>
      <c r="I6" s="6" t="b">
        <v>0</v>
      </c>
      <c r="J6" s="6" t="b">
        <v>0</v>
      </c>
      <c r="O6" t="str">
        <f t="shared" si="0"/>
        <v>Act24</v>
      </c>
      <c r="P6" t="str">
        <f t="shared" si="1"/>
        <v>Act24</v>
      </c>
    </row>
    <row r="7" spans="1:16" ht="15.75" customHeight="1">
      <c r="A7" s="5">
        <v>43048.503125000003</v>
      </c>
      <c r="B7" s="6" t="b">
        <v>1</v>
      </c>
      <c r="C7" s="6" t="b">
        <v>0</v>
      </c>
      <c r="D7" s="6" t="b">
        <v>0</v>
      </c>
      <c r="E7" s="6" t="b">
        <v>0</v>
      </c>
      <c r="F7" s="6" t="b">
        <v>0</v>
      </c>
      <c r="G7" s="6" t="b">
        <v>0</v>
      </c>
      <c r="H7" s="6" t="b">
        <v>0</v>
      </c>
      <c r="I7" s="6" t="b">
        <v>0</v>
      </c>
      <c r="J7" s="6" t="b">
        <v>0</v>
      </c>
      <c r="O7" t="str">
        <f t="shared" si="0"/>
        <v>Act24</v>
      </c>
      <c r="P7" t="str">
        <f t="shared" si="1"/>
        <v>Act24</v>
      </c>
    </row>
    <row r="8" spans="1:16" ht="15.75" customHeight="1">
      <c r="A8" s="5">
        <v>43048.503472222219</v>
      </c>
      <c r="B8" s="6" t="b">
        <v>0</v>
      </c>
      <c r="C8" s="6" t="b">
        <v>1</v>
      </c>
      <c r="D8" s="6" t="b">
        <v>0</v>
      </c>
      <c r="E8" s="6" t="b">
        <v>0</v>
      </c>
      <c r="F8" s="6" t="b">
        <v>0</v>
      </c>
      <c r="G8" s="6" t="b">
        <v>0</v>
      </c>
      <c r="H8" s="6" t="b">
        <v>0</v>
      </c>
      <c r="I8" s="6" t="b">
        <v>0</v>
      </c>
      <c r="J8" s="6" t="b">
        <v>0</v>
      </c>
      <c r="O8" t="str">
        <f t="shared" si="0"/>
        <v>Act16</v>
      </c>
      <c r="P8" t="str">
        <f t="shared" si="1"/>
        <v>Act16</v>
      </c>
    </row>
    <row r="9" spans="1:16" ht="15.75" customHeight="1">
      <c r="A9" s="5">
        <v>43048.503819444442</v>
      </c>
      <c r="B9" s="6" t="b">
        <v>0</v>
      </c>
      <c r="C9" s="6" t="b">
        <v>1</v>
      </c>
      <c r="D9" s="6" t="b">
        <v>0</v>
      </c>
      <c r="E9" s="6" t="b">
        <v>0</v>
      </c>
      <c r="F9" s="6" t="b">
        <v>0</v>
      </c>
      <c r="G9" s="6" t="b">
        <v>0</v>
      </c>
      <c r="H9" s="6" t="b">
        <v>0</v>
      </c>
      <c r="I9" s="6" t="b">
        <v>0</v>
      </c>
      <c r="J9" s="6" t="b">
        <v>0</v>
      </c>
      <c r="O9" t="str">
        <f t="shared" si="0"/>
        <v>Act16</v>
      </c>
      <c r="P9" t="str">
        <f t="shared" si="1"/>
        <v>Act16</v>
      </c>
    </row>
    <row r="10" spans="1:16" ht="15.75" customHeight="1">
      <c r="A10" s="5">
        <v>43048.504166666666</v>
      </c>
      <c r="B10" s="6" t="b">
        <v>0</v>
      </c>
      <c r="C10" s="6" t="b">
        <v>0</v>
      </c>
      <c r="D10" s="6" t="b">
        <v>1</v>
      </c>
      <c r="E10" s="6" t="b">
        <v>0</v>
      </c>
      <c r="F10" s="6" t="b">
        <v>0</v>
      </c>
      <c r="G10" s="6" t="b">
        <v>0</v>
      </c>
      <c r="H10" s="6" t="b">
        <v>0</v>
      </c>
      <c r="I10" s="6" t="b">
        <v>0</v>
      </c>
      <c r="J10" s="6" t="b">
        <v>0</v>
      </c>
      <c r="O10" t="str">
        <f t="shared" si="0"/>
        <v>Act02</v>
      </c>
      <c r="P10" t="str">
        <f t="shared" si="1"/>
        <v>Act02</v>
      </c>
    </row>
    <row r="11" spans="1:16" ht="15.75" customHeight="1">
      <c r="A11" s="5">
        <v>43048.504513888889</v>
      </c>
      <c r="B11" s="6" t="b">
        <v>0</v>
      </c>
      <c r="C11" s="6" t="b">
        <v>0</v>
      </c>
      <c r="D11" s="6" t="b">
        <v>1</v>
      </c>
      <c r="E11" s="6" t="b">
        <v>0</v>
      </c>
      <c r="F11" s="6" t="b">
        <v>0</v>
      </c>
      <c r="G11" s="6" t="b">
        <v>0</v>
      </c>
      <c r="H11" s="6" t="b">
        <v>0</v>
      </c>
      <c r="I11" s="6" t="b">
        <v>0</v>
      </c>
      <c r="J11" s="6" t="b">
        <v>0</v>
      </c>
      <c r="O11" t="str">
        <f t="shared" si="0"/>
        <v>Act02</v>
      </c>
      <c r="P11" t="str">
        <f t="shared" si="1"/>
        <v>Act02</v>
      </c>
    </row>
    <row r="12" spans="1:16" ht="15.75" customHeight="1">
      <c r="A12" s="5">
        <v>43048.504861111112</v>
      </c>
      <c r="B12" s="6" t="b">
        <v>0</v>
      </c>
      <c r="C12" s="6" t="b">
        <v>0</v>
      </c>
      <c r="D12" s="6" t="b">
        <v>1</v>
      </c>
      <c r="E12" s="6" t="b">
        <v>0</v>
      </c>
      <c r="F12" s="6" t="b">
        <v>0</v>
      </c>
      <c r="G12" s="6" t="b">
        <v>0</v>
      </c>
      <c r="H12" s="6" t="b">
        <v>0</v>
      </c>
      <c r="I12" s="6" t="b">
        <v>0</v>
      </c>
      <c r="J12" s="6" t="b">
        <v>0</v>
      </c>
      <c r="O12" t="str">
        <f t="shared" si="0"/>
        <v>Act02</v>
      </c>
      <c r="P12" t="str">
        <f t="shared" si="1"/>
        <v>Act02</v>
      </c>
    </row>
    <row r="13" spans="1:16" ht="15.75" customHeight="1">
      <c r="A13" s="5">
        <v>43048.505208333336</v>
      </c>
      <c r="B13" s="6" t="b">
        <v>0</v>
      </c>
      <c r="C13" s="6" t="b">
        <v>0</v>
      </c>
      <c r="D13" s="6" t="b">
        <v>1</v>
      </c>
      <c r="E13" s="6" t="b">
        <v>0</v>
      </c>
      <c r="F13" s="6" t="b">
        <v>0</v>
      </c>
      <c r="G13" s="6" t="b">
        <v>0</v>
      </c>
      <c r="H13" s="6" t="b">
        <v>0</v>
      </c>
      <c r="I13" s="6" t="b">
        <v>0</v>
      </c>
      <c r="J13" s="6" t="b">
        <v>0</v>
      </c>
      <c r="O13" t="str">
        <f t="shared" si="0"/>
        <v>Act02</v>
      </c>
      <c r="P13" t="str">
        <f t="shared" si="1"/>
        <v>Act02</v>
      </c>
    </row>
    <row r="14" spans="1:16" ht="15.75" customHeight="1">
      <c r="A14" s="5">
        <v>43048.505555555559</v>
      </c>
      <c r="B14" s="6" t="b">
        <v>0</v>
      </c>
      <c r="C14" s="6" t="b">
        <v>0</v>
      </c>
      <c r="D14" s="6" t="b">
        <v>1</v>
      </c>
      <c r="E14" s="6" t="b">
        <v>0</v>
      </c>
      <c r="F14" s="6" t="b">
        <v>0</v>
      </c>
      <c r="G14" s="6" t="b">
        <v>0</v>
      </c>
      <c r="H14" s="6" t="b">
        <v>0</v>
      </c>
      <c r="I14" s="6" t="b">
        <v>0</v>
      </c>
      <c r="J14" s="6" t="b">
        <v>0</v>
      </c>
      <c r="O14" t="str">
        <f t="shared" si="0"/>
        <v>Act02</v>
      </c>
      <c r="P14" t="str">
        <f t="shared" si="1"/>
        <v>Act02</v>
      </c>
    </row>
    <row r="15" spans="1:16" ht="15.75" customHeight="1">
      <c r="A15" s="5">
        <v>43048.505902777775</v>
      </c>
      <c r="B15" s="6" t="b">
        <v>0</v>
      </c>
      <c r="C15" s="6" t="b">
        <v>0</v>
      </c>
      <c r="D15" s="6" t="b">
        <v>0</v>
      </c>
      <c r="E15" s="6" t="b">
        <v>1</v>
      </c>
      <c r="F15" s="6" t="b">
        <v>0</v>
      </c>
      <c r="G15" s="6" t="b">
        <v>0</v>
      </c>
      <c r="H15" s="6" t="b">
        <v>0</v>
      </c>
      <c r="I15" s="6" t="b">
        <v>0</v>
      </c>
      <c r="J15" s="6" t="b">
        <v>0</v>
      </c>
      <c r="O15" t="str">
        <f t="shared" si="0"/>
        <v>Act05</v>
      </c>
      <c r="P15" t="str">
        <f t="shared" si="1"/>
        <v>Act05</v>
      </c>
    </row>
    <row r="16" spans="1:16" ht="15.75" customHeight="1">
      <c r="A16" s="5">
        <v>43048.506249999999</v>
      </c>
      <c r="B16" s="6" t="b">
        <v>0</v>
      </c>
      <c r="C16" s="6" t="b">
        <v>0</v>
      </c>
      <c r="D16" s="6" t="b">
        <v>0</v>
      </c>
      <c r="E16" s="6" t="b">
        <v>1</v>
      </c>
      <c r="F16" s="6" t="b">
        <v>0</v>
      </c>
      <c r="G16" s="6" t="b">
        <v>0</v>
      </c>
      <c r="H16" s="6" t="b">
        <v>0</v>
      </c>
      <c r="I16" s="6" t="b">
        <v>0</v>
      </c>
      <c r="J16" s="6" t="b">
        <v>0</v>
      </c>
      <c r="O16" t="str">
        <f t="shared" si="0"/>
        <v>Act05</v>
      </c>
      <c r="P16" t="str">
        <f t="shared" si="1"/>
        <v>Act05</v>
      </c>
    </row>
    <row r="17" spans="1:16" ht="15.75" customHeight="1">
      <c r="A17" s="5">
        <v>43048.506597222222</v>
      </c>
      <c r="B17" s="6" t="b">
        <v>0</v>
      </c>
      <c r="C17" s="6" t="b">
        <v>0</v>
      </c>
      <c r="D17" s="6" t="b">
        <v>0</v>
      </c>
      <c r="E17" s="6" t="b">
        <v>1</v>
      </c>
      <c r="F17" s="6" t="b">
        <v>0</v>
      </c>
      <c r="G17" s="6" t="b">
        <v>0</v>
      </c>
      <c r="H17" s="6" t="b">
        <v>0</v>
      </c>
      <c r="I17" s="6" t="b">
        <v>0</v>
      </c>
      <c r="J17" s="6" t="b">
        <v>0</v>
      </c>
      <c r="O17" t="str">
        <f t="shared" si="0"/>
        <v>Act05</v>
      </c>
      <c r="P17" t="str">
        <f t="shared" si="1"/>
        <v>Act05</v>
      </c>
    </row>
    <row r="18" spans="1:16" ht="15.75" customHeight="1">
      <c r="A18" s="5">
        <v>43048.506944444445</v>
      </c>
      <c r="B18" s="6" t="b">
        <v>0</v>
      </c>
      <c r="C18" s="6" t="b">
        <v>0</v>
      </c>
      <c r="D18" s="6" t="b">
        <v>0</v>
      </c>
      <c r="E18" s="6" t="b">
        <v>1</v>
      </c>
      <c r="F18" s="6" t="b">
        <v>0</v>
      </c>
      <c r="G18" s="6" t="b">
        <v>0</v>
      </c>
      <c r="H18" s="6" t="b">
        <v>0</v>
      </c>
      <c r="I18" s="6" t="b">
        <v>0</v>
      </c>
      <c r="J18" s="6" t="b">
        <v>0</v>
      </c>
      <c r="O18" t="str">
        <f t="shared" si="0"/>
        <v>Act05</v>
      </c>
      <c r="P18" t="str">
        <f t="shared" si="1"/>
        <v>Act05</v>
      </c>
    </row>
    <row r="19" spans="1:16" ht="15.75" customHeight="1">
      <c r="A19" s="5">
        <v>43048.507291666669</v>
      </c>
      <c r="B19" s="6" t="b">
        <v>0</v>
      </c>
      <c r="C19" s="6" t="b">
        <v>0</v>
      </c>
      <c r="D19" s="6" t="b">
        <v>0</v>
      </c>
      <c r="E19" s="6" t="b">
        <v>1</v>
      </c>
      <c r="F19" s="6" t="b">
        <v>0</v>
      </c>
      <c r="G19" s="6" t="b">
        <v>0</v>
      </c>
      <c r="H19" s="6" t="b">
        <v>0</v>
      </c>
      <c r="I19" s="6" t="b">
        <v>0</v>
      </c>
      <c r="J19" s="6" t="b">
        <v>0</v>
      </c>
      <c r="O19" t="str">
        <f t="shared" si="0"/>
        <v>Act05</v>
      </c>
      <c r="P19" t="str">
        <f t="shared" si="1"/>
        <v>Act05</v>
      </c>
    </row>
    <row r="20" spans="1:16" ht="15.75" customHeight="1">
      <c r="A20" s="5">
        <v>43048.507638888892</v>
      </c>
      <c r="B20" s="6" t="b">
        <v>0</v>
      </c>
      <c r="C20" s="6" t="b">
        <v>0</v>
      </c>
      <c r="D20" s="6" t="b">
        <v>0</v>
      </c>
      <c r="E20" s="6" t="b">
        <v>1</v>
      </c>
      <c r="F20" s="6" t="b">
        <v>0</v>
      </c>
      <c r="G20" s="6" t="b">
        <v>0</v>
      </c>
      <c r="H20" s="6" t="b">
        <v>0</v>
      </c>
      <c r="I20" s="6" t="b">
        <v>0</v>
      </c>
      <c r="J20" s="6" t="b">
        <v>0</v>
      </c>
      <c r="O20" t="str">
        <f t="shared" si="0"/>
        <v>Act05</v>
      </c>
      <c r="P20" t="str">
        <f t="shared" si="1"/>
        <v>Act05</v>
      </c>
    </row>
    <row r="21" spans="1:16" ht="15.75" customHeight="1">
      <c r="A21" s="5">
        <v>43048.507986111108</v>
      </c>
      <c r="B21" s="6" t="b">
        <v>0</v>
      </c>
      <c r="C21" s="6" t="b">
        <v>0</v>
      </c>
      <c r="D21" s="6" t="b">
        <v>0</v>
      </c>
      <c r="E21" s="6" t="b">
        <v>1</v>
      </c>
      <c r="F21" s="6" t="b">
        <v>0</v>
      </c>
      <c r="G21" s="6" t="b">
        <v>0</v>
      </c>
      <c r="H21" s="6" t="b">
        <v>0</v>
      </c>
      <c r="I21" s="6" t="b">
        <v>0</v>
      </c>
      <c r="J21" s="6" t="b">
        <v>0</v>
      </c>
      <c r="O21" t="str">
        <f t="shared" si="0"/>
        <v>Act05</v>
      </c>
      <c r="P21" t="str">
        <f t="shared" si="1"/>
        <v>Act05</v>
      </c>
    </row>
    <row r="22" spans="1:16" ht="15.75" customHeight="1">
      <c r="A22" s="5">
        <v>43048.508333333331</v>
      </c>
      <c r="B22" s="6" t="b">
        <v>0</v>
      </c>
      <c r="C22" s="6" t="b">
        <v>0</v>
      </c>
      <c r="D22" s="6" t="b">
        <v>0</v>
      </c>
      <c r="E22" s="6" t="b">
        <v>1</v>
      </c>
      <c r="F22" s="6" t="b">
        <v>0</v>
      </c>
      <c r="G22" s="6" t="b">
        <v>0</v>
      </c>
      <c r="H22" s="6" t="b">
        <v>0</v>
      </c>
      <c r="I22" s="6" t="b">
        <v>0</v>
      </c>
      <c r="J22" s="6" t="b">
        <v>0</v>
      </c>
      <c r="O22" t="str">
        <f t="shared" si="0"/>
        <v>Act05</v>
      </c>
      <c r="P22" t="str">
        <f t="shared" si="1"/>
        <v>Act05</v>
      </c>
    </row>
    <row r="23" spans="1:16" ht="15.75" customHeight="1">
      <c r="A23" s="5">
        <v>43048.508680555555</v>
      </c>
      <c r="B23" s="6" t="b">
        <v>0</v>
      </c>
      <c r="C23" s="6" t="b">
        <v>0</v>
      </c>
      <c r="D23" s="6" t="b">
        <v>0</v>
      </c>
      <c r="E23" s="6" t="b">
        <v>1</v>
      </c>
      <c r="F23" s="6" t="b">
        <v>0</v>
      </c>
      <c r="G23" s="6" t="b">
        <v>0</v>
      </c>
      <c r="H23" s="6" t="b">
        <v>0</v>
      </c>
      <c r="I23" s="6" t="b">
        <v>0</v>
      </c>
      <c r="J23" s="6" t="b">
        <v>0</v>
      </c>
      <c r="O23" t="str">
        <f t="shared" si="0"/>
        <v>Act05</v>
      </c>
      <c r="P23" t="str">
        <f t="shared" si="1"/>
        <v>Act05</v>
      </c>
    </row>
    <row r="24" spans="1:16" ht="12.75">
      <c r="A24" s="5">
        <v>43048.509027777778</v>
      </c>
      <c r="B24" s="6" t="b">
        <v>0</v>
      </c>
      <c r="C24" s="6" t="b">
        <v>0</v>
      </c>
      <c r="D24" s="6" t="b">
        <v>0</v>
      </c>
      <c r="E24" s="6" t="b">
        <v>1</v>
      </c>
      <c r="F24" s="6" t="b">
        <v>1</v>
      </c>
      <c r="G24" s="6" t="b">
        <v>0</v>
      </c>
      <c r="H24" s="6" t="b">
        <v>0</v>
      </c>
      <c r="I24" s="6" t="b">
        <v>0</v>
      </c>
      <c r="J24" s="6" t="b">
        <v>0</v>
      </c>
      <c r="O24" t="str">
        <f t="shared" si="0"/>
        <v>Act05</v>
      </c>
      <c r="P24" t="str">
        <f t="shared" si="1"/>
        <v>Act17</v>
      </c>
    </row>
    <row r="25" spans="1:16" ht="12.75">
      <c r="A25" s="5">
        <v>43048.509375000001</v>
      </c>
      <c r="B25" s="6" t="b">
        <v>0</v>
      </c>
      <c r="C25" s="6" t="b">
        <v>0</v>
      </c>
      <c r="D25" s="6" t="b">
        <v>0</v>
      </c>
      <c r="E25" s="6" t="b">
        <v>0</v>
      </c>
      <c r="F25" s="6" t="b">
        <v>1</v>
      </c>
      <c r="G25" s="6" t="b">
        <v>0</v>
      </c>
      <c r="H25" s="6" t="b">
        <v>0</v>
      </c>
      <c r="I25" s="6" t="b">
        <v>0</v>
      </c>
      <c r="J25" s="6" t="b">
        <v>0</v>
      </c>
      <c r="O25" t="str">
        <f t="shared" si="0"/>
        <v>Act17</v>
      </c>
      <c r="P25" t="str">
        <f t="shared" si="1"/>
        <v>Act17</v>
      </c>
    </row>
    <row r="26" spans="1:16" ht="12.75">
      <c r="A26" s="5">
        <v>43048.509722222225</v>
      </c>
      <c r="B26" s="6" t="b">
        <v>0</v>
      </c>
      <c r="C26" s="6" t="b">
        <v>0</v>
      </c>
      <c r="D26" s="6" t="b">
        <v>0</v>
      </c>
      <c r="E26" s="6" t="b">
        <v>0</v>
      </c>
      <c r="F26" s="6" t="b">
        <v>1</v>
      </c>
      <c r="G26" s="6" t="b">
        <v>0</v>
      </c>
      <c r="H26" s="6" t="b">
        <v>0</v>
      </c>
      <c r="I26" s="6" t="b">
        <v>0</v>
      </c>
      <c r="J26" s="6" t="b">
        <v>0</v>
      </c>
      <c r="O26" t="str">
        <f t="shared" si="0"/>
        <v>Act17</v>
      </c>
      <c r="P26" t="str">
        <f t="shared" si="1"/>
        <v>Act17</v>
      </c>
    </row>
    <row r="27" spans="1:16" ht="12.75">
      <c r="A27" s="5">
        <v>43048.510069444441</v>
      </c>
      <c r="B27" s="6" t="b">
        <v>0</v>
      </c>
      <c r="C27" s="6" t="b">
        <v>0</v>
      </c>
      <c r="D27" s="6" t="b">
        <v>0</v>
      </c>
      <c r="E27" s="6" t="b">
        <v>0</v>
      </c>
      <c r="F27" s="6" t="b">
        <v>1</v>
      </c>
      <c r="G27" s="6" t="b">
        <v>0</v>
      </c>
      <c r="H27" s="6" t="b">
        <v>0</v>
      </c>
      <c r="I27" s="6" t="b">
        <v>0</v>
      </c>
      <c r="J27" s="6" t="b">
        <v>0</v>
      </c>
      <c r="O27" t="str">
        <f t="shared" si="0"/>
        <v>Act17</v>
      </c>
      <c r="P27" t="str">
        <f t="shared" si="1"/>
        <v>Act17</v>
      </c>
    </row>
    <row r="28" spans="1:16" ht="12.75">
      <c r="A28" s="5">
        <v>43048.510416666664</v>
      </c>
      <c r="B28" s="6" t="b">
        <v>0</v>
      </c>
      <c r="C28" s="6" t="b">
        <v>0</v>
      </c>
      <c r="D28" s="6" t="b">
        <v>0</v>
      </c>
      <c r="E28" s="6" t="b">
        <v>0</v>
      </c>
      <c r="F28" s="6" t="b">
        <v>0</v>
      </c>
      <c r="G28" s="6" t="b">
        <v>1</v>
      </c>
      <c r="H28" s="6" t="b">
        <v>0</v>
      </c>
      <c r="I28" s="6" t="b">
        <v>0</v>
      </c>
      <c r="J28" s="6" t="b">
        <v>0</v>
      </c>
      <c r="O28" t="str">
        <f t="shared" si="0"/>
        <v>Act21</v>
      </c>
      <c r="P28" t="str">
        <f t="shared" si="1"/>
        <v>Act21</v>
      </c>
    </row>
    <row r="29" spans="1:16" ht="12.75">
      <c r="A29" s="5">
        <v>43048.510763888888</v>
      </c>
      <c r="B29" s="6" t="b">
        <v>0</v>
      </c>
      <c r="C29" s="6" t="b">
        <v>0</v>
      </c>
      <c r="D29" s="6" t="b">
        <v>0</v>
      </c>
      <c r="E29" s="6" t="b">
        <v>0</v>
      </c>
      <c r="F29" s="6" t="b">
        <v>0</v>
      </c>
      <c r="G29" s="6" t="b">
        <v>1</v>
      </c>
      <c r="H29" s="6" t="b">
        <v>0</v>
      </c>
      <c r="I29" s="6" t="b">
        <v>0</v>
      </c>
      <c r="J29" s="6" t="b">
        <v>0</v>
      </c>
      <c r="O29" t="str">
        <f t="shared" si="0"/>
        <v>Act21</v>
      </c>
      <c r="P29" t="str">
        <f t="shared" si="1"/>
        <v>Act21</v>
      </c>
    </row>
    <row r="30" spans="1:16" ht="12.75">
      <c r="A30" s="5">
        <v>43048.511111111111</v>
      </c>
      <c r="B30" s="6" t="b">
        <v>0</v>
      </c>
      <c r="C30" s="6" t="b">
        <v>0</v>
      </c>
      <c r="D30" s="6" t="b">
        <v>0</v>
      </c>
      <c r="E30" s="6" t="b">
        <v>0</v>
      </c>
      <c r="F30" s="6" t="b">
        <v>0</v>
      </c>
      <c r="G30" s="6" t="b">
        <v>1</v>
      </c>
      <c r="H30" s="6" t="b">
        <v>0</v>
      </c>
      <c r="I30" s="6" t="b">
        <v>0</v>
      </c>
      <c r="J30" s="6" t="b">
        <v>0</v>
      </c>
      <c r="O30" t="str">
        <f t="shared" si="0"/>
        <v>Act21</v>
      </c>
      <c r="P30" t="str">
        <f t="shared" si="1"/>
        <v>Act21</v>
      </c>
    </row>
    <row r="31" spans="1:16" ht="12.75">
      <c r="A31" s="5">
        <v>43048.511458333334</v>
      </c>
      <c r="B31" s="6" t="b">
        <v>0</v>
      </c>
      <c r="C31" s="6" t="b">
        <v>0</v>
      </c>
      <c r="D31" s="6" t="b">
        <v>0</v>
      </c>
      <c r="E31" s="6" t="b">
        <v>0</v>
      </c>
      <c r="F31" s="6" t="b">
        <v>0</v>
      </c>
      <c r="G31" s="6" t="b">
        <v>1</v>
      </c>
      <c r="H31" s="6" t="b">
        <v>0</v>
      </c>
      <c r="I31" s="6" t="b">
        <v>0</v>
      </c>
      <c r="J31" s="6" t="b">
        <v>0</v>
      </c>
      <c r="O31" t="str">
        <f t="shared" si="0"/>
        <v>Act21</v>
      </c>
      <c r="P31" t="str">
        <f t="shared" si="1"/>
        <v>Act21</v>
      </c>
    </row>
    <row r="32" spans="1:16" ht="12.75">
      <c r="A32" s="5">
        <v>43048.511805555558</v>
      </c>
      <c r="B32" s="6" t="b">
        <v>0</v>
      </c>
      <c r="C32" s="6" t="b">
        <v>0</v>
      </c>
      <c r="D32" s="6" t="b">
        <v>0</v>
      </c>
      <c r="E32" s="6" t="b">
        <v>0</v>
      </c>
      <c r="F32" s="6" t="b">
        <v>0</v>
      </c>
      <c r="G32" s="6" t="b">
        <v>1</v>
      </c>
      <c r="H32" s="6" t="b">
        <v>0</v>
      </c>
      <c r="I32" s="6" t="b">
        <v>0</v>
      </c>
      <c r="J32" s="6" t="b">
        <v>0</v>
      </c>
      <c r="O32" t="str">
        <f t="shared" si="0"/>
        <v>Act21</v>
      </c>
      <c r="P32" t="str">
        <f t="shared" si="1"/>
        <v>Act21</v>
      </c>
    </row>
    <row r="33" spans="1:16" ht="12.75">
      <c r="A33" s="5">
        <v>43048.512152777781</v>
      </c>
      <c r="B33" s="6" t="b">
        <v>0</v>
      </c>
      <c r="C33" s="6" t="b">
        <v>0</v>
      </c>
      <c r="D33" s="6" t="b">
        <v>0</v>
      </c>
      <c r="E33" s="6" t="b">
        <v>0</v>
      </c>
      <c r="F33" s="6" t="b">
        <v>0</v>
      </c>
      <c r="G33" s="6" t="b">
        <v>1</v>
      </c>
      <c r="H33" s="6" t="b">
        <v>0</v>
      </c>
      <c r="I33" s="6" t="b">
        <v>0</v>
      </c>
      <c r="J33" s="6" t="b">
        <v>0</v>
      </c>
      <c r="O33" t="str">
        <f t="shared" si="0"/>
        <v>Act21</v>
      </c>
      <c r="P33" t="str">
        <f t="shared" si="1"/>
        <v>Act21</v>
      </c>
    </row>
    <row r="34" spans="1:16" ht="12.75">
      <c r="A34" s="5">
        <v>43048.512499999997</v>
      </c>
      <c r="B34" s="6" t="b">
        <v>0</v>
      </c>
      <c r="C34" s="6" t="b">
        <v>0</v>
      </c>
      <c r="D34" s="6" t="b">
        <v>0</v>
      </c>
      <c r="E34" s="6" t="b">
        <v>0</v>
      </c>
      <c r="F34" s="6" t="b">
        <v>0</v>
      </c>
      <c r="G34" s="6" t="b">
        <v>1</v>
      </c>
      <c r="H34" s="6" t="b">
        <v>1</v>
      </c>
      <c r="I34" s="6" t="b">
        <v>0</v>
      </c>
      <c r="J34" s="6" t="b">
        <v>0</v>
      </c>
      <c r="O34" t="str">
        <f t="shared" si="0"/>
        <v>Act21</v>
      </c>
      <c r="P34" t="str">
        <f t="shared" si="1"/>
        <v>Act14</v>
      </c>
    </row>
    <row r="35" spans="1:16" ht="12.75">
      <c r="A35" s="5">
        <v>43048.51284722222</v>
      </c>
      <c r="B35" s="6" t="b">
        <v>0</v>
      </c>
      <c r="C35" s="6" t="b">
        <v>0</v>
      </c>
      <c r="D35" s="6" t="b">
        <v>0</v>
      </c>
      <c r="E35" s="6" t="b">
        <v>0</v>
      </c>
      <c r="F35" s="6" t="b">
        <v>0</v>
      </c>
      <c r="G35" s="6" t="b">
        <v>0</v>
      </c>
      <c r="H35" s="6" t="b">
        <v>1</v>
      </c>
      <c r="I35" s="6" t="b">
        <v>0</v>
      </c>
      <c r="J35" s="6" t="b">
        <v>0</v>
      </c>
      <c r="O35" t="str">
        <f t="shared" si="0"/>
        <v>Act14</v>
      </c>
      <c r="P35" t="str">
        <f t="shared" si="1"/>
        <v>Act14</v>
      </c>
    </row>
    <row r="36" spans="1:16" ht="12.75">
      <c r="A36" s="5">
        <v>43048.513194444444</v>
      </c>
      <c r="B36" s="6" t="b">
        <v>0</v>
      </c>
      <c r="C36" s="6" t="b">
        <v>0</v>
      </c>
      <c r="D36" s="6" t="b">
        <v>0</v>
      </c>
      <c r="E36" s="6" t="b">
        <v>0</v>
      </c>
      <c r="F36" s="6" t="b">
        <v>0</v>
      </c>
      <c r="G36" s="6" t="b">
        <v>0</v>
      </c>
      <c r="H36" s="6" t="b">
        <v>0</v>
      </c>
      <c r="I36" s="6" t="b">
        <v>0</v>
      </c>
      <c r="J36" s="6" t="b">
        <v>0</v>
      </c>
      <c r="O36" t="str">
        <f t="shared" si="0"/>
        <v>Idle</v>
      </c>
      <c r="P36" t="str">
        <f t="shared" si="1"/>
        <v>Idle</v>
      </c>
    </row>
    <row r="37" spans="1:16" ht="12.75">
      <c r="A37" s="5">
        <v>43048.513541666667</v>
      </c>
      <c r="B37" s="6" t="b">
        <v>0</v>
      </c>
      <c r="C37" s="6" t="b">
        <v>0</v>
      </c>
      <c r="D37" s="6" t="b">
        <v>0</v>
      </c>
      <c r="E37" s="6" t="b">
        <v>0</v>
      </c>
      <c r="F37" s="6" t="b">
        <v>0</v>
      </c>
      <c r="G37" s="6" t="b">
        <v>1</v>
      </c>
      <c r="H37" s="6" t="b">
        <v>0</v>
      </c>
      <c r="I37" s="6" t="b">
        <v>0</v>
      </c>
      <c r="J37" s="6" t="b">
        <v>0</v>
      </c>
      <c r="O37" t="str">
        <f t="shared" si="0"/>
        <v>Act21</v>
      </c>
      <c r="P37" t="str">
        <f t="shared" si="1"/>
        <v>Act21</v>
      </c>
    </row>
    <row r="38" spans="1:16" ht="12.75">
      <c r="A38" s="5">
        <v>43048.513888888891</v>
      </c>
      <c r="B38" s="6" t="b">
        <v>0</v>
      </c>
      <c r="C38" s="6" t="b">
        <v>0</v>
      </c>
      <c r="D38" s="6" t="b">
        <v>0</v>
      </c>
      <c r="E38" s="6" t="b">
        <v>0</v>
      </c>
      <c r="F38" s="6" t="b">
        <v>0</v>
      </c>
      <c r="G38" s="6" t="b">
        <v>1</v>
      </c>
      <c r="H38" s="6" t="b">
        <v>0</v>
      </c>
      <c r="I38" s="6" t="b">
        <v>0</v>
      </c>
      <c r="J38" s="6" t="b">
        <v>0</v>
      </c>
      <c r="O38" t="str">
        <f t="shared" si="0"/>
        <v>Act21</v>
      </c>
      <c r="P38" t="str">
        <f t="shared" si="1"/>
        <v>Act21</v>
      </c>
    </row>
    <row r="39" spans="1:16" ht="12.75">
      <c r="A39" s="5">
        <v>43048.514236111114</v>
      </c>
      <c r="B39" s="6" t="b">
        <v>0</v>
      </c>
      <c r="C39" s="6" t="b">
        <v>0</v>
      </c>
      <c r="D39" s="6" t="b">
        <v>0</v>
      </c>
      <c r="E39" s="6" t="b">
        <v>0</v>
      </c>
      <c r="F39" s="6" t="b">
        <v>0</v>
      </c>
      <c r="G39" s="6" t="b">
        <v>1</v>
      </c>
      <c r="H39" s="6" t="b">
        <v>0</v>
      </c>
      <c r="I39" s="6" t="b">
        <v>0</v>
      </c>
      <c r="J39" s="6" t="b">
        <v>0</v>
      </c>
      <c r="O39" t="str">
        <f t="shared" si="0"/>
        <v>Act21</v>
      </c>
      <c r="P39" t="str">
        <f t="shared" si="1"/>
        <v>Act21</v>
      </c>
    </row>
    <row r="40" spans="1:16" ht="12.75">
      <c r="A40" s="5">
        <v>43048.51458333333</v>
      </c>
      <c r="B40" s="6" t="b">
        <v>0</v>
      </c>
      <c r="C40" s="6" t="b">
        <v>0</v>
      </c>
      <c r="D40" s="6" t="b">
        <v>0</v>
      </c>
      <c r="E40" s="6" t="b">
        <v>0</v>
      </c>
      <c r="F40" s="6" t="b">
        <v>0</v>
      </c>
      <c r="G40" s="6" t="b">
        <v>1</v>
      </c>
      <c r="H40" s="6" t="b">
        <v>0</v>
      </c>
      <c r="I40" s="6" t="b">
        <v>0</v>
      </c>
      <c r="J40" s="6" t="b">
        <v>0</v>
      </c>
      <c r="O40" t="str">
        <f t="shared" si="0"/>
        <v>Act21</v>
      </c>
      <c r="P40" t="str">
        <f t="shared" si="1"/>
        <v>Act21</v>
      </c>
    </row>
    <row r="41" spans="1:16" ht="12.75">
      <c r="A41" s="5">
        <v>43048.514930555553</v>
      </c>
      <c r="B41" s="6" t="b">
        <v>0</v>
      </c>
      <c r="C41" s="6" t="b">
        <v>0</v>
      </c>
      <c r="D41" s="6" t="b">
        <v>0</v>
      </c>
      <c r="E41" s="6" t="b">
        <v>0</v>
      </c>
      <c r="F41" s="6" t="b">
        <v>0</v>
      </c>
      <c r="G41" s="6" t="b">
        <v>1</v>
      </c>
      <c r="H41" s="6" t="b">
        <v>0</v>
      </c>
      <c r="I41" s="6" t="b">
        <v>0</v>
      </c>
      <c r="J41" s="6" t="b">
        <v>0</v>
      </c>
      <c r="O41" t="str">
        <f t="shared" si="0"/>
        <v>Act21</v>
      </c>
      <c r="P41" t="str">
        <f t="shared" si="1"/>
        <v>Act21</v>
      </c>
    </row>
    <row r="42" spans="1:16" ht="12.75">
      <c r="A42" s="5">
        <v>43048.515277777777</v>
      </c>
      <c r="B42" s="6" t="b">
        <v>0</v>
      </c>
      <c r="C42" s="6" t="b">
        <v>0</v>
      </c>
      <c r="D42" s="6" t="b">
        <v>0</v>
      </c>
      <c r="E42" s="6" t="b">
        <v>0</v>
      </c>
      <c r="F42" s="6" t="b">
        <v>0</v>
      </c>
      <c r="G42" s="6" t="b">
        <v>1</v>
      </c>
      <c r="H42" s="6" t="b">
        <v>0</v>
      </c>
      <c r="I42" s="6" t="b">
        <v>0</v>
      </c>
      <c r="J42" s="6" t="b">
        <v>0</v>
      </c>
      <c r="O42" t="str">
        <f t="shared" si="0"/>
        <v>Act21</v>
      </c>
      <c r="P42" t="str">
        <f t="shared" si="1"/>
        <v>Act21</v>
      </c>
    </row>
    <row r="43" spans="1:16" ht="12.75">
      <c r="A43" s="5">
        <v>43048.515625</v>
      </c>
      <c r="B43" s="6" t="b">
        <v>0</v>
      </c>
      <c r="C43" s="6" t="b">
        <v>0</v>
      </c>
      <c r="D43" s="6" t="b">
        <v>0</v>
      </c>
      <c r="E43" s="6" t="b">
        <v>0</v>
      </c>
      <c r="F43" s="6" t="b">
        <v>0</v>
      </c>
      <c r="G43" s="6" t="b">
        <v>1</v>
      </c>
      <c r="H43" s="6" t="b">
        <v>0</v>
      </c>
      <c r="I43" s="6" t="b">
        <v>1</v>
      </c>
      <c r="J43" s="6" t="b">
        <v>0</v>
      </c>
      <c r="O43" t="str">
        <f t="shared" si="0"/>
        <v>Act21</v>
      </c>
      <c r="P43" t="str">
        <f t="shared" si="1"/>
        <v>Act22</v>
      </c>
    </row>
    <row r="44" spans="1:16" ht="12.75">
      <c r="A44" s="5">
        <v>43048.515972222223</v>
      </c>
      <c r="B44" s="6" t="b">
        <v>0</v>
      </c>
      <c r="C44" s="6" t="b">
        <v>0</v>
      </c>
      <c r="D44" s="6" t="b">
        <v>0</v>
      </c>
      <c r="E44" s="6" t="b">
        <v>0</v>
      </c>
      <c r="F44" s="6" t="b">
        <v>0</v>
      </c>
      <c r="G44" s="6" t="b">
        <v>0</v>
      </c>
      <c r="H44" s="6" t="b">
        <v>0</v>
      </c>
      <c r="I44" s="6" t="b">
        <v>1</v>
      </c>
      <c r="J44" s="6" t="b">
        <v>0</v>
      </c>
      <c r="O44" t="str">
        <f t="shared" si="0"/>
        <v>Act22</v>
      </c>
      <c r="P44" t="str">
        <f t="shared" si="1"/>
        <v>Act22</v>
      </c>
    </row>
    <row r="45" spans="1:16" ht="12.75">
      <c r="A45" s="5">
        <v>43048.516319444447</v>
      </c>
      <c r="B45" s="6" t="b">
        <v>0</v>
      </c>
      <c r="C45" s="6" t="b">
        <v>0</v>
      </c>
      <c r="D45" s="6" t="b">
        <v>0</v>
      </c>
      <c r="E45" s="6" t="b">
        <v>0</v>
      </c>
      <c r="F45" s="6" t="b">
        <v>0</v>
      </c>
      <c r="G45" s="6" t="b">
        <v>0</v>
      </c>
      <c r="H45" s="6" t="b">
        <v>0</v>
      </c>
      <c r="I45" s="6" t="b">
        <v>1</v>
      </c>
      <c r="J45" s="6" t="b">
        <v>0</v>
      </c>
      <c r="O45" t="str">
        <f t="shared" si="0"/>
        <v>Act22</v>
      </c>
      <c r="P45" t="str">
        <f t="shared" si="1"/>
        <v>Act22</v>
      </c>
    </row>
    <row r="46" spans="1:16" ht="12.75">
      <c r="A46" s="5">
        <v>43048.51666666667</v>
      </c>
      <c r="B46" s="6" t="b">
        <v>0</v>
      </c>
      <c r="C46" s="6" t="b">
        <v>0</v>
      </c>
      <c r="D46" s="6" t="b">
        <v>0</v>
      </c>
      <c r="E46" s="6" t="b">
        <v>0</v>
      </c>
      <c r="F46" s="6" t="b">
        <v>0</v>
      </c>
      <c r="G46" s="6" t="b">
        <v>0</v>
      </c>
      <c r="H46" s="6" t="b">
        <v>0</v>
      </c>
      <c r="I46" s="6" t="b">
        <v>1</v>
      </c>
      <c r="J46" s="6" t="b">
        <v>0</v>
      </c>
      <c r="O46" t="str">
        <f t="shared" si="0"/>
        <v>Act22</v>
      </c>
      <c r="P46" t="str">
        <f t="shared" si="1"/>
        <v>Act22</v>
      </c>
    </row>
    <row r="47" spans="1:16" ht="12.75">
      <c r="A47" s="5">
        <v>43048.517013888886</v>
      </c>
      <c r="B47" s="6" t="b">
        <v>0</v>
      </c>
      <c r="C47" s="6" t="b">
        <v>0</v>
      </c>
      <c r="D47" s="6" t="b">
        <v>0</v>
      </c>
      <c r="E47" s="6" t="b">
        <v>0</v>
      </c>
      <c r="F47" s="6" t="b">
        <v>0</v>
      </c>
      <c r="G47" s="6" t="b">
        <v>0</v>
      </c>
      <c r="H47" s="6" t="b">
        <v>0</v>
      </c>
      <c r="I47" s="6" t="b">
        <v>1</v>
      </c>
      <c r="J47" s="6" t="b">
        <v>0</v>
      </c>
      <c r="O47" t="str">
        <f t="shared" si="0"/>
        <v>Act22</v>
      </c>
      <c r="P47" t="str">
        <f t="shared" si="1"/>
        <v>Act22</v>
      </c>
    </row>
    <row r="48" spans="1:16" ht="12.75">
      <c r="A48" s="5">
        <v>43048.517361111109</v>
      </c>
      <c r="B48" s="6" t="b">
        <v>0</v>
      </c>
      <c r="C48" s="6" t="b">
        <v>0</v>
      </c>
      <c r="D48" s="6" t="b">
        <v>0</v>
      </c>
      <c r="E48" s="6" t="b">
        <v>0</v>
      </c>
      <c r="F48" s="6" t="b">
        <v>0</v>
      </c>
      <c r="G48" s="6" t="b">
        <v>0</v>
      </c>
      <c r="H48" s="6" t="b">
        <v>0</v>
      </c>
      <c r="I48" s="6" t="b">
        <v>0</v>
      </c>
      <c r="J48" s="6" t="b">
        <v>1</v>
      </c>
      <c r="O48" t="str">
        <f t="shared" si="0"/>
        <v>Act13</v>
      </c>
      <c r="P48" t="str">
        <f t="shared" si="1"/>
        <v>Act13</v>
      </c>
    </row>
    <row r="49" spans="1:16" ht="12.75">
      <c r="A49" s="5">
        <v>43048.517708333333</v>
      </c>
      <c r="B49" s="6" t="b">
        <v>0</v>
      </c>
      <c r="C49" s="6" t="b">
        <v>0</v>
      </c>
      <c r="D49" s="6" t="b">
        <v>0</v>
      </c>
      <c r="E49" s="6" t="b">
        <v>0</v>
      </c>
      <c r="F49" s="6" t="b">
        <v>0</v>
      </c>
      <c r="G49" s="6" t="b">
        <v>0</v>
      </c>
      <c r="H49" s="6" t="b">
        <v>0</v>
      </c>
      <c r="I49" s="6" t="b">
        <v>0</v>
      </c>
      <c r="J49" s="6" t="b">
        <v>1</v>
      </c>
      <c r="O49" t="str">
        <f t="shared" si="0"/>
        <v>Act13</v>
      </c>
      <c r="P49" t="str">
        <f t="shared" si="1"/>
        <v>Act13</v>
      </c>
    </row>
    <row r="50" spans="1:16" ht="12.75">
      <c r="A50" s="5">
        <v>43048.518055555556</v>
      </c>
      <c r="B50" s="6" t="b">
        <v>0</v>
      </c>
      <c r="C50" s="6" t="b">
        <v>0</v>
      </c>
      <c r="D50" s="6" t="b">
        <v>0</v>
      </c>
      <c r="E50" s="6" t="b">
        <v>0</v>
      </c>
      <c r="F50" s="6" t="b">
        <v>0</v>
      </c>
      <c r="G50" s="6" t="b">
        <v>0</v>
      </c>
      <c r="H50" s="6" t="b">
        <v>0</v>
      </c>
      <c r="I50" s="6" t="b">
        <v>0</v>
      </c>
      <c r="J50" s="6" t="b">
        <v>1</v>
      </c>
      <c r="O50" t="str">
        <f t="shared" si="0"/>
        <v>Act13</v>
      </c>
      <c r="P50" t="str">
        <f t="shared" si="1"/>
        <v>Act13</v>
      </c>
    </row>
    <row r="51" spans="1:16" ht="12.75">
      <c r="A51" s="5">
        <v>43048.51840277778</v>
      </c>
      <c r="B51" s="6" t="b">
        <v>0</v>
      </c>
      <c r="C51" s="6" t="b">
        <v>0</v>
      </c>
      <c r="D51" s="6" t="b">
        <v>0</v>
      </c>
      <c r="E51" s="6" t="b">
        <v>0</v>
      </c>
      <c r="F51" s="6" t="b">
        <v>0</v>
      </c>
      <c r="G51" s="6" t="b">
        <v>0</v>
      </c>
      <c r="H51" s="6" t="b">
        <v>0</v>
      </c>
      <c r="I51" s="6" t="b">
        <v>0</v>
      </c>
      <c r="J51" s="6" t="b">
        <v>1</v>
      </c>
      <c r="O51" t="str">
        <f t="shared" si="0"/>
        <v>Act13</v>
      </c>
      <c r="P51" t="str">
        <f t="shared" si="1"/>
        <v>Act13</v>
      </c>
    </row>
    <row r="52" spans="1:16" ht="12.75">
      <c r="A52" s="3"/>
      <c r="B52" s="3"/>
      <c r="C52" s="3"/>
      <c r="D52" s="3"/>
      <c r="E52" s="3"/>
      <c r="F52" s="3"/>
      <c r="G52" s="3"/>
      <c r="H52" s="3"/>
      <c r="I52" s="3"/>
      <c r="J52" s="3"/>
    </row>
    <row r="53" spans="1:16" ht="12.75">
      <c r="A53" s="3"/>
      <c r="B53" s="3"/>
      <c r="C53" s="3"/>
      <c r="D53" s="3"/>
      <c r="E53" s="3"/>
      <c r="F53" s="3"/>
      <c r="G53" s="3"/>
      <c r="H53" s="3"/>
      <c r="I53" s="3"/>
      <c r="J53" s="3"/>
    </row>
    <row r="54" spans="1:16" ht="12.75">
      <c r="A54" s="3"/>
      <c r="B54" s="3"/>
      <c r="C54" s="3"/>
      <c r="D54" s="3"/>
      <c r="E54" s="3"/>
      <c r="F54" s="3"/>
      <c r="G54" s="3"/>
      <c r="H54" s="3"/>
      <c r="I54" s="3"/>
      <c r="J54" s="3"/>
    </row>
    <row r="55" spans="1:16" ht="12.75">
      <c r="A55" s="3" t="s">
        <v>14</v>
      </c>
      <c r="B55" s="3"/>
      <c r="C55" s="3"/>
      <c r="D55" s="3"/>
      <c r="E55" s="3"/>
      <c r="F55" s="3"/>
      <c r="G55" s="3"/>
      <c r="H55" s="3"/>
      <c r="I55" s="3"/>
      <c r="J55" s="3"/>
    </row>
    <row r="56" spans="1:16" ht="12.75">
      <c r="A56" s="3" t="s">
        <v>10</v>
      </c>
      <c r="B56" s="4" t="s">
        <v>15</v>
      </c>
      <c r="C56" s="4" t="s">
        <v>16</v>
      </c>
      <c r="D56" s="4" t="s">
        <v>17</v>
      </c>
      <c r="E56" s="4" t="s">
        <v>18</v>
      </c>
      <c r="F56" s="4" t="s">
        <v>19</v>
      </c>
      <c r="G56" s="4" t="s">
        <v>20</v>
      </c>
      <c r="H56" s="4" t="s">
        <v>6</v>
      </c>
      <c r="I56" s="4" t="s">
        <v>21</v>
      </c>
      <c r="J56" s="4" t="s">
        <v>9</v>
      </c>
    </row>
    <row r="57" spans="1:16" ht="12.75">
      <c r="A57" s="5">
        <v>43048.550347222219</v>
      </c>
      <c r="B57" s="7" t="b">
        <v>0</v>
      </c>
      <c r="C57" s="7" t="b">
        <v>0</v>
      </c>
      <c r="D57" s="7" t="b">
        <v>0</v>
      </c>
      <c r="E57" s="7" t="b">
        <v>0</v>
      </c>
      <c r="F57" s="7" t="b">
        <v>0</v>
      </c>
      <c r="G57" s="7" t="b">
        <v>0</v>
      </c>
      <c r="H57" s="7" t="b">
        <v>0</v>
      </c>
      <c r="I57" s="7" t="b">
        <v>0</v>
      </c>
      <c r="J57" s="7" t="b">
        <v>0</v>
      </c>
      <c r="O57" t="str">
        <f t="shared" ref="O57:O137" si="2">IF(B57,$B$56,IF(C57,$C$56,IF(D57,$D$56,IF(E57,$E$56,IF(F57,$F$56,IF(G57,$G$56,IF(H57,$H$56,IF(I57,$I$56,IF(J57,$J$56,"Idle")))))))))</f>
        <v>Idle</v>
      </c>
      <c r="P57" t="str">
        <f t="shared" ref="P57:P137" si="3">IF(J57,$J$56,IF(I57,$I$56,IF(H57,$H$56,IF(G57,$G$56,IF(F57,$F$56,IF(E57,$E$56,IF(D57,$D$56,IF(C57,$C$56,IF(B57,$B$56,"Idle")))))))))</f>
        <v>Idle</v>
      </c>
    </row>
    <row r="58" spans="1:16" ht="12.75">
      <c r="A58" s="5">
        <v>43048.550694444442</v>
      </c>
      <c r="B58" s="7" t="b">
        <v>0</v>
      </c>
      <c r="C58" s="7" t="b">
        <v>0</v>
      </c>
      <c r="D58" s="7" t="b">
        <v>0</v>
      </c>
      <c r="E58" s="7" t="b">
        <v>0</v>
      </c>
      <c r="F58" s="7" t="b">
        <v>0</v>
      </c>
      <c r="G58" s="7" t="b">
        <v>0</v>
      </c>
      <c r="H58" s="7" t="b">
        <v>0</v>
      </c>
      <c r="I58" s="7" t="b">
        <v>0</v>
      </c>
      <c r="J58" s="7" t="b">
        <v>0</v>
      </c>
      <c r="O58" t="str">
        <f t="shared" si="2"/>
        <v>Idle</v>
      </c>
      <c r="P58" t="str">
        <f t="shared" si="3"/>
        <v>Idle</v>
      </c>
    </row>
    <row r="59" spans="1:16" ht="12.75">
      <c r="A59" s="5">
        <v>43048.551041666666</v>
      </c>
      <c r="B59" s="7" t="b">
        <v>1</v>
      </c>
      <c r="C59" s="7" t="b">
        <v>0</v>
      </c>
      <c r="D59" s="7" t="b">
        <v>0</v>
      </c>
      <c r="E59" s="7" t="b">
        <v>0</v>
      </c>
      <c r="F59" s="7" t="b">
        <v>0</v>
      </c>
      <c r="G59" s="7" t="b">
        <v>0</v>
      </c>
      <c r="H59" s="7" t="b">
        <v>0</v>
      </c>
      <c r="I59" s="7" t="b">
        <v>0</v>
      </c>
      <c r="J59" s="7" t="b">
        <v>0</v>
      </c>
      <c r="O59" t="str">
        <f t="shared" si="2"/>
        <v>Act10</v>
      </c>
      <c r="P59" t="str">
        <f t="shared" si="3"/>
        <v>Act10</v>
      </c>
    </row>
    <row r="60" spans="1:16" ht="12.75">
      <c r="A60" s="5">
        <v>43048.551388888889</v>
      </c>
      <c r="B60" s="7" t="b">
        <v>1</v>
      </c>
      <c r="C60" s="7" t="b">
        <v>0</v>
      </c>
      <c r="D60" s="7" t="b">
        <v>0</v>
      </c>
      <c r="E60" s="7" t="b">
        <v>0</v>
      </c>
      <c r="F60" s="7" t="b">
        <v>0</v>
      </c>
      <c r="G60" s="7" t="b">
        <v>0</v>
      </c>
      <c r="H60" s="7" t="b">
        <v>0</v>
      </c>
      <c r="I60" s="7" t="b">
        <v>0</v>
      </c>
      <c r="J60" s="7" t="b">
        <v>0</v>
      </c>
      <c r="O60" t="str">
        <f t="shared" si="2"/>
        <v>Act10</v>
      </c>
      <c r="P60" t="str">
        <f t="shared" si="3"/>
        <v>Act10</v>
      </c>
    </row>
    <row r="61" spans="1:16" ht="12.75">
      <c r="A61" s="5">
        <v>43048.551736111112</v>
      </c>
      <c r="B61" s="7" t="b">
        <v>1</v>
      </c>
      <c r="C61" s="7" t="b">
        <v>1</v>
      </c>
      <c r="D61" s="7" t="b">
        <v>0</v>
      </c>
      <c r="E61" s="7" t="b">
        <v>0</v>
      </c>
      <c r="F61" s="7" t="b">
        <v>0</v>
      </c>
      <c r="G61" s="7" t="b">
        <v>0</v>
      </c>
      <c r="H61" s="7" t="b">
        <v>0</v>
      </c>
      <c r="I61" s="7" t="b">
        <v>0</v>
      </c>
      <c r="J61" s="7" t="b">
        <v>0</v>
      </c>
      <c r="O61" t="str">
        <f t="shared" si="2"/>
        <v>Act10</v>
      </c>
      <c r="P61" t="str">
        <f t="shared" si="3"/>
        <v>Act03</v>
      </c>
    </row>
    <row r="62" spans="1:16" ht="12.75">
      <c r="A62" s="5">
        <v>43048.552083333336</v>
      </c>
      <c r="B62" s="7" t="b">
        <v>0</v>
      </c>
      <c r="C62" s="7" t="b">
        <v>1</v>
      </c>
      <c r="D62" s="7" t="b">
        <v>0</v>
      </c>
      <c r="E62" s="7" t="b">
        <v>0</v>
      </c>
      <c r="F62" s="7" t="b">
        <v>0</v>
      </c>
      <c r="G62" s="7" t="b">
        <v>0</v>
      </c>
      <c r="H62" s="7" t="b">
        <v>0</v>
      </c>
      <c r="I62" s="7" t="b">
        <v>0</v>
      </c>
      <c r="J62" s="7" t="b">
        <v>0</v>
      </c>
      <c r="O62" t="str">
        <f t="shared" si="2"/>
        <v>Act03</v>
      </c>
      <c r="P62" t="str">
        <f t="shared" si="3"/>
        <v>Act03</v>
      </c>
    </row>
    <row r="63" spans="1:16" ht="12.75">
      <c r="A63" s="5">
        <v>43048.552430555559</v>
      </c>
      <c r="B63" s="7" t="b">
        <v>0</v>
      </c>
      <c r="C63" s="7" t="b">
        <v>1</v>
      </c>
      <c r="D63" s="7" t="b">
        <v>0</v>
      </c>
      <c r="E63" s="7" t="b">
        <v>0</v>
      </c>
      <c r="F63" s="7" t="b">
        <v>0</v>
      </c>
      <c r="G63" s="7" t="b">
        <v>0</v>
      </c>
      <c r="H63" s="7" t="b">
        <v>0</v>
      </c>
      <c r="I63" s="7" t="b">
        <v>0</v>
      </c>
      <c r="J63" s="7" t="b">
        <v>0</v>
      </c>
      <c r="O63" t="str">
        <f t="shared" si="2"/>
        <v>Act03</v>
      </c>
      <c r="P63" t="str">
        <f t="shared" si="3"/>
        <v>Act03</v>
      </c>
    </row>
    <row r="64" spans="1:16" ht="12.75">
      <c r="A64" s="5">
        <v>43048.552777777775</v>
      </c>
      <c r="B64" s="7" t="b">
        <v>0</v>
      </c>
      <c r="C64" s="7" t="b">
        <v>1</v>
      </c>
      <c r="D64" s="7" t="b">
        <v>0</v>
      </c>
      <c r="E64" s="7" t="b">
        <v>0</v>
      </c>
      <c r="F64" s="7" t="b">
        <v>0</v>
      </c>
      <c r="G64" s="7" t="b">
        <v>0</v>
      </c>
      <c r="H64" s="7" t="b">
        <v>0</v>
      </c>
      <c r="I64" s="7" t="b">
        <v>0</v>
      </c>
      <c r="J64" s="7" t="b">
        <v>0</v>
      </c>
      <c r="O64" t="str">
        <f t="shared" si="2"/>
        <v>Act03</v>
      </c>
      <c r="P64" t="str">
        <f t="shared" si="3"/>
        <v>Act03</v>
      </c>
    </row>
    <row r="65" spans="1:16" ht="12.75">
      <c r="A65" s="5">
        <v>43048.553124999999</v>
      </c>
      <c r="B65" s="7" t="b">
        <v>0</v>
      </c>
      <c r="C65" s="7" t="b">
        <v>1</v>
      </c>
      <c r="D65" s="7" t="b">
        <v>0</v>
      </c>
      <c r="E65" s="7" t="b">
        <v>0</v>
      </c>
      <c r="F65" s="7" t="b">
        <v>0</v>
      </c>
      <c r="G65" s="7" t="b">
        <v>0</v>
      </c>
      <c r="H65" s="7" t="b">
        <v>0</v>
      </c>
      <c r="I65" s="7" t="b">
        <v>0</v>
      </c>
      <c r="J65" s="7" t="b">
        <v>0</v>
      </c>
      <c r="O65" t="str">
        <f t="shared" si="2"/>
        <v>Act03</v>
      </c>
      <c r="P65" t="str">
        <f t="shared" si="3"/>
        <v>Act03</v>
      </c>
    </row>
    <row r="66" spans="1:16" ht="12.75">
      <c r="A66" s="5">
        <v>43048.553472222222</v>
      </c>
      <c r="B66" s="7" t="b">
        <v>0</v>
      </c>
      <c r="C66" s="7" t="b">
        <v>1</v>
      </c>
      <c r="D66" s="7" t="b">
        <v>0</v>
      </c>
      <c r="E66" s="7" t="b">
        <v>0</v>
      </c>
      <c r="F66" s="7" t="b">
        <v>0</v>
      </c>
      <c r="G66" s="7" t="b">
        <v>0</v>
      </c>
      <c r="H66" s="7" t="b">
        <v>0</v>
      </c>
      <c r="I66" s="7" t="b">
        <v>0</v>
      </c>
      <c r="J66" s="7" t="b">
        <v>0</v>
      </c>
      <c r="O66" t="str">
        <f t="shared" si="2"/>
        <v>Act03</v>
      </c>
      <c r="P66" t="str">
        <f t="shared" si="3"/>
        <v>Act03</v>
      </c>
    </row>
    <row r="67" spans="1:16" ht="12.75">
      <c r="A67" s="5">
        <v>43048.553819444445</v>
      </c>
      <c r="B67" s="7" t="b">
        <v>0</v>
      </c>
      <c r="C67" s="7" t="b">
        <v>1</v>
      </c>
      <c r="D67" s="7" t="b">
        <v>0</v>
      </c>
      <c r="E67" s="7" t="b">
        <v>0</v>
      </c>
      <c r="F67" s="7" t="b">
        <v>0</v>
      </c>
      <c r="G67" s="7" t="b">
        <v>0</v>
      </c>
      <c r="H67" s="7" t="b">
        <v>0</v>
      </c>
      <c r="I67" s="7" t="b">
        <v>0</v>
      </c>
      <c r="J67" s="7" t="b">
        <v>0</v>
      </c>
      <c r="O67" t="str">
        <f t="shared" si="2"/>
        <v>Act03</v>
      </c>
      <c r="P67" t="str">
        <f t="shared" si="3"/>
        <v>Act03</v>
      </c>
    </row>
    <row r="68" spans="1:16" ht="12.75">
      <c r="A68" s="5">
        <v>43048.554166666669</v>
      </c>
      <c r="B68" s="7" t="b">
        <v>0</v>
      </c>
      <c r="C68" s="7" t="b">
        <v>1</v>
      </c>
      <c r="D68" s="7" t="b">
        <v>0</v>
      </c>
      <c r="E68" s="7" t="b">
        <v>0</v>
      </c>
      <c r="F68" s="7" t="b">
        <v>0</v>
      </c>
      <c r="G68" s="7" t="b">
        <v>0</v>
      </c>
      <c r="H68" s="7" t="b">
        <v>0</v>
      </c>
      <c r="I68" s="7" t="b">
        <v>0</v>
      </c>
      <c r="J68" s="7" t="b">
        <v>0</v>
      </c>
      <c r="O68" t="str">
        <f t="shared" si="2"/>
        <v>Act03</v>
      </c>
      <c r="P68" t="str">
        <f t="shared" si="3"/>
        <v>Act03</v>
      </c>
    </row>
    <row r="69" spans="1:16" ht="12.75">
      <c r="A69" s="5">
        <v>43048.554513888892</v>
      </c>
      <c r="B69" s="7" t="b">
        <v>0</v>
      </c>
      <c r="C69" s="7" t="b">
        <v>1</v>
      </c>
      <c r="D69" s="7" t="b">
        <v>0</v>
      </c>
      <c r="E69" s="7" t="b">
        <v>0</v>
      </c>
      <c r="F69" s="7" t="b">
        <v>0</v>
      </c>
      <c r="G69" s="7" t="b">
        <v>0</v>
      </c>
      <c r="H69" s="7" t="b">
        <v>0</v>
      </c>
      <c r="I69" s="7" t="b">
        <v>0</v>
      </c>
      <c r="J69" s="7" t="b">
        <v>0</v>
      </c>
      <c r="O69" t="str">
        <f t="shared" si="2"/>
        <v>Act03</v>
      </c>
      <c r="P69" t="str">
        <f t="shared" si="3"/>
        <v>Act03</v>
      </c>
    </row>
    <row r="70" spans="1:16" ht="12.75">
      <c r="A70" s="5">
        <v>43048.554861111108</v>
      </c>
      <c r="B70" s="7" t="b">
        <v>0</v>
      </c>
      <c r="C70" s="7" t="b">
        <v>1</v>
      </c>
      <c r="D70" s="7" t="b">
        <v>0</v>
      </c>
      <c r="E70" s="7" t="b">
        <v>0</v>
      </c>
      <c r="F70" s="7" t="b">
        <v>0</v>
      </c>
      <c r="G70" s="7" t="b">
        <v>0</v>
      </c>
      <c r="H70" s="7" t="b">
        <v>0</v>
      </c>
      <c r="I70" s="7" t="b">
        <v>0</v>
      </c>
      <c r="J70" s="7" t="b">
        <v>0</v>
      </c>
      <c r="O70" t="str">
        <f t="shared" si="2"/>
        <v>Act03</v>
      </c>
      <c r="P70" t="str">
        <f t="shared" si="3"/>
        <v>Act03</v>
      </c>
    </row>
    <row r="71" spans="1:16" ht="12.75">
      <c r="A71" s="5">
        <v>43048.555208333331</v>
      </c>
      <c r="B71" s="7" t="b">
        <v>0</v>
      </c>
      <c r="C71" s="7" t="b">
        <v>1</v>
      </c>
      <c r="D71" s="7" t="b">
        <v>0</v>
      </c>
      <c r="E71" s="7" t="b">
        <v>0</v>
      </c>
      <c r="F71" s="7" t="b">
        <v>0</v>
      </c>
      <c r="G71" s="7" t="b">
        <v>0</v>
      </c>
      <c r="H71" s="7" t="b">
        <v>0</v>
      </c>
      <c r="I71" s="7" t="b">
        <v>0</v>
      </c>
      <c r="J71" s="7" t="b">
        <v>0</v>
      </c>
      <c r="O71" t="str">
        <f t="shared" si="2"/>
        <v>Act03</v>
      </c>
      <c r="P71" t="str">
        <f t="shared" si="3"/>
        <v>Act03</v>
      </c>
    </row>
    <row r="72" spans="1:16" ht="12.75">
      <c r="A72" s="5">
        <v>43048.555555555555</v>
      </c>
      <c r="B72" s="7" t="b">
        <v>0</v>
      </c>
      <c r="C72" s="7" t="b">
        <v>1</v>
      </c>
      <c r="D72" s="7" t="b">
        <v>0</v>
      </c>
      <c r="E72" s="7" t="b">
        <v>0</v>
      </c>
      <c r="F72" s="7" t="b">
        <v>0</v>
      </c>
      <c r="G72" s="7" t="b">
        <v>0</v>
      </c>
      <c r="H72" s="7" t="b">
        <v>0</v>
      </c>
      <c r="I72" s="7" t="b">
        <v>0</v>
      </c>
      <c r="J72" s="7" t="b">
        <v>0</v>
      </c>
      <c r="O72" t="str">
        <f t="shared" si="2"/>
        <v>Act03</v>
      </c>
      <c r="P72" t="str">
        <f t="shared" si="3"/>
        <v>Act03</v>
      </c>
    </row>
    <row r="73" spans="1:16" ht="12.75">
      <c r="A73" s="5">
        <v>43048.555902777778</v>
      </c>
      <c r="B73" s="7" t="b">
        <v>0</v>
      </c>
      <c r="C73" s="7" t="b">
        <v>1</v>
      </c>
      <c r="D73" s="7" t="b">
        <v>0</v>
      </c>
      <c r="E73" s="7" t="b">
        <v>0</v>
      </c>
      <c r="F73" s="7" t="b">
        <v>0</v>
      </c>
      <c r="G73" s="7" t="b">
        <v>0</v>
      </c>
      <c r="H73" s="7" t="b">
        <v>0</v>
      </c>
      <c r="I73" s="7" t="b">
        <v>0</v>
      </c>
      <c r="J73" s="7" t="b">
        <v>0</v>
      </c>
      <c r="O73" t="str">
        <f t="shared" si="2"/>
        <v>Act03</v>
      </c>
      <c r="P73" t="str">
        <f t="shared" si="3"/>
        <v>Act03</v>
      </c>
    </row>
    <row r="74" spans="1:16" ht="12.75">
      <c r="A74" s="5">
        <v>43048.556250000001</v>
      </c>
      <c r="B74" s="7" t="b">
        <v>0</v>
      </c>
      <c r="C74" s="7" t="b">
        <v>1</v>
      </c>
      <c r="D74" s="7" t="b">
        <v>0</v>
      </c>
      <c r="E74" s="7" t="b">
        <v>0</v>
      </c>
      <c r="F74" s="7" t="b">
        <v>0</v>
      </c>
      <c r="G74" s="7" t="b">
        <v>0</v>
      </c>
      <c r="H74" s="7" t="b">
        <v>0</v>
      </c>
      <c r="I74" s="7" t="b">
        <v>0</v>
      </c>
      <c r="J74" s="7" t="b">
        <v>0</v>
      </c>
      <c r="O74" t="str">
        <f t="shared" si="2"/>
        <v>Act03</v>
      </c>
      <c r="P74" t="str">
        <f t="shared" si="3"/>
        <v>Act03</v>
      </c>
    </row>
    <row r="75" spans="1:16" ht="12.75">
      <c r="A75" s="5">
        <v>43048.556597222225</v>
      </c>
      <c r="B75" s="7" t="b">
        <v>0</v>
      </c>
      <c r="C75" s="7" t="b">
        <v>1</v>
      </c>
      <c r="D75" s="7" t="b">
        <v>0</v>
      </c>
      <c r="E75" s="7" t="b">
        <v>0</v>
      </c>
      <c r="F75" s="7" t="b">
        <v>0</v>
      </c>
      <c r="G75" s="7" t="b">
        <v>0</v>
      </c>
      <c r="H75" s="7" t="b">
        <v>0</v>
      </c>
      <c r="I75" s="7" t="b">
        <v>0</v>
      </c>
      <c r="J75" s="7" t="b">
        <v>0</v>
      </c>
      <c r="O75" t="str">
        <f t="shared" si="2"/>
        <v>Act03</v>
      </c>
      <c r="P75" t="str">
        <f t="shared" si="3"/>
        <v>Act03</v>
      </c>
    </row>
    <row r="76" spans="1:16" ht="12.75">
      <c r="A76" s="5">
        <v>43048.556944444441</v>
      </c>
      <c r="B76" s="7" t="b">
        <v>0</v>
      </c>
      <c r="C76" s="7" t="b">
        <v>1</v>
      </c>
      <c r="D76" s="7" t="b">
        <v>0</v>
      </c>
      <c r="E76" s="7" t="b">
        <v>0</v>
      </c>
      <c r="F76" s="7" t="b">
        <v>0</v>
      </c>
      <c r="G76" s="7" t="b">
        <v>0</v>
      </c>
      <c r="H76" s="7" t="b">
        <v>0</v>
      </c>
      <c r="I76" s="7" t="b">
        <v>0</v>
      </c>
      <c r="J76" s="7" t="b">
        <v>0</v>
      </c>
      <c r="O76" t="str">
        <f t="shared" si="2"/>
        <v>Act03</v>
      </c>
      <c r="P76" t="str">
        <f t="shared" si="3"/>
        <v>Act03</v>
      </c>
    </row>
    <row r="77" spans="1:16" ht="12.75">
      <c r="A77" s="5">
        <v>43048.557291666664</v>
      </c>
      <c r="B77" s="7" t="b">
        <v>0</v>
      </c>
      <c r="C77" s="7" t="b">
        <v>1</v>
      </c>
      <c r="D77" s="7" t="b">
        <v>0</v>
      </c>
      <c r="E77" s="7" t="b">
        <v>0</v>
      </c>
      <c r="F77" s="7" t="b">
        <v>0</v>
      </c>
      <c r="G77" s="7" t="b">
        <v>0</v>
      </c>
      <c r="H77" s="7" t="b">
        <v>0</v>
      </c>
      <c r="I77" s="7" t="b">
        <v>0</v>
      </c>
      <c r="J77" s="7" t="b">
        <v>0</v>
      </c>
      <c r="O77" t="str">
        <f t="shared" si="2"/>
        <v>Act03</v>
      </c>
      <c r="P77" t="str">
        <f t="shared" si="3"/>
        <v>Act03</v>
      </c>
    </row>
    <row r="78" spans="1:16" ht="12.75">
      <c r="A78" s="5">
        <v>43048.557638888888</v>
      </c>
      <c r="B78" s="7" t="b">
        <v>0</v>
      </c>
      <c r="C78" s="7" t="b">
        <v>1</v>
      </c>
      <c r="D78" s="7" t="b">
        <v>0</v>
      </c>
      <c r="E78" s="7" t="b">
        <v>0</v>
      </c>
      <c r="F78" s="7" t="b">
        <v>0</v>
      </c>
      <c r="G78" s="7" t="b">
        <v>0</v>
      </c>
      <c r="H78" s="7" t="b">
        <v>0</v>
      </c>
      <c r="I78" s="7" t="b">
        <v>0</v>
      </c>
      <c r="J78" s="7" t="b">
        <v>0</v>
      </c>
      <c r="O78" t="str">
        <f t="shared" si="2"/>
        <v>Act03</v>
      </c>
      <c r="P78" t="str">
        <f t="shared" si="3"/>
        <v>Act03</v>
      </c>
    </row>
    <row r="79" spans="1:16" ht="12.75">
      <c r="A79" s="5">
        <v>43048.557986111111</v>
      </c>
      <c r="B79" s="7" t="b">
        <v>0</v>
      </c>
      <c r="C79" s="7" t="b">
        <v>1</v>
      </c>
      <c r="D79" s="7" t="b">
        <v>0</v>
      </c>
      <c r="E79" s="7" t="b">
        <v>0</v>
      </c>
      <c r="F79" s="7" t="b">
        <v>0</v>
      </c>
      <c r="G79" s="7" t="b">
        <v>0</v>
      </c>
      <c r="H79" s="7" t="b">
        <v>0</v>
      </c>
      <c r="I79" s="7" t="b">
        <v>0</v>
      </c>
      <c r="J79" s="7" t="b">
        <v>0</v>
      </c>
      <c r="O79" t="str">
        <f t="shared" si="2"/>
        <v>Act03</v>
      </c>
      <c r="P79" t="str">
        <f t="shared" si="3"/>
        <v>Act03</v>
      </c>
    </row>
    <row r="80" spans="1:16" ht="12.75">
      <c r="A80" s="5">
        <v>43048.558333333334</v>
      </c>
      <c r="B80" s="7" t="b">
        <v>0</v>
      </c>
      <c r="C80" s="7" t="b">
        <v>1</v>
      </c>
      <c r="D80" s="7" t="b">
        <v>1</v>
      </c>
      <c r="E80" s="7" t="b">
        <v>0</v>
      </c>
      <c r="F80" s="7" t="b">
        <v>0</v>
      </c>
      <c r="G80" s="7" t="b">
        <v>0</v>
      </c>
      <c r="H80" s="7" t="b">
        <v>0</v>
      </c>
      <c r="I80" s="7" t="b">
        <v>0</v>
      </c>
      <c r="J80" s="7" t="b">
        <v>0</v>
      </c>
      <c r="O80" t="str">
        <f t="shared" si="2"/>
        <v>Act03</v>
      </c>
      <c r="P80" t="str">
        <f t="shared" si="3"/>
        <v>Act06</v>
      </c>
    </row>
    <row r="81" spans="1:16" ht="12.75">
      <c r="A81" s="5">
        <v>43048.558680555558</v>
      </c>
      <c r="B81" s="7" t="b">
        <v>0</v>
      </c>
      <c r="C81" s="7" t="b">
        <v>0</v>
      </c>
      <c r="D81" s="7" t="b">
        <v>1</v>
      </c>
      <c r="E81" s="7" t="b">
        <v>0</v>
      </c>
      <c r="F81" s="7" t="b">
        <v>0</v>
      </c>
      <c r="G81" s="7" t="b">
        <v>0</v>
      </c>
      <c r="H81" s="7" t="b">
        <v>0</v>
      </c>
      <c r="I81" s="7" t="b">
        <v>0</v>
      </c>
      <c r="J81" s="7" t="b">
        <v>0</v>
      </c>
      <c r="O81" t="str">
        <f t="shared" si="2"/>
        <v>Act06</v>
      </c>
      <c r="P81" t="str">
        <f t="shared" si="3"/>
        <v>Act06</v>
      </c>
    </row>
    <row r="82" spans="1:16" ht="12.75">
      <c r="A82" s="5">
        <v>43048.559027777781</v>
      </c>
      <c r="B82" s="7" t="b">
        <v>0</v>
      </c>
      <c r="C82" s="7" t="b">
        <v>0</v>
      </c>
      <c r="D82" s="7" t="b">
        <v>1</v>
      </c>
      <c r="E82" s="7" t="b">
        <v>0</v>
      </c>
      <c r="F82" s="7" t="b">
        <v>0</v>
      </c>
      <c r="G82" s="7" t="b">
        <v>0</v>
      </c>
      <c r="H82" s="7" t="b">
        <v>0</v>
      </c>
      <c r="I82" s="7" t="b">
        <v>0</v>
      </c>
      <c r="J82" s="7" t="b">
        <v>0</v>
      </c>
      <c r="O82" t="str">
        <f t="shared" si="2"/>
        <v>Act06</v>
      </c>
      <c r="P82" t="str">
        <f t="shared" si="3"/>
        <v>Act06</v>
      </c>
    </row>
    <row r="83" spans="1:16" ht="12.75">
      <c r="A83" s="5">
        <v>43048.559374999997</v>
      </c>
      <c r="B83" s="7" t="b">
        <v>0</v>
      </c>
      <c r="C83" s="7" t="b">
        <v>0</v>
      </c>
      <c r="D83" s="7" t="b">
        <v>1</v>
      </c>
      <c r="E83" s="7" t="b">
        <v>0</v>
      </c>
      <c r="F83" s="7" t="b">
        <v>0</v>
      </c>
      <c r="G83" s="7" t="b">
        <v>0</v>
      </c>
      <c r="H83" s="7" t="b">
        <v>0</v>
      </c>
      <c r="I83" s="7" t="b">
        <v>0</v>
      </c>
      <c r="J83" s="7" t="b">
        <v>0</v>
      </c>
      <c r="O83" t="str">
        <f t="shared" si="2"/>
        <v>Act06</v>
      </c>
      <c r="P83" t="str">
        <f t="shared" si="3"/>
        <v>Act06</v>
      </c>
    </row>
    <row r="84" spans="1:16" ht="12.75">
      <c r="A84" s="5">
        <v>43048.55972222222</v>
      </c>
      <c r="B84" s="7" t="b">
        <v>0</v>
      </c>
      <c r="C84" s="7" t="b">
        <v>0</v>
      </c>
      <c r="D84" s="7" t="b">
        <v>1</v>
      </c>
      <c r="E84" s="7" t="b">
        <v>0</v>
      </c>
      <c r="F84" s="7" t="b">
        <v>0</v>
      </c>
      <c r="G84" s="7" t="b">
        <v>0</v>
      </c>
      <c r="H84" s="7" t="b">
        <v>0</v>
      </c>
      <c r="I84" s="7" t="b">
        <v>0</v>
      </c>
      <c r="J84" s="7" t="b">
        <v>0</v>
      </c>
      <c r="O84" t="str">
        <f t="shared" si="2"/>
        <v>Act06</v>
      </c>
      <c r="P84" t="str">
        <f t="shared" si="3"/>
        <v>Act06</v>
      </c>
    </row>
    <row r="85" spans="1:16" ht="12.75">
      <c r="A85" s="5">
        <v>43048.560069444444</v>
      </c>
      <c r="B85" s="7" t="b">
        <v>0</v>
      </c>
      <c r="C85" s="7" t="b">
        <v>0</v>
      </c>
      <c r="D85" s="7" t="b">
        <v>1</v>
      </c>
      <c r="E85" s="7" t="b">
        <v>0</v>
      </c>
      <c r="F85" s="7" t="b">
        <v>0</v>
      </c>
      <c r="G85" s="7" t="b">
        <v>0</v>
      </c>
      <c r="H85" s="7" t="b">
        <v>0</v>
      </c>
      <c r="I85" s="7" t="b">
        <v>0</v>
      </c>
      <c r="J85" s="7" t="b">
        <v>0</v>
      </c>
      <c r="O85" t="str">
        <f t="shared" si="2"/>
        <v>Act06</v>
      </c>
      <c r="P85" t="str">
        <f t="shared" si="3"/>
        <v>Act06</v>
      </c>
    </row>
    <row r="86" spans="1:16" ht="12.75">
      <c r="A86" s="5">
        <v>43048.560416666667</v>
      </c>
      <c r="B86" s="7" t="b">
        <v>0</v>
      </c>
      <c r="C86" s="7" t="b">
        <v>0</v>
      </c>
      <c r="D86" s="7" t="b">
        <v>1</v>
      </c>
      <c r="E86" s="7" t="b">
        <v>0</v>
      </c>
      <c r="F86" s="7" t="b">
        <v>0</v>
      </c>
      <c r="G86" s="7" t="b">
        <v>0</v>
      </c>
      <c r="H86" s="7" t="b">
        <v>0</v>
      </c>
      <c r="I86" s="7" t="b">
        <v>0</v>
      </c>
      <c r="J86" s="7" t="b">
        <v>0</v>
      </c>
      <c r="O86" t="str">
        <f t="shared" si="2"/>
        <v>Act06</v>
      </c>
      <c r="P86" t="str">
        <f t="shared" si="3"/>
        <v>Act06</v>
      </c>
    </row>
    <row r="87" spans="1:16" ht="12.75">
      <c r="A87" s="5">
        <v>43048.560763888891</v>
      </c>
      <c r="B87" s="7" t="b">
        <v>0</v>
      </c>
      <c r="C87" s="7" t="b">
        <v>0</v>
      </c>
      <c r="D87" s="7" t="b">
        <v>1</v>
      </c>
      <c r="E87" s="7" t="b">
        <v>0</v>
      </c>
      <c r="F87" s="7" t="b">
        <v>0</v>
      </c>
      <c r="G87" s="7" t="b">
        <v>0</v>
      </c>
      <c r="H87" s="7" t="b">
        <v>0</v>
      </c>
      <c r="I87" s="7" t="b">
        <v>0</v>
      </c>
      <c r="J87" s="7" t="b">
        <v>0</v>
      </c>
      <c r="O87" t="str">
        <f t="shared" si="2"/>
        <v>Act06</v>
      </c>
      <c r="P87" t="str">
        <f t="shared" si="3"/>
        <v>Act06</v>
      </c>
    </row>
    <row r="88" spans="1:16" ht="12.75">
      <c r="A88" s="5">
        <v>43048.561111111114</v>
      </c>
      <c r="B88" s="7" t="b">
        <v>0</v>
      </c>
      <c r="C88" s="7" t="b">
        <v>0</v>
      </c>
      <c r="D88" s="7" t="b">
        <v>1</v>
      </c>
      <c r="E88" s="7" t="b">
        <v>0</v>
      </c>
      <c r="F88" s="7" t="b">
        <v>0</v>
      </c>
      <c r="G88" s="7" t="b">
        <v>0</v>
      </c>
      <c r="H88" s="7" t="b">
        <v>0</v>
      </c>
      <c r="I88" s="7" t="b">
        <v>0</v>
      </c>
      <c r="J88" s="7" t="b">
        <v>0</v>
      </c>
      <c r="O88" t="str">
        <f t="shared" si="2"/>
        <v>Act06</v>
      </c>
      <c r="P88" t="str">
        <f t="shared" si="3"/>
        <v>Act06</v>
      </c>
    </row>
    <row r="89" spans="1:16" ht="12.75">
      <c r="A89" s="5">
        <v>43048.56145833333</v>
      </c>
      <c r="B89" s="7" t="b">
        <v>0</v>
      </c>
      <c r="C89" s="7" t="b">
        <v>0</v>
      </c>
      <c r="D89" s="7" t="b">
        <v>1</v>
      </c>
      <c r="E89" s="7" t="b">
        <v>0</v>
      </c>
      <c r="F89" s="7" t="b">
        <v>0</v>
      </c>
      <c r="G89" s="7" t="b">
        <v>0</v>
      </c>
      <c r="H89" s="7" t="b">
        <v>0</v>
      </c>
      <c r="I89" s="7" t="b">
        <v>0</v>
      </c>
      <c r="J89" s="7" t="b">
        <v>0</v>
      </c>
      <c r="O89" t="str">
        <f t="shared" si="2"/>
        <v>Act06</v>
      </c>
      <c r="P89" t="str">
        <f t="shared" si="3"/>
        <v>Act06</v>
      </c>
    </row>
    <row r="90" spans="1:16" ht="12.75">
      <c r="A90" s="5">
        <v>43048.561805555553</v>
      </c>
      <c r="B90" s="7" t="b">
        <v>0</v>
      </c>
      <c r="C90" s="7" t="b">
        <v>0</v>
      </c>
      <c r="D90" s="7" t="b">
        <v>1</v>
      </c>
      <c r="E90" s="7" t="b">
        <v>0</v>
      </c>
      <c r="F90" s="7" t="b">
        <v>0</v>
      </c>
      <c r="G90" s="7" t="b">
        <v>0</v>
      </c>
      <c r="H90" s="7" t="b">
        <v>0</v>
      </c>
      <c r="I90" s="7" t="b">
        <v>0</v>
      </c>
      <c r="J90" s="7" t="b">
        <v>0</v>
      </c>
      <c r="O90" t="str">
        <f t="shared" si="2"/>
        <v>Act06</v>
      </c>
      <c r="P90" t="str">
        <f t="shared" si="3"/>
        <v>Act06</v>
      </c>
    </row>
    <row r="91" spans="1:16" ht="12.75">
      <c r="A91" s="5">
        <v>43048.562152777777</v>
      </c>
      <c r="B91" s="7" t="b">
        <v>0</v>
      </c>
      <c r="C91" s="7" t="b">
        <v>0</v>
      </c>
      <c r="D91" s="7" t="b">
        <v>1</v>
      </c>
      <c r="E91" s="7" t="b">
        <v>0</v>
      </c>
      <c r="F91" s="7" t="b">
        <v>0</v>
      </c>
      <c r="G91" s="7" t="b">
        <v>0</v>
      </c>
      <c r="H91" s="7" t="b">
        <v>0</v>
      </c>
      <c r="I91" s="7" t="b">
        <v>0</v>
      </c>
      <c r="J91" s="7" t="b">
        <v>0</v>
      </c>
      <c r="O91" t="str">
        <f t="shared" si="2"/>
        <v>Act06</v>
      </c>
      <c r="P91" t="str">
        <f t="shared" si="3"/>
        <v>Act06</v>
      </c>
    </row>
    <row r="92" spans="1:16" ht="12.75">
      <c r="A92" s="5">
        <v>43048.5625</v>
      </c>
      <c r="B92" s="7" t="b">
        <v>0</v>
      </c>
      <c r="C92" s="7" t="b">
        <v>0</v>
      </c>
      <c r="D92" s="7" t="b">
        <v>1</v>
      </c>
      <c r="E92" s="7" t="b">
        <v>0</v>
      </c>
      <c r="F92" s="7" t="b">
        <v>0</v>
      </c>
      <c r="G92" s="7" t="b">
        <v>0</v>
      </c>
      <c r="H92" s="7" t="b">
        <v>0</v>
      </c>
      <c r="I92" s="7" t="b">
        <v>0</v>
      </c>
      <c r="J92" s="7" t="b">
        <v>0</v>
      </c>
      <c r="O92" t="str">
        <f t="shared" si="2"/>
        <v>Act06</v>
      </c>
      <c r="P92" t="str">
        <f t="shared" si="3"/>
        <v>Act06</v>
      </c>
    </row>
    <row r="93" spans="1:16" ht="12.75">
      <c r="A93" s="5">
        <v>43048.562847222223</v>
      </c>
      <c r="B93" s="7" t="b">
        <v>0</v>
      </c>
      <c r="C93" s="7" t="b">
        <v>0</v>
      </c>
      <c r="D93" s="7" t="b">
        <v>1</v>
      </c>
      <c r="E93" s="7" t="b">
        <v>0</v>
      </c>
      <c r="F93" s="7" t="b">
        <v>0</v>
      </c>
      <c r="G93" s="7" t="b">
        <v>0</v>
      </c>
      <c r="H93" s="7" t="b">
        <v>0</v>
      </c>
      <c r="I93" s="7" t="b">
        <v>0</v>
      </c>
      <c r="J93" s="7" t="b">
        <v>0</v>
      </c>
      <c r="O93" t="str">
        <f t="shared" si="2"/>
        <v>Act06</v>
      </c>
      <c r="P93" t="str">
        <f t="shared" si="3"/>
        <v>Act06</v>
      </c>
    </row>
    <row r="94" spans="1:16" ht="12.75">
      <c r="A94" s="5">
        <v>43048.563194444447</v>
      </c>
      <c r="B94" s="7" t="b">
        <v>0</v>
      </c>
      <c r="C94" s="7" t="b">
        <v>0</v>
      </c>
      <c r="D94" s="7" t="b">
        <v>1</v>
      </c>
      <c r="E94" s="7" t="b">
        <v>0</v>
      </c>
      <c r="F94" s="7" t="b">
        <v>0</v>
      </c>
      <c r="G94" s="7" t="b">
        <v>0</v>
      </c>
      <c r="H94" s="7" t="b">
        <v>0</v>
      </c>
      <c r="I94" s="7" t="b">
        <v>0</v>
      </c>
      <c r="J94" s="7" t="b">
        <v>0</v>
      </c>
      <c r="O94" t="str">
        <f t="shared" si="2"/>
        <v>Act06</v>
      </c>
      <c r="P94" t="str">
        <f t="shared" si="3"/>
        <v>Act06</v>
      </c>
    </row>
    <row r="95" spans="1:16" ht="12.75">
      <c r="A95" s="5">
        <v>43048.56354166667</v>
      </c>
      <c r="B95" s="7" t="b">
        <v>0</v>
      </c>
      <c r="C95" s="7" t="b">
        <v>0</v>
      </c>
      <c r="D95" s="7" t="b">
        <v>0</v>
      </c>
      <c r="E95" s="7" t="b">
        <v>1</v>
      </c>
      <c r="F95" s="7" t="b">
        <v>0</v>
      </c>
      <c r="G95" s="7" t="b">
        <v>0</v>
      </c>
      <c r="H95" s="7" t="b">
        <v>0</v>
      </c>
      <c r="I95" s="7" t="b">
        <v>0</v>
      </c>
      <c r="J95" s="7" t="b">
        <v>0</v>
      </c>
      <c r="O95" t="str">
        <f t="shared" si="2"/>
        <v>Act01</v>
      </c>
      <c r="P95" t="str">
        <f t="shared" si="3"/>
        <v>Act01</v>
      </c>
    </row>
    <row r="96" spans="1:16" ht="12.75">
      <c r="A96" s="5">
        <v>43048.563888888886</v>
      </c>
      <c r="B96" s="7" t="b">
        <v>0</v>
      </c>
      <c r="C96" s="7" t="b">
        <v>0</v>
      </c>
      <c r="D96" s="7" t="b">
        <v>0</v>
      </c>
      <c r="E96" s="7" t="b">
        <v>1</v>
      </c>
      <c r="F96" s="7" t="b">
        <v>0</v>
      </c>
      <c r="G96" s="7" t="b">
        <v>0</v>
      </c>
      <c r="H96" s="7" t="b">
        <v>0</v>
      </c>
      <c r="I96" s="7" t="b">
        <v>0</v>
      </c>
      <c r="J96" s="7" t="b">
        <v>0</v>
      </c>
      <c r="O96" t="str">
        <f t="shared" si="2"/>
        <v>Act01</v>
      </c>
      <c r="P96" t="str">
        <f t="shared" si="3"/>
        <v>Act01</v>
      </c>
    </row>
    <row r="97" spans="1:16" ht="12.75">
      <c r="A97" s="5">
        <v>43048.564236111109</v>
      </c>
      <c r="B97" s="7" t="b">
        <v>0</v>
      </c>
      <c r="C97" s="7" t="b">
        <v>0</v>
      </c>
      <c r="D97" s="7" t="b">
        <v>0</v>
      </c>
      <c r="E97" s="7" t="b">
        <v>1</v>
      </c>
      <c r="F97" s="7" t="b">
        <v>0</v>
      </c>
      <c r="G97" s="7" t="b">
        <v>0</v>
      </c>
      <c r="H97" s="7" t="b">
        <v>0</v>
      </c>
      <c r="I97" s="7" t="b">
        <v>0</v>
      </c>
      <c r="J97" s="7" t="b">
        <v>0</v>
      </c>
      <c r="O97" t="str">
        <f t="shared" si="2"/>
        <v>Act01</v>
      </c>
      <c r="P97" t="str">
        <f t="shared" si="3"/>
        <v>Act01</v>
      </c>
    </row>
    <row r="98" spans="1:16" ht="12.75">
      <c r="A98" s="5">
        <v>43048.564583333333</v>
      </c>
      <c r="B98" s="7" t="b">
        <v>0</v>
      </c>
      <c r="C98" s="7" t="b">
        <v>0</v>
      </c>
      <c r="D98" s="7" t="b">
        <v>0</v>
      </c>
      <c r="E98" s="7" t="b">
        <v>1</v>
      </c>
      <c r="F98" s="7" t="b">
        <v>0</v>
      </c>
      <c r="G98" s="7" t="b">
        <v>0</v>
      </c>
      <c r="H98" s="7" t="b">
        <v>0</v>
      </c>
      <c r="I98" s="7" t="b">
        <v>0</v>
      </c>
      <c r="J98" s="7" t="b">
        <v>0</v>
      </c>
      <c r="O98" t="str">
        <f t="shared" si="2"/>
        <v>Act01</v>
      </c>
      <c r="P98" t="str">
        <f t="shared" si="3"/>
        <v>Act01</v>
      </c>
    </row>
    <row r="99" spans="1:16" ht="12.75">
      <c r="A99" s="5">
        <v>43048.564930555556</v>
      </c>
      <c r="B99" s="7" t="b">
        <v>0</v>
      </c>
      <c r="C99" s="7" t="b">
        <v>0</v>
      </c>
      <c r="D99" s="7" t="b">
        <v>0</v>
      </c>
      <c r="E99" s="7" t="b">
        <v>1</v>
      </c>
      <c r="F99" s="7" t="b">
        <v>0</v>
      </c>
      <c r="G99" s="7" t="b">
        <v>0</v>
      </c>
      <c r="H99" s="7" t="b">
        <v>0</v>
      </c>
      <c r="I99" s="7" t="b">
        <v>0</v>
      </c>
      <c r="J99" s="7" t="b">
        <v>0</v>
      </c>
      <c r="O99" t="str">
        <f t="shared" si="2"/>
        <v>Act01</v>
      </c>
      <c r="P99" t="str">
        <f t="shared" si="3"/>
        <v>Act01</v>
      </c>
    </row>
    <row r="100" spans="1:16" ht="12.75">
      <c r="A100" s="5">
        <v>43048.56527777778</v>
      </c>
      <c r="B100" s="7" t="b">
        <v>0</v>
      </c>
      <c r="C100" s="7" t="b">
        <v>0</v>
      </c>
      <c r="D100" s="7" t="b">
        <v>0</v>
      </c>
      <c r="E100" s="7" t="b">
        <v>0</v>
      </c>
      <c r="F100" s="7" t="b">
        <v>1</v>
      </c>
      <c r="G100" s="7" t="b">
        <v>0</v>
      </c>
      <c r="H100" s="7" t="b">
        <v>0</v>
      </c>
      <c r="I100" s="7" t="b">
        <v>0</v>
      </c>
      <c r="J100" s="7" t="b">
        <v>0</v>
      </c>
      <c r="O100" t="str">
        <f t="shared" si="2"/>
        <v>Act19</v>
      </c>
      <c r="P100" t="str">
        <f t="shared" si="3"/>
        <v>Act19</v>
      </c>
    </row>
    <row r="101" spans="1:16" ht="12.75">
      <c r="A101" s="5">
        <v>43048.565625000003</v>
      </c>
      <c r="B101" s="7" t="b">
        <v>0</v>
      </c>
      <c r="C101" s="7" t="b">
        <v>0</v>
      </c>
      <c r="D101" s="7" t="b">
        <v>0</v>
      </c>
      <c r="E101" s="7" t="b">
        <v>0</v>
      </c>
      <c r="F101" s="7" t="b">
        <v>1</v>
      </c>
      <c r="G101" s="7" t="b">
        <v>0</v>
      </c>
      <c r="H101" s="7" t="b">
        <v>0</v>
      </c>
      <c r="I101" s="7" t="b">
        <v>0</v>
      </c>
      <c r="J101" s="7" t="b">
        <v>0</v>
      </c>
      <c r="O101" t="str">
        <f t="shared" si="2"/>
        <v>Act19</v>
      </c>
      <c r="P101" t="str">
        <f t="shared" si="3"/>
        <v>Act19</v>
      </c>
    </row>
    <row r="102" spans="1:16" ht="12.75">
      <c r="A102" s="5">
        <v>43048.565972222219</v>
      </c>
      <c r="B102" s="7" t="b">
        <v>0</v>
      </c>
      <c r="C102" s="7" t="b">
        <v>0</v>
      </c>
      <c r="D102" s="7" t="b">
        <v>0</v>
      </c>
      <c r="E102" s="7" t="b">
        <v>0</v>
      </c>
      <c r="F102" s="7" t="b">
        <v>1</v>
      </c>
      <c r="G102" s="7" t="b">
        <v>0</v>
      </c>
      <c r="H102" s="7" t="b">
        <v>0</v>
      </c>
      <c r="I102" s="7" t="b">
        <v>0</v>
      </c>
      <c r="J102" s="7" t="b">
        <v>0</v>
      </c>
      <c r="O102" t="str">
        <f t="shared" si="2"/>
        <v>Act19</v>
      </c>
      <c r="P102" t="str">
        <f t="shared" si="3"/>
        <v>Act19</v>
      </c>
    </row>
    <row r="103" spans="1:16" ht="12.75">
      <c r="A103" s="5">
        <v>43048.566319444442</v>
      </c>
      <c r="B103" s="7" t="b">
        <v>0</v>
      </c>
      <c r="C103" s="7" t="b">
        <v>0</v>
      </c>
      <c r="D103" s="7" t="b">
        <v>0</v>
      </c>
      <c r="E103" s="7" t="b">
        <v>0</v>
      </c>
      <c r="F103" s="7" t="b">
        <v>0</v>
      </c>
      <c r="G103" s="7" t="b">
        <v>1</v>
      </c>
      <c r="H103" s="7" t="b">
        <v>0</v>
      </c>
      <c r="I103" s="7" t="b">
        <v>0</v>
      </c>
      <c r="J103" s="7" t="b">
        <v>0</v>
      </c>
      <c r="O103" t="str">
        <f t="shared" si="2"/>
        <v>Act15</v>
      </c>
      <c r="P103" t="str">
        <f t="shared" si="3"/>
        <v>Act15</v>
      </c>
    </row>
    <row r="104" spans="1:16" ht="12.75">
      <c r="A104" s="5">
        <v>43048.566666666666</v>
      </c>
      <c r="B104" s="7" t="b">
        <v>0</v>
      </c>
      <c r="C104" s="7" t="b">
        <v>0</v>
      </c>
      <c r="D104" s="7" t="b">
        <v>0</v>
      </c>
      <c r="E104" s="7" t="b">
        <v>0</v>
      </c>
      <c r="F104" s="7" t="b">
        <v>0</v>
      </c>
      <c r="G104" s="7" t="b">
        <v>1</v>
      </c>
      <c r="H104" s="7" t="b">
        <v>0</v>
      </c>
      <c r="I104" s="7" t="b">
        <v>0</v>
      </c>
      <c r="J104" s="7" t="b">
        <v>0</v>
      </c>
      <c r="O104" t="str">
        <f t="shared" si="2"/>
        <v>Act15</v>
      </c>
      <c r="P104" t="str">
        <f t="shared" si="3"/>
        <v>Act15</v>
      </c>
    </row>
    <row r="105" spans="1:16" ht="12.75">
      <c r="A105" s="5">
        <v>43048.567013888889</v>
      </c>
      <c r="B105" s="7" t="b">
        <v>0</v>
      </c>
      <c r="C105" s="7" t="b">
        <v>0</v>
      </c>
      <c r="D105" s="7" t="b">
        <v>0</v>
      </c>
      <c r="E105" s="7" t="b">
        <v>0</v>
      </c>
      <c r="F105" s="7" t="b">
        <v>0</v>
      </c>
      <c r="G105" s="7" t="b">
        <v>1</v>
      </c>
      <c r="H105" s="7" t="b">
        <v>0</v>
      </c>
      <c r="I105" s="7" t="b">
        <v>0</v>
      </c>
      <c r="J105" s="7" t="b">
        <v>0</v>
      </c>
      <c r="O105" t="str">
        <f t="shared" si="2"/>
        <v>Act15</v>
      </c>
      <c r="P105" t="str">
        <f t="shared" si="3"/>
        <v>Act15</v>
      </c>
    </row>
    <row r="106" spans="1:16" ht="12.75">
      <c r="A106" s="5">
        <v>43048.567361111112</v>
      </c>
      <c r="B106" s="7" t="b">
        <v>0</v>
      </c>
      <c r="C106" s="7" t="b">
        <v>0</v>
      </c>
      <c r="D106" s="7" t="b">
        <v>0</v>
      </c>
      <c r="E106" s="7" t="b">
        <v>0</v>
      </c>
      <c r="F106" s="7" t="b">
        <v>0</v>
      </c>
      <c r="G106" s="7" t="b">
        <v>0</v>
      </c>
      <c r="H106" s="7" t="b">
        <v>1</v>
      </c>
      <c r="I106" s="7" t="b">
        <v>0</v>
      </c>
      <c r="J106" s="7" t="b">
        <v>0</v>
      </c>
      <c r="O106" t="str">
        <f t="shared" si="2"/>
        <v>Act17</v>
      </c>
      <c r="P106" t="str">
        <f t="shared" si="3"/>
        <v>Act17</v>
      </c>
    </row>
    <row r="107" spans="1:16" ht="12.75">
      <c r="A107" s="5">
        <v>43048.567708333336</v>
      </c>
      <c r="B107" s="7" t="b">
        <v>0</v>
      </c>
      <c r="C107" s="7" t="b">
        <v>0</v>
      </c>
      <c r="D107" s="7" t="b">
        <v>0</v>
      </c>
      <c r="E107" s="7" t="b">
        <v>0</v>
      </c>
      <c r="F107" s="7" t="b">
        <v>0</v>
      </c>
      <c r="G107" s="7" t="b">
        <v>0</v>
      </c>
      <c r="H107" s="7" t="b">
        <v>1</v>
      </c>
      <c r="I107" s="7" t="b">
        <v>0</v>
      </c>
      <c r="J107" s="7" t="b">
        <v>0</v>
      </c>
      <c r="O107" t="str">
        <f t="shared" si="2"/>
        <v>Act17</v>
      </c>
      <c r="P107" t="str">
        <f t="shared" si="3"/>
        <v>Act17</v>
      </c>
    </row>
    <row r="108" spans="1:16" ht="12.75">
      <c r="A108" s="5">
        <v>43048.568055555559</v>
      </c>
      <c r="B108" s="7" t="b">
        <v>0</v>
      </c>
      <c r="C108" s="7" t="b">
        <v>0</v>
      </c>
      <c r="D108" s="7" t="b">
        <v>0</v>
      </c>
      <c r="E108" s="7" t="b">
        <v>0</v>
      </c>
      <c r="F108" s="7" t="b">
        <v>0</v>
      </c>
      <c r="G108" s="7" t="b">
        <v>0</v>
      </c>
      <c r="H108" s="7" t="b">
        <v>1</v>
      </c>
      <c r="I108" s="7" t="b">
        <v>0</v>
      </c>
      <c r="J108" s="7" t="b">
        <v>0</v>
      </c>
      <c r="O108" t="str">
        <f t="shared" si="2"/>
        <v>Act17</v>
      </c>
      <c r="P108" t="str">
        <f t="shared" si="3"/>
        <v>Act17</v>
      </c>
    </row>
    <row r="109" spans="1:16" ht="12.75">
      <c r="A109" s="5">
        <v>43048.568402777775</v>
      </c>
      <c r="B109" s="7" t="b">
        <v>0</v>
      </c>
      <c r="C109" s="7" t="b">
        <v>0</v>
      </c>
      <c r="D109" s="7" t="b">
        <v>0</v>
      </c>
      <c r="E109" s="7" t="b">
        <v>0</v>
      </c>
      <c r="F109" s="7" t="b">
        <v>0</v>
      </c>
      <c r="G109" s="7" t="b">
        <v>0</v>
      </c>
      <c r="H109" s="7" t="b">
        <v>0</v>
      </c>
      <c r="I109" s="7" t="b">
        <v>1</v>
      </c>
      <c r="J109" s="7" t="b">
        <v>0</v>
      </c>
      <c r="O109" t="str">
        <f t="shared" si="2"/>
        <v>Act12</v>
      </c>
      <c r="P109" t="str">
        <f t="shared" si="3"/>
        <v>Act12</v>
      </c>
    </row>
    <row r="110" spans="1:16" ht="12.75">
      <c r="A110" s="5">
        <v>43048.568749999999</v>
      </c>
      <c r="B110" s="7" t="b">
        <v>0</v>
      </c>
      <c r="C110" s="7" t="b">
        <v>0</v>
      </c>
      <c r="D110" s="7" t="b">
        <v>0</v>
      </c>
      <c r="E110" s="7" t="b">
        <v>0</v>
      </c>
      <c r="F110" s="7" t="b">
        <v>0</v>
      </c>
      <c r="G110" s="7" t="b">
        <v>0</v>
      </c>
      <c r="H110" s="7" t="b">
        <v>0</v>
      </c>
      <c r="I110" s="7" t="b">
        <v>1</v>
      </c>
      <c r="J110" s="7" t="b">
        <v>0</v>
      </c>
      <c r="O110" t="str">
        <f t="shared" si="2"/>
        <v>Act12</v>
      </c>
      <c r="P110" t="str">
        <f t="shared" si="3"/>
        <v>Act12</v>
      </c>
    </row>
    <row r="111" spans="1:16" ht="12.75">
      <c r="A111" s="5">
        <v>43048.569097222222</v>
      </c>
      <c r="B111" s="7" t="b">
        <v>0</v>
      </c>
      <c r="C111" s="7" t="b">
        <v>0</v>
      </c>
      <c r="D111" s="7" t="b">
        <v>0</v>
      </c>
      <c r="E111" s="7" t="b">
        <v>0</v>
      </c>
      <c r="F111" s="7" t="b">
        <v>0</v>
      </c>
      <c r="G111" s="7" t="b">
        <v>0</v>
      </c>
      <c r="H111" s="7" t="b">
        <v>0</v>
      </c>
      <c r="I111" s="7" t="b">
        <v>1</v>
      </c>
      <c r="J111" s="7" t="b">
        <v>0</v>
      </c>
      <c r="O111" t="str">
        <f t="shared" si="2"/>
        <v>Act12</v>
      </c>
      <c r="P111" t="str">
        <f t="shared" si="3"/>
        <v>Act12</v>
      </c>
    </row>
    <row r="112" spans="1:16" ht="12.75">
      <c r="A112" s="5">
        <v>43048.569444444445</v>
      </c>
      <c r="B112" s="7" t="b">
        <v>0</v>
      </c>
      <c r="C112" s="7" t="b">
        <v>0</v>
      </c>
      <c r="D112" s="7" t="b">
        <v>0</v>
      </c>
      <c r="E112" s="7" t="b">
        <v>0</v>
      </c>
      <c r="F112" s="7" t="b">
        <v>0</v>
      </c>
      <c r="G112" s="7" t="b">
        <v>0</v>
      </c>
      <c r="H112" s="7" t="b">
        <v>0</v>
      </c>
      <c r="I112" s="7" t="b">
        <v>1</v>
      </c>
      <c r="J112" s="7" t="b">
        <v>0</v>
      </c>
      <c r="O112" t="str">
        <f t="shared" si="2"/>
        <v>Act12</v>
      </c>
      <c r="P112" t="str">
        <f t="shared" si="3"/>
        <v>Act12</v>
      </c>
    </row>
    <row r="113" spans="1:16" ht="12.75">
      <c r="A113" s="5">
        <v>43048.569791666669</v>
      </c>
      <c r="B113" s="7" t="b">
        <v>0</v>
      </c>
      <c r="C113" s="7" t="b">
        <v>0</v>
      </c>
      <c r="D113" s="7" t="b">
        <v>0</v>
      </c>
      <c r="E113" s="7" t="b">
        <v>0</v>
      </c>
      <c r="F113" s="7" t="b">
        <v>0</v>
      </c>
      <c r="G113" s="7" t="b">
        <v>0</v>
      </c>
      <c r="H113" s="7" t="b">
        <v>0</v>
      </c>
      <c r="I113" s="7" t="b">
        <v>1</v>
      </c>
      <c r="J113" s="7" t="b">
        <v>0</v>
      </c>
      <c r="O113" t="str">
        <f t="shared" si="2"/>
        <v>Act12</v>
      </c>
      <c r="P113" t="str">
        <f t="shared" si="3"/>
        <v>Act12</v>
      </c>
    </row>
    <row r="114" spans="1:16" ht="12.75">
      <c r="A114" s="5">
        <v>43048.570138888892</v>
      </c>
      <c r="B114" s="7" t="b">
        <v>0</v>
      </c>
      <c r="C114" s="7" t="b">
        <v>0</v>
      </c>
      <c r="D114" s="7" t="b">
        <v>0</v>
      </c>
      <c r="E114" s="7" t="b">
        <v>0</v>
      </c>
      <c r="F114" s="7" t="b">
        <v>0</v>
      </c>
      <c r="G114" s="7" t="b">
        <v>0</v>
      </c>
      <c r="H114" s="7" t="b">
        <v>0</v>
      </c>
      <c r="I114" s="7" t="b">
        <v>1</v>
      </c>
      <c r="J114" s="7" t="b">
        <v>0</v>
      </c>
      <c r="O114" t="str">
        <f t="shared" si="2"/>
        <v>Act12</v>
      </c>
      <c r="P114" t="str">
        <f t="shared" si="3"/>
        <v>Act12</v>
      </c>
    </row>
    <row r="115" spans="1:16" ht="12.75">
      <c r="A115" s="5">
        <v>43048.570486111108</v>
      </c>
      <c r="B115" s="7" t="b">
        <v>0</v>
      </c>
      <c r="C115" s="7" t="b">
        <v>0</v>
      </c>
      <c r="D115" s="7" t="b">
        <v>0</v>
      </c>
      <c r="E115" s="7" t="b">
        <v>0</v>
      </c>
      <c r="F115" s="7" t="b">
        <v>0</v>
      </c>
      <c r="G115" s="7" t="b">
        <v>0</v>
      </c>
      <c r="H115" s="7" t="b">
        <v>0</v>
      </c>
      <c r="I115" s="7" t="b">
        <v>1</v>
      </c>
      <c r="J115" s="7" t="b">
        <v>0</v>
      </c>
      <c r="O115" t="str">
        <f t="shared" si="2"/>
        <v>Act12</v>
      </c>
      <c r="P115" t="str">
        <f t="shared" si="3"/>
        <v>Act12</v>
      </c>
    </row>
    <row r="116" spans="1:16" ht="12.75">
      <c r="A116" s="5">
        <v>43048.570833333331</v>
      </c>
      <c r="B116" s="7" t="b">
        <v>0</v>
      </c>
      <c r="C116" s="7" t="b">
        <v>0</v>
      </c>
      <c r="D116" s="7" t="b">
        <v>0</v>
      </c>
      <c r="E116" s="7" t="b">
        <v>0</v>
      </c>
      <c r="F116" s="7" t="b">
        <v>0</v>
      </c>
      <c r="G116" s="7" t="b">
        <v>0</v>
      </c>
      <c r="H116" s="7" t="b">
        <v>0</v>
      </c>
      <c r="I116" s="7" t="b">
        <v>1</v>
      </c>
      <c r="J116" s="7" t="b">
        <v>0</v>
      </c>
      <c r="O116" t="str">
        <f t="shared" si="2"/>
        <v>Act12</v>
      </c>
      <c r="P116" t="str">
        <f t="shared" si="3"/>
        <v>Act12</v>
      </c>
    </row>
    <row r="117" spans="1:16" ht="12.75">
      <c r="A117" s="5">
        <v>43048.571180555555</v>
      </c>
      <c r="B117" s="7" t="b">
        <v>0</v>
      </c>
      <c r="C117" s="7" t="b">
        <v>0</v>
      </c>
      <c r="D117" s="7" t="b">
        <v>0</v>
      </c>
      <c r="E117" s="7" t="b">
        <v>0</v>
      </c>
      <c r="F117" s="7" t="b">
        <v>0</v>
      </c>
      <c r="G117" s="7" t="b">
        <v>0</v>
      </c>
      <c r="H117" s="7" t="b">
        <v>0</v>
      </c>
      <c r="I117" s="7" t="b">
        <v>1</v>
      </c>
      <c r="J117" s="7" t="b">
        <v>0</v>
      </c>
      <c r="O117" t="str">
        <f t="shared" si="2"/>
        <v>Act12</v>
      </c>
      <c r="P117" t="str">
        <f t="shared" si="3"/>
        <v>Act12</v>
      </c>
    </row>
    <row r="118" spans="1:16" ht="12.75">
      <c r="A118" s="5">
        <v>43048.571527777778</v>
      </c>
      <c r="B118" s="7" t="b">
        <v>0</v>
      </c>
      <c r="C118" s="7" t="b">
        <v>0</v>
      </c>
      <c r="D118" s="7" t="b">
        <v>0</v>
      </c>
      <c r="E118" s="7" t="b">
        <v>0</v>
      </c>
      <c r="F118" s="7" t="b">
        <v>0</v>
      </c>
      <c r="G118" s="7" t="b">
        <v>0</v>
      </c>
      <c r="H118" s="7" t="b">
        <v>0</v>
      </c>
      <c r="I118" s="7" t="b">
        <v>1</v>
      </c>
      <c r="J118" s="7" t="b">
        <v>0</v>
      </c>
      <c r="O118" t="str">
        <f t="shared" si="2"/>
        <v>Act12</v>
      </c>
      <c r="P118" t="str">
        <f t="shared" si="3"/>
        <v>Act12</v>
      </c>
    </row>
    <row r="119" spans="1:16" ht="12.75">
      <c r="A119" s="5">
        <v>43048.571875000001</v>
      </c>
      <c r="B119" s="7" t="b">
        <v>0</v>
      </c>
      <c r="C119" s="7" t="b">
        <v>0</v>
      </c>
      <c r="D119" s="7" t="b">
        <v>0</v>
      </c>
      <c r="E119" s="7" t="b">
        <v>0</v>
      </c>
      <c r="F119" s="7" t="b">
        <v>0</v>
      </c>
      <c r="G119" s="7" t="b">
        <v>0</v>
      </c>
      <c r="H119" s="7" t="b">
        <v>0</v>
      </c>
      <c r="I119" s="7" t="b">
        <v>1</v>
      </c>
      <c r="J119" s="7" t="b">
        <v>0</v>
      </c>
      <c r="O119" t="str">
        <f t="shared" si="2"/>
        <v>Act12</v>
      </c>
      <c r="P119" t="str">
        <f t="shared" si="3"/>
        <v>Act12</v>
      </c>
    </row>
    <row r="120" spans="1:16" ht="12.75">
      <c r="A120" s="5">
        <v>43048.572222222225</v>
      </c>
      <c r="B120" s="7" t="b">
        <v>0</v>
      </c>
      <c r="C120" s="7" t="b">
        <v>0</v>
      </c>
      <c r="D120" s="7" t="b">
        <v>0</v>
      </c>
      <c r="E120" s="7" t="b">
        <v>0</v>
      </c>
      <c r="F120" s="7" t="b">
        <v>0</v>
      </c>
      <c r="G120" s="7" t="b">
        <v>0</v>
      </c>
      <c r="H120" s="7" t="b">
        <v>0</v>
      </c>
      <c r="I120" s="7" t="b">
        <v>1</v>
      </c>
      <c r="J120" s="7" t="b">
        <v>0</v>
      </c>
      <c r="O120" t="str">
        <f t="shared" si="2"/>
        <v>Act12</v>
      </c>
      <c r="P120" t="str">
        <f t="shared" si="3"/>
        <v>Act12</v>
      </c>
    </row>
    <row r="121" spans="1:16" ht="12.75">
      <c r="A121" s="5">
        <v>43048.572569444441</v>
      </c>
      <c r="B121" s="7" t="b">
        <v>0</v>
      </c>
      <c r="C121" s="7" t="b">
        <v>0</v>
      </c>
      <c r="D121" s="7" t="b">
        <v>0</v>
      </c>
      <c r="E121" s="7" t="b">
        <v>0</v>
      </c>
      <c r="F121" s="7" t="b">
        <v>0</v>
      </c>
      <c r="G121" s="7" t="b">
        <v>0</v>
      </c>
      <c r="H121" s="7" t="b">
        <v>0</v>
      </c>
      <c r="I121" s="7" t="b">
        <v>1</v>
      </c>
      <c r="J121" s="7" t="b">
        <v>0</v>
      </c>
      <c r="O121" t="str">
        <f t="shared" si="2"/>
        <v>Act12</v>
      </c>
      <c r="P121" t="str">
        <f t="shared" si="3"/>
        <v>Act12</v>
      </c>
    </row>
    <row r="122" spans="1:16" ht="12.75">
      <c r="A122" s="5">
        <v>43048.572916666664</v>
      </c>
      <c r="B122" s="7" t="b">
        <v>0</v>
      </c>
      <c r="C122" s="7" t="b">
        <v>0</v>
      </c>
      <c r="D122" s="7" t="b">
        <v>0</v>
      </c>
      <c r="E122" s="7" t="b">
        <v>0</v>
      </c>
      <c r="F122" s="7" t="b">
        <v>0</v>
      </c>
      <c r="G122" s="7" t="b">
        <v>0</v>
      </c>
      <c r="H122" s="7" t="b">
        <v>0</v>
      </c>
      <c r="I122" s="7" t="b">
        <v>1</v>
      </c>
      <c r="J122" s="7" t="b">
        <v>0</v>
      </c>
      <c r="O122" t="str">
        <f t="shared" si="2"/>
        <v>Act12</v>
      </c>
      <c r="P122" t="str">
        <f t="shared" si="3"/>
        <v>Act12</v>
      </c>
    </row>
    <row r="123" spans="1:16" ht="12.75">
      <c r="A123" s="5">
        <v>43048.573263888888</v>
      </c>
      <c r="B123" s="7" t="b">
        <v>0</v>
      </c>
      <c r="C123" s="7" t="b">
        <v>0</v>
      </c>
      <c r="D123" s="7" t="b">
        <v>0</v>
      </c>
      <c r="E123" s="7" t="b">
        <v>0</v>
      </c>
      <c r="F123" s="7" t="b">
        <v>0</v>
      </c>
      <c r="G123" s="7" t="b">
        <v>0</v>
      </c>
      <c r="H123" s="7" t="b">
        <v>0</v>
      </c>
      <c r="I123" s="7" t="b">
        <v>1</v>
      </c>
      <c r="J123" s="7" t="b">
        <v>0</v>
      </c>
      <c r="O123" t="str">
        <f t="shared" si="2"/>
        <v>Act12</v>
      </c>
      <c r="P123" t="str">
        <f t="shared" si="3"/>
        <v>Act12</v>
      </c>
    </row>
    <row r="124" spans="1:16" ht="12.75">
      <c r="A124" s="5">
        <v>43048.573611111111</v>
      </c>
      <c r="B124" s="7" t="b">
        <v>0</v>
      </c>
      <c r="C124" s="7" t="b">
        <v>0</v>
      </c>
      <c r="D124" s="7" t="b">
        <v>0</v>
      </c>
      <c r="E124" s="7" t="b">
        <v>0</v>
      </c>
      <c r="F124" s="7" t="b">
        <v>0</v>
      </c>
      <c r="G124" s="7" t="b">
        <v>0</v>
      </c>
      <c r="H124" s="7" t="b">
        <v>0</v>
      </c>
      <c r="I124" s="7" t="b">
        <v>1</v>
      </c>
      <c r="J124" s="7" t="b">
        <v>0</v>
      </c>
      <c r="O124" t="str">
        <f t="shared" si="2"/>
        <v>Act12</v>
      </c>
      <c r="P124" t="str">
        <f t="shared" si="3"/>
        <v>Act12</v>
      </c>
    </row>
    <row r="125" spans="1:16" ht="12.75">
      <c r="A125" s="5">
        <v>43048.573958333334</v>
      </c>
      <c r="B125" s="7" t="b">
        <v>0</v>
      </c>
      <c r="C125" s="7" t="b">
        <v>0</v>
      </c>
      <c r="D125" s="7" t="b">
        <v>0</v>
      </c>
      <c r="E125" s="7" t="b">
        <v>0</v>
      </c>
      <c r="F125" s="7" t="b">
        <v>0</v>
      </c>
      <c r="G125" s="7" t="b">
        <v>0</v>
      </c>
      <c r="H125" s="7" t="b">
        <v>0</v>
      </c>
      <c r="I125" s="7" t="b">
        <v>1</v>
      </c>
      <c r="J125" s="7" t="b">
        <v>0</v>
      </c>
      <c r="O125" t="str">
        <f t="shared" si="2"/>
        <v>Act12</v>
      </c>
      <c r="P125" t="str">
        <f t="shared" si="3"/>
        <v>Act12</v>
      </c>
    </row>
    <row r="126" spans="1:16" ht="12.75">
      <c r="A126" s="5">
        <v>43048.574305555558</v>
      </c>
      <c r="B126" s="7" t="b">
        <v>0</v>
      </c>
      <c r="C126" s="7" t="b">
        <v>0</v>
      </c>
      <c r="D126" s="7" t="b">
        <v>0</v>
      </c>
      <c r="E126" s="7" t="b">
        <v>0</v>
      </c>
      <c r="F126" s="7" t="b">
        <v>0</v>
      </c>
      <c r="G126" s="7" t="b">
        <v>0</v>
      </c>
      <c r="H126" s="7" t="b">
        <v>0</v>
      </c>
      <c r="I126" s="7" t="b">
        <v>1</v>
      </c>
      <c r="J126" s="7" t="b">
        <v>0</v>
      </c>
      <c r="O126" t="str">
        <f t="shared" si="2"/>
        <v>Act12</v>
      </c>
      <c r="P126" t="str">
        <f t="shared" si="3"/>
        <v>Act12</v>
      </c>
    </row>
    <row r="127" spans="1:16" ht="12.75">
      <c r="A127" s="5">
        <v>43048.574652777781</v>
      </c>
      <c r="B127" s="7" t="b">
        <v>0</v>
      </c>
      <c r="C127" s="7" t="b">
        <v>0</v>
      </c>
      <c r="D127" s="7" t="b">
        <v>0</v>
      </c>
      <c r="E127" s="7" t="b">
        <v>0</v>
      </c>
      <c r="F127" s="7" t="b">
        <v>0</v>
      </c>
      <c r="G127" s="7" t="b">
        <v>0</v>
      </c>
      <c r="H127" s="7" t="b">
        <v>0</v>
      </c>
      <c r="I127" s="7" t="b">
        <v>1</v>
      </c>
      <c r="J127" s="7" t="b">
        <v>0</v>
      </c>
      <c r="O127" t="str">
        <f t="shared" si="2"/>
        <v>Act12</v>
      </c>
      <c r="P127" t="str">
        <f t="shared" si="3"/>
        <v>Act12</v>
      </c>
    </row>
    <row r="128" spans="1:16" ht="12.75">
      <c r="A128" s="5">
        <v>43048.574999999997</v>
      </c>
      <c r="B128" s="7" t="b">
        <v>0</v>
      </c>
      <c r="C128" s="7" t="b">
        <v>0</v>
      </c>
      <c r="D128" s="7" t="b">
        <v>0</v>
      </c>
      <c r="E128" s="7" t="b">
        <v>0</v>
      </c>
      <c r="F128" s="7" t="b">
        <v>0</v>
      </c>
      <c r="G128" s="7" t="b">
        <v>0</v>
      </c>
      <c r="H128" s="7" t="b">
        <v>0</v>
      </c>
      <c r="I128" s="7" t="b">
        <v>1</v>
      </c>
      <c r="J128" s="7" t="b">
        <v>0</v>
      </c>
      <c r="O128" t="str">
        <f t="shared" si="2"/>
        <v>Act12</v>
      </c>
      <c r="P128" t="str">
        <f t="shared" si="3"/>
        <v>Act12</v>
      </c>
    </row>
    <row r="129" spans="1:16" ht="12.75">
      <c r="A129" s="5">
        <v>43048.57534722222</v>
      </c>
      <c r="B129" s="7" t="b">
        <v>0</v>
      </c>
      <c r="C129" s="7" t="b">
        <v>0</v>
      </c>
      <c r="D129" s="7" t="b">
        <v>0</v>
      </c>
      <c r="E129" s="7" t="b">
        <v>0</v>
      </c>
      <c r="F129" s="7" t="b">
        <v>0</v>
      </c>
      <c r="G129" s="7" t="b">
        <v>0</v>
      </c>
      <c r="H129" s="7" t="b">
        <v>0</v>
      </c>
      <c r="I129" s="7" t="b">
        <v>1</v>
      </c>
      <c r="J129" s="7" t="b">
        <v>0</v>
      </c>
      <c r="O129" t="str">
        <f t="shared" si="2"/>
        <v>Act12</v>
      </c>
      <c r="P129" t="str">
        <f t="shared" si="3"/>
        <v>Act12</v>
      </c>
    </row>
    <row r="130" spans="1:16" ht="12.75">
      <c r="A130" s="5">
        <v>43048.575694444444</v>
      </c>
      <c r="B130" s="7" t="b">
        <v>0</v>
      </c>
      <c r="C130" s="7" t="b">
        <v>0</v>
      </c>
      <c r="D130" s="7" t="b">
        <v>0</v>
      </c>
      <c r="E130" s="7" t="b">
        <v>0</v>
      </c>
      <c r="F130" s="7" t="b">
        <v>0</v>
      </c>
      <c r="G130" s="7" t="b">
        <v>0</v>
      </c>
      <c r="H130" s="7" t="b">
        <v>0</v>
      </c>
      <c r="I130" s="7" t="b">
        <v>1</v>
      </c>
      <c r="J130" s="7" t="b">
        <v>0</v>
      </c>
      <c r="O130" t="str">
        <f t="shared" si="2"/>
        <v>Act12</v>
      </c>
      <c r="P130" t="str">
        <f t="shared" si="3"/>
        <v>Act12</v>
      </c>
    </row>
    <row r="131" spans="1:16" ht="12.75">
      <c r="A131" s="5">
        <v>43048.576041666667</v>
      </c>
      <c r="B131" s="7" t="b">
        <v>0</v>
      </c>
      <c r="C131" s="7" t="b">
        <v>0</v>
      </c>
      <c r="D131" s="7" t="b">
        <v>0</v>
      </c>
      <c r="E131" s="7" t="b">
        <v>0</v>
      </c>
      <c r="F131" s="7" t="b">
        <v>0</v>
      </c>
      <c r="G131" s="7" t="b">
        <v>0</v>
      </c>
      <c r="H131" s="7" t="b">
        <v>0</v>
      </c>
      <c r="I131" s="7" t="b">
        <v>1</v>
      </c>
      <c r="J131" s="7" t="b">
        <v>0</v>
      </c>
      <c r="O131" t="str">
        <f t="shared" si="2"/>
        <v>Act12</v>
      </c>
      <c r="P131" t="str">
        <f t="shared" si="3"/>
        <v>Act12</v>
      </c>
    </row>
    <row r="132" spans="1:16" ht="12.75">
      <c r="A132" s="5">
        <v>43048.576388888891</v>
      </c>
      <c r="B132" s="7" t="b">
        <v>0</v>
      </c>
      <c r="C132" s="7" t="b">
        <v>0</v>
      </c>
      <c r="D132" s="7" t="b">
        <v>0</v>
      </c>
      <c r="E132" s="7" t="b">
        <v>0</v>
      </c>
      <c r="F132" s="7" t="b">
        <v>0</v>
      </c>
      <c r="G132" s="7" t="b">
        <v>0</v>
      </c>
      <c r="H132" s="7" t="b">
        <v>0</v>
      </c>
      <c r="I132" s="7" t="b">
        <v>1</v>
      </c>
      <c r="J132" s="7" t="b">
        <v>0</v>
      </c>
      <c r="O132" t="str">
        <f t="shared" si="2"/>
        <v>Act12</v>
      </c>
      <c r="P132" t="str">
        <f t="shared" si="3"/>
        <v>Act12</v>
      </c>
    </row>
    <row r="133" spans="1:16" ht="12.75">
      <c r="A133" s="5">
        <v>43048.576736111114</v>
      </c>
      <c r="B133" s="7" t="b">
        <v>0</v>
      </c>
      <c r="C133" s="7" t="b">
        <v>0</v>
      </c>
      <c r="D133" s="7" t="b">
        <v>0</v>
      </c>
      <c r="E133" s="7" t="b">
        <v>0</v>
      </c>
      <c r="F133" s="7" t="b">
        <v>0</v>
      </c>
      <c r="G133" s="7" t="b">
        <v>0</v>
      </c>
      <c r="H133" s="7" t="b">
        <v>0</v>
      </c>
      <c r="I133" s="7" t="b">
        <v>1</v>
      </c>
      <c r="J133" s="7" t="b">
        <v>0</v>
      </c>
      <c r="O133" t="str">
        <f t="shared" si="2"/>
        <v>Act12</v>
      </c>
      <c r="P133" t="str">
        <f t="shared" si="3"/>
        <v>Act12</v>
      </c>
    </row>
    <row r="134" spans="1:16" ht="12.75">
      <c r="A134" s="5">
        <v>43048.57708333333</v>
      </c>
      <c r="B134" s="7" t="b">
        <v>0</v>
      </c>
      <c r="C134" s="7" t="b">
        <v>0</v>
      </c>
      <c r="D134" s="7" t="b">
        <v>0</v>
      </c>
      <c r="E134" s="7" t="b">
        <v>0</v>
      </c>
      <c r="F134" s="7" t="b">
        <v>0</v>
      </c>
      <c r="G134" s="7" t="b">
        <v>0</v>
      </c>
      <c r="H134" s="7" t="b">
        <v>0</v>
      </c>
      <c r="I134" s="7" t="b">
        <v>1</v>
      </c>
      <c r="J134" s="7" t="b">
        <v>0</v>
      </c>
      <c r="O134" t="str">
        <f t="shared" si="2"/>
        <v>Act12</v>
      </c>
      <c r="P134" t="str">
        <f t="shared" si="3"/>
        <v>Act12</v>
      </c>
    </row>
    <row r="135" spans="1:16" ht="12.75">
      <c r="A135" s="5">
        <v>43048.577430555553</v>
      </c>
      <c r="B135" s="7" t="b">
        <v>0</v>
      </c>
      <c r="C135" s="7" t="b">
        <v>0</v>
      </c>
      <c r="D135" s="7" t="b">
        <v>0</v>
      </c>
      <c r="E135" s="7" t="b">
        <v>0</v>
      </c>
      <c r="F135" s="7" t="b">
        <v>0</v>
      </c>
      <c r="G135" s="7" t="b">
        <v>0</v>
      </c>
      <c r="H135" s="7" t="b">
        <v>0</v>
      </c>
      <c r="I135" s="7" t="b">
        <v>0</v>
      </c>
      <c r="J135" s="7" t="b">
        <v>1</v>
      </c>
      <c r="O135" t="str">
        <f t="shared" si="2"/>
        <v>Act13</v>
      </c>
      <c r="P135" t="str">
        <f t="shared" si="3"/>
        <v>Act13</v>
      </c>
    </row>
    <row r="136" spans="1:16" ht="12.75">
      <c r="A136" s="5">
        <v>43048.577777777777</v>
      </c>
      <c r="B136" s="7" t="b">
        <v>0</v>
      </c>
      <c r="C136" s="7" t="b">
        <v>0</v>
      </c>
      <c r="D136" s="7" t="b">
        <v>0</v>
      </c>
      <c r="E136" s="7" t="b">
        <v>0</v>
      </c>
      <c r="F136" s="7" t="b">
        <v>0</v>
      </c>
      <c r="G136" s="7" t="b">
        <v>0</v>
      </c>
      <c r="H136" s="7" t="b">
        <v>0</v>
      </c>
      <c r="I136" s="7" t="b">
        <v>0</v>
      </c>
      <c r="J136" s="7" t="b">
        <v>1</v>
      </c>
      <c r="O136" t="str">
        <f t="shared" si="2"/>
        <v>Act13</v>
      </c>
      <c r="P136" t="str">
        <f t="shared" si="3"/>
        <v>Act13</v>
      </c>
    </row>
    <row r="137" spans="1:16" ht="12.75">
      <c r="A137" s="5">
        <v>43048.578125</v>
      </c>
      <c r="B137" s="7" t="b">
        <v>0</v>
      </c>
      <c r="C137" s="7" t="b">
        <v>0</v>
      </c>
      <c r="D137" s="7" t="b">
        <v>0</v>
      </c>
      <c r="E137" s="7" t="b">
        <v>0</v>
      </c>
      <c r="F137" s="7" t="b">
        <v>0</v>
      </c>
      <c r="G137" s="7" t="b">
        <v>0</v>
      </c>
      <c r="H137" s="7" t="b">
        <v>0</v>
      </c>
      <c r="I137" s="7" t="b">
        <v>0</v>
      </c>
      <c r="J137" s="7" t="b">
        <v>0</v>
      </c>
      <c r="O137" t="str">
        <f t="shared" si="2"/>
        <v>Idle</v>
      </c>
      <c r="P137" t="str">
        <f t="shared" si="3"/>
        <v>Idle</v>
      </c>
    </row>
    <row r="138" spans="1:16" ht="12.75">
      <c r="A138" s="3"/>
      <c r="B138" s="3"/>
      <c r="C138" s="3"/>
      <c r="D138" s="3"/>
      <c r="E138" s="3"/>
      <c r="F138" s="3"/>
      <c r="G138" s="3"/>
      <c r="H138" s="3"/>
      <c r="I138" s="3"/>
      <c r="J138" s="3"/>
    </row>
    <row r="139" spans="1:16" ht="12.75">
      <c r="A139" s="3"/>
      <c r="B139" s="3"/>
      <c r="C139" s="3"/>
      <c r="D139" s="3"/>
      <c r="E139" s="3"/>
      <c r="F139" s="3"/>
      <c r="G139" s="3"/>
      <c r="H139" s="3"/>
      <c r="I139" s="3"/>
      <c r="J139" s="3"/>
    </row>
    <row r="140" spans="1:16" ht="12.75">
      <c r="A140" s="3"/>
      <c r="B140" s="3"/>
      <c r="C140" s="3"/>
      <c r="D140" s="3"/>
      <c r="E140" s="3"/>
      <c r="F140" s="3"/>
      <c r="G140" s="3"/>
      <c r="H140" s="3"/>
      <c r="I140" s="3"/>
      <c r="J140" s="3"/>
    </row>
    <row r="141" spans="1:16" ht="12.75">
      <c r="A141" s="3" t="s">
        <v>23</v>
      </c>
      <c r="B141" s="3"/>
      <c r="C141" s="3"/>
      <c r="D141" s="3"/>
      <c r="E141" s="3"/>
      <c r="F141" s="3"/>
      <c r="G141" s="3"/>
      <c r="H141" s="3"/>
      <c r="I141" s="3"/>
      <c r="J141" s="3"/>
    </row>
    <row r="142" spans="1:16" ht="12.75">
      <c r="A142" s="3" t="s">
        <v>10</v>
      </c>
      <c r="B142" s="4" t="s">
        <v>15</v>
      </c>
      <c r="C142" s="4" t="s">
        <v>24</v>
      </c>
      <c r="D142" s="4" t="s">
        <v>25</v>
      </c>
      <c r="E142" s="4" t="s">
        <v>20</v>
      </c>
      <c r="F142" s="4" t="s">
        <v>6</v>
      </c>
      <c r="G142" s="4" t="s">
        <v>21</v>
      </c>
      <c r="H142" s="4" t="s">
        <v>8</v>
      </c>
      <c r="I142" s="4" t="s">
        <v>26</v>
      </c>
      <c r="J142" s="4" t="s">
        <v>27</v>
      </c>
    </row>
    <row r="143" spans="1:16" ht="14.25">
      <c r="A143" s="5">
        <v>43048.703819444447</v>
      </c>
      <c r="B143" s="7" t="b">
        <v>0</v>
      </c>
      <c r="C143" s="7" t="b">
        <v>0</v>
      </c>
      <c r="D143" s="7" t="b">
        <v>0</v>
      </c>
      <c r="E143" s="7" t="b">
        <v>0</v>
      </c>
      <c r="F143" s="7" t="b">
        <v>0</v>
      </c>
      <c r="G143" s="7" t="b">
        <v>0</v>
      </c>
      <c r="H143" s="7" t="b">
        <v>0</v>
      </c>
      <c r="I143" s="7" t="b">
        <v>0</v>
      </c>
      <c r="J143" s="7" t="b">
        <v>0</v>
      </c>
      <c r="O143" s="2" t="str">
        <f t="shared" ref="O143:O207" si="4">IF(B143,$B$142,IF(C143,$C$142,IF(D143,$D$142,IF(E143,$E$142,IF(F143,$F$142,IF(G143,$G$142,IF(H143,$H$142,IF(I143,$I$142,IF(J143,$J$142,IF(K143,$K$142,"Idle"))))))))))</f>
        <v>Idle</v>
      </c>
      <c r="P143" t="str">
        <f t="shared" ref="P143:P207" si="5">IF(K143,$K$142,IF(J143,$J$142,IF(I143,$I$142,IF(H143,$H$142,IF(G143,$G$142,IF(F143,$F$142,IF(E143,$E$142,IF(D143,$D$142,IF(C143,$C$142,IF(B143,$B$142,"Idle"))))))))))</f>
        <v>Idle</v>
      </c>
    </row>
    <row r="144" spans="1:16" ht="14.25">
      <c r="A144" s="5">
        <v>43048.70416666667</v>
      </c>
      <c r="B144" s="7" t="b">
        <v>1</v>
      </c>
      <c r="C144" s="7" t="b">
        <v>0</v>
      </c>
      <c r="D144" s="7" t="b">
        <v>0</v>
      </c>
      <c r="E144" s="7" t="b">
        <v>0</v>
      </c>
      <c r="F144" s="7" t="b">
        <v>0</v>
      </c>
      <c r="G144" s="7" t="b">
        <v>0</v>
      </c>
      <c r="H144" s="7" t="b">
        <v>0</v>
      </c>
      <c r="I144" s="7" t="b">
        <v>0</v>
      </c>
      <c r="J144" s="7" t="b">
        <v>0</v>
      </c>
      <c r="O144" s="2" t="str">
        <f t="shared" si="4"/>
        <v>Act10</v>
      </c>
      <c r="P144" t="str">
        <f t="shared" si="5"/>
        <v>Act10</v>
      </c>
    </row>
    <row r="145" spans="1:16" ht="14.25">
      <c r="A145" s="5">
        <v>43048.704513888886</v>
      </c>
      <c r="B145" s="7" t="b">
        <v>1</v>
      </c>
      <c r="C145" s="7" t="b">
        <v>0</v>
      </c>
      <c r="D145" s="7" t="b">
        <v>0</v>
      </c>
      <c r="E145" s="7" t="b">
        <v>0</v>
      </c>
      <c r="F145" s="7" t="b">
        <v>0</v>
      </c>
      <c r="G145" s="7" t="b">
        <v>0</v>
      </c>
      <c r="H145" s="7" t="b">
        <v>0</v>
      </c>
      <c r="I145" s="7" t="b">
        <v>0</v>
      </c>
      <c r="J145" s="7" t="b">
        <v>0</v>
      </c>
      <c r="O145" s="2" t="str">
        <f t="shared" si="4"/>
        <v>Act10</v>
      </c>
      <c r="P145" t="str">
        <f t="shared" si="5"/>
        <v>Act10</v>
      </c>
    </row>
    <row r="146" spans="1:16" ht="14.25">
      <c r="A146" s="5">
        <v>43048.704861111109</v>
      </c>
      <c r="B146" s="7" t="b">
        <v>0</v>
      </c>
      <c r="C146" s="7" t="b">
        <v>1</v>
      </c>
      <c r="D146" s="7" t="b">
        <v>0</v>
      </c>
      <c r="E146" s="7" t="b">
        <v>0</v>
      </c>
      <c r="F146" s="7" t="b">
        <v>0</v>
      </c>
      <c r="G146" s="7" t="b">
        <v>0</v>
      </c>
      <c r="H146" s="7" t="b">
        <v>0</v>
      </c>
      <c r="I146" s="7" t="b">
        <v>0</v>
      </c>
      <c r="J146" s="7" t="b">
        <v>0</v>
      </c>
      <c r="O146" s="2" t="str">
        <f t="shared" si="4"/>
        <v>Act04</v>
      </c>
      <c r="P146" t="str">
        <f t="shared" si="5"/>
        <v>Act04</v>
      </c>
    </row>
    <row r="147" spans="1:16" ht="14.25">
      <c r="A147" s="5">
        <v>43048.705208333333</v>
      </c>
      <c r="B147" s="7" t="b">
        <v>0</v>
      </c>
      <c r="C147" s="7" t="b">
        <v>1</v>
      </c>
      <c r="D147" s="7" t="b">
        <v>0</v>
      </c>
      <c r="E147" s="7" t="b">
        <v>0</v>
      </c>
      <c r="F147" s="7" t="b">
        <v>0</v>
      </c>
      <c r="G147" s="7" t="b">
        <v>0</v>
      </c>
      <c r="H147" s="7" t="b">
        <v>0</v>
      </c>
      <c r="I147" s="7" t="b">
        <v>0</v>
      </c>
      <c r="J147" s="7" t="b">
        <v>0</v>
      </c>
      <c r="O147" s="2" t="str">
        <f t="shared" si="4"/>
        <v>Act04</v>
      </c>
      <c r="P147" t="str">
        <f t="shared" si="5"/>
        <v>Act04</v>
      </c>
    </row>
    <row r="148" spans="1:16" ht="14.25">
      <c r="A148" s="5">
        <v>43048.705555555556</v>
      </c>
      <c r="B148" s="7" t="b">
        <v>0</v>
      </c>
      <c r="C148" s="7" t="b">
        <v>1</v>
      </c>
      <c r="D148" s="7" t="b">
        <v>0</v>
      </c>
      <c r="E148" s="7" t="b">
        <v>0</v>
      </c>
      <c r="F148" s="7" t="b">
        <v>0</v>
      </c>
      <c r="G148" s="7" t="b">
        <v>0</v>
      </c>
      <c r="H148" s="7" t="b">
        <v>0</v>
      </c>
      <c r="I148" s="7" t="b">
        <v>0</v>
      </c>
      <c r="J148" s="7" t="b">
        <v>0</v>
      </c>
      <c r="O148" s="2" t="str">
        <f t="shared" si="4"/>
        <v>Act04</v>
      </c>
      <c r="P148" t="str">
        <f t="shared" si="5"/>
        <v>Act04</v>
      </c>
    </row>
    <row r="149" spans="1:16" ht="14.25">
      <c r="A149" s="5">
        <v>43048.70590277778</v>
      </c>
      <c r="B149" s="7" t="b">
        <v>0</v>
      </c>
      <c r="C149" s="7" t="b">
        <v>1</v>
      </c>
      <c r="D149" s="7" t="b">
        <v>0</v>
      </c>
      <c r="E149" s="7" t="b">
        <v>0</v>
      </c>
      <c r="F149" s="7" t="b">
        <v>0</v>
      </c>
      <c r="G149" s="7" t="b">
        <v>0</v>
      </c>
      <c r="H149" s="7" t="b">
        <v>0</v>
      </c>
      <c r="I149" s="7" t="b">
        <v>0</v>
      </c>
      <c r="J149" s="7" t="b">
        <v>0</v>
      </c>
      <c r="O149" s="2" t="str">
        <f t="shared" si="4"/>
        <v>Act04</v>
      </c>
      <c r="P149" t="str">
        <f t="shared" si="5"/>
        <v>Act04</v>
      </c>
    </row>
    <row r="150" spans="1:16" ht="14.25">
      <c r="A150" s="5">
        <v>43048.706250000003</v>
      </c>
      <c r="B150" s="7" t="b">
        <v>0</v>
      </c>
      <c r="C150" s="7" t="b">
        <v>1</v>
      </c>
      <c r="D150" s="7" t="b">
        <v>0</v>
      </c>
      <c r="E150" s="7" t="b">
        <v>0</v>
      </c>
      <c r="F150" s="7" t="b">
        <v>0</v>
      </c>
      <c r="G150" s="7" t="b">
        <v>0</v>
      </c>
      <c r="H150" s="7" t="b">
        <v>0</v>
      </c>
      <c r="I150" s="7" t="b">
        <v>0</v>
      </c>
      <c r="J150" s="7" t="b">
        <v>0</v>
      </c>
      <c r="O150" s="2" t="str">
        <f t="shared" si="4"/>
        <v>Act04</v>
      </c>
      <c r="P150" t="str">
        <f t="shared" si="5"/>
        <v>Act04</v>
      </c>
    </row>
    <row r="151" spans="1:16" ht="14.25">
      <c r="A151" s="5">
        <v>43048.706597222219</v>
      </c>
      <c r="B151" s="7" t="b">
        <v>0</v>
      </c>
      <c r="C151" s="7" t="b">
        <v>1</v>
      </c>
      <c r="D151" s="7" t="b">
        <v>0</v>
      </c>
      <c r="E151" s="7" t="b">
        <v>0</v>
      </c>
      <c r="F151" s="7" t="b">
        <v>0</v>
      </c>
      <c r="G151" s="7" t="b">
        <v>0</v>
      </c>
      <c r="H151" s="7" t="b">
        <v>0</v>
      </c>
      <c r="I151" s="7" t="b">
        <v>0</v>
      </c>
      <c r="J151" s="7" t="b">
        <v>0</v>
      </c>
      <c r="O151" s="2" t="str">
        <f t="shared" si="4"/>
        <v>Act04</v>
      </c>
      <c r="P151" t="str">
        <f t="shared" si="5"/>
        <v>Act04</v>
      </c>
    </row>
    <row r="152" spans="1:16" ht="14.25">
      <c r="A152" s="5">
        <v>43048.706944444442</v>
      </c>
      <c r="B152" s="7" t="b">
        <v>0</v>
      </c>
      <c r="C152" s="7" t="b">
        <v>1</v>
      </c>
      <c r="D152" s="7" t="b">
        <v>0</v>
      </c>
      <c r="E152" s="7" t="b">
        <v>0</v>
      </c>
      <c r="F152" s="7" t="b">
        <v>0</v>
      </c>
      <c r="G152" s="7" t="b">
        <v>0</v>
      </c>
      <c r="H152" s="7" t="b">
        <v>0</v>
      </c>
      <c r="I152" s="7" t="b">
        <v>0</v>
      </c>
      <c r="J152" s="7" t="b">
        <v>0</v>
      </c>
      <c r="O152" s="2" t="str">
        <f t="shared" si="4"/>
        <v>Act04</v>
      </c>
      <c r="P152" t="str">
        <f t="shared" si="5"/>
        <v>Act04</v>
      </c>
    </row>
    <row r="153" spans="1:16" ht="14.25">
      <c r="A153" s="5">
        <v>43048.707291666666</v>
      </c>
      <c r="B153" s="7" t="b">
        <v>0</v>
      </c>
      <c r="C153" s="7" t="b">
        <v>0</v>
      </c>
      <c r="D153" s="7" t="b">
        <v>1</v>
      </c>
      <c r="E153" s="7" t="b">
        <v>0</v>
      </c>
      <c r="F153" s="7" t="b">
        <v>0</v>
      </c>
      <c r="G153" s="7" t="b">
        <v>0</v>
      </c>
      <c r="H153" s="7" t="b">
        <v>0</v>
      </c>
      <c r="I153" s="7" t="b">
        <v>0</v>
      </c>
      <c r="J153" s="7" t="b">
        <v>0</v>
      </c>
      <c r="O153" s="2" t="str">
        <f t="shared" si="4"/>
        <v>Act07</v>
      </c>
      <c r="P153" t="str">
        <f t="shared" si="5"/>
        <v>Act07</v>
      </c>
    </row>
    <row r="154" spans="1:16" ht="14.25">
      <c r="A154" s="5">
        <v>43048.707638888889</v>
      </c>
      <c r="B154" s="7" t="b">
        <v>0</v>
      </c>
      <c r="C154" s="7" t="b">
        <v>0</v>
      </c>
      <c r="D154" s="7" t="b">
        <v>1</v>
      </c>
      <c r="E154" s="7" t="b">
        <v>0</v>
      </c>
      <c r="F154" s="7" t="b">
        <v>0</v>
      </c>
      <c r="G154" s="7" t="b">
        <v>0</v>
      </c>
      <c r="H154" s="7" t="b">
        <v>0</v>
      </c>
      <c r="I154" s="7" t="b">
        <v>0</v>
      </c>
      <c r="J154" s="7" t="b">
        <v>0</v>
      </c>
      <c r="O154" s="2" t="str">
        <f t="shared" si="4"/>
        <v>Act07</v>
      </c>
      <c r="P154" t="str">
        <f t="shared" si="5"/>
        <v>Act07</v>
      </c>
    </row>
    <row r="155" spans="1:16" ht="14.25">
      <c r="A155" s="5">
        <v>43048.707986111112</v>
      </c>
      <c r="B155" s="7" t="b">
        <v>0</v>
      </c>
      <c r="C155" s="7" t="b">
        <v>0</v>
      </c>
      <c r="D155" s="7" t="b">
        <v>1</v>
      </c>
      <c r="E155" s="7" t="b">
        <v>0</v>
      </c>
      <c r="F155" s="7" t="b">
        <v>0</v>
      </c>
      <c r="G155" s="7" t="b">
        <v>0</v>
      </c>
      <c r="H155" s="7" t="b">
        <v>0</v>
      </c>
      <c r="I155" s="7" t="b">
        <v>0</v>
      </c>
      <c r="J155" s="7" t="b">
        <v>0</v>
      </c>
      <c r="O155" s="2" t="str">
        <f t="shared" si="4"/>
        <v>Act07</v>
      </c>
      <c r="P155" t="str">
        <f t="shared" si="5"/>
        <v>Act07</v>
      </c>
    </row>
    <row r="156" spans="1:16" ht="14.25">
      <c r="A156" s="5">
        <v>43048.708333333336</v>
      </c>
      <c r="B156" s="7" t="b">
        <v>0</v>
      </c>
      <c r="C156" s="7" t="b">
        <v>0</v>
      </c>
      <c r="D156" s="7" t="b">
        <v>1</v>
      </c>
      <c r="E156" s="7" t="b">
        <v>0</v>
      </c>
      <c r="F156" s="7" t="b">
        <v>0</v>
      </c>
      <c r="G156" s="7" t="b">
        <v>0</v>
      </c>
      <c r="H156" s="7" t="b">
        <v>0</v>
      </c>
      <c r="I156" s="7" t="b">
        <v>0</v>
      </c>
      <c r="J156" s="7" t="b">
        <v>0</v>
      </c>
      <c r="O156" s="2" t="str">
        <f t="shared" si="4"/>
        <v>Act07</v>
      </c>
      <c r="P156" t="str">
        <f t="shared" si="5"/>
        <v>Act07</v>
      </c>
    </row>
    <row r="157" spans="1:16" ht="14.25">
      <c r="A157" s="5">
        <v>43048.708680555559</v>
      </c>
      <c r="B157" s="7" t="b">
        <v>0</v>
      </c>
      <c r="C157" s="7" t="b">
        <v>0</v>
      </c>
      <c r="D157" s="7" t="b">
        <v>1</v>
      </c>
      <c r="E157" s="7" t="b">
        <v>0</v>
      </c>
      <c r="F157" s="7" t="b">
        <v>0</v>
      </c>
      <c r="G157" s="7" t="b">
        <v>0</v>
      </c>
      <c r="H157" s="7" t="b">
        <v>0</v>
      </c>
      <c r="I157" s="7" t="b">
        <v>0</v>
      </c>
      <c r="J157" s="7" t="b">
        <v>0</v>
      </c>
      <c r="O157" s="2" t="str">
        <f t="shared" si="4"/>
        <v>Act07</v>
      </c>
      <c r="P157" t="str">
        <f t="shared" si="5"/>
        <v>Act07</v>
      </c>
    </row>
    <row r="158" spans="1:16" ht="14.25">
      <c r="A158" s="5">
        <v>43048.709027777775</v>
      </c>
      <c r="B158" s="7" t="b">
        <v>0</v>
      </c>
      <c r="C158" s="7" t="b">
        <v>0</v>
      </c>
      <c r="D158" s="7" t="b">
        <v>1</v>
      </c>
      <c r="E158" s="7" t="b">
        <v>0</v>
      </c>
      <c r="F158" s="7" t="b">
        <v>0</v>
      </c>
      <c r="G158" s="7" t="b">
        <v>0</v>
      </c>
      <c r="H158" s="7" t="b">
        <v>0</v>
      </c>
      <c r="I158" s="7" t="b">
        <v>0</v>
      </c>
      <c r="J158" s="7" t="b">
        <v>0</v>
      </c>
      <c r="O158" s="2" t="str">
        <f t="shared" si="4"/>
        <v>Act07</v>
      </c>
      <c r="P158" t="str">
        <f t="shared" si="5"/>
        <v>Act07</v>
      </c>
    </row>
    <row r="159" spans="1:16" ht="14.25">
      <c r="A159" s="5">
        <v>43048.709374999999</v>
      </c>
      <c r="B159" s="7" t="b">
        <v>0</v>
      </c>
      <c r="C159" s="7" t="b">
        <v>0</v>
      </c>
      <c r="D159" s="7" t="b">
        <v>1</v>
      </c>
      <c r="E159" s="7" t="b">
        <v>0</v>
      </c>
      <c r="F159" s="7" t="b">
        <v>0</v>
      </c>
      <c r="G159" s="7" t="b">
        <v>0</v>
      </c>
      <c r="H159" s="7" t="b">
        <v>0</v>
      </c>
      <c r="I159" s="7" t="b">
        <v>0</v>
      </c>
      <c r="J159" s="7" t="b">
        <v>0</v>
      </c>
      <c r="O159" s="2" t="str">
        <f t="shared" si="4"/>
        <v>Act07</v>
      </c>
      <c r="P159" t="str">
        <f t="shared" si="5"/>
        <v>Act07</v>
      </c>
    </row>
    <row r="160" spans="1:16" ht="14.25">
      <c r="A160" s="5">
        <v>43048.709722222222</v>
      </c>
      <c r="B160" s="7" t="b">
        <v>0</v>
      </c>
      <c r="C160" s="7" t="b">
        <v>0</v>
      </c>
      <c r="D160" s="7" t="b">
        <v>1</v>
      </c>
      <c r="E160" s="7" t="b">
        <v>0</v>
      </c>
      <c r="F160" s="7" t="b">
        <v>0</v>
      </c>
      <c r="G160" s="7" t="b">
        <v>0</v>
      </c>
      <c r="H160" s="7" t="b">
        <v>0</v>
      </c>
      <c r="I160" s="7" t="b">
        <v>0</v>
      </c>
      <c r="J160" s="7" t="b">
        <v>0</v>
      </c>
      <c r="O160" s="2" t="str">
        <f t="shared" si="4"/>
        <v>Act07</v>
      </c>
      <c r="P160" t="str">
        <f t="shared" si="5"/>
        <v>Act07</v>
      </c>
    </row>
    <row r="161" spans="1:16" ht="14.25">
      <c r="A161" s="5">
        <v>43048.710069444445</v>
      </c>
      <c r="B161" s="7" t="b">
        <v>0</v>
      </c>
      <c r="C161" s="7" t="b">
        <v>0</v>
      </c>
      <c r="D161" s="7" t="b">
        <v>1</v>
      </c>
      <c r="E161" s="7" t="b">
        <v>0</v>
      </c>
      <c r="F161" s="7" t="b">
        <v>0</v>
      </c>
      <c r="G161" s="7" t="b">
        <v>0</v>
      </c>
      <c r="H161" s="7" t="b">
        <v>0</v>
      </c>
      <c r="I161" s="7" t="b">
        <v>0</v>
      </c>
      <c r="J161" s="7" t="b">
        <v>0</v>
      </c>
      <c r="O161" s="2" t="str">
        <f t="shared" si="4"/>
        <v>Act07</v>
      </c>
      <c r="P161" t="str">
        <f t="shared" si="5"/>
        <v>Act07</v>
      </c>
    </row>
    <row r="162" spans="1:16" ht="14.25">
      <c r="A162" s="5">
        <v>43048.710416666669</v>
      </c>
      <c r="B162" s="7" t="b">
        <v>0</v>
      </c>
      <c r="C162" s="7" t="b">
        <v>0</v>
      </c>
      <c r="D162" s="7" t="b">
        <v>1</v>
      </c>
      <c r="E162" s="7" t="b">
        <v>0</v>
      </c>
      <c r="F162" s="7" t="b">
        <v>0</v>
      </c>
      <c r="G162" s="7" t="b">
        <v>0</v>
      </c>
      <c r="H162" s="7" t="b">
        <v>0</v>
      </c>
      <c r="I162" s="7" t="b">
        <v>0</v>
      </c>
      <c r="J162" s="7" t="b">
        <v>0</v>
      </c>
      <c r="O162" s="2" t="str">
        <f t="shared" si="4"/>
        <v>Act07</v>
      </c>
      <c r="P162" t="str">
        <f t="shared" si="5"/>
        <v>Act07</v>
      </c>
    </row>
    <row r="163" spans="1:16" ht="14.25">
      <c r="A163" s="5">
        <v>43048.710763888892</v>
      </c>
      <c r="B163" s="7" t="b">
        <v>0</v>
      </c>
      <c r="C163" s="7" t="b">
        <v>0</v>
      </c>
      <c r="D163" s="7" t="b">
        <v>1</v>
      </c>
      <c r="E163" s="7" t="b">
        <v>0</v>
      </c>
      <c r="F163" s="7" t="b">
        <v>0</v>
      </c>
      <c r="G163" s="7" t="b">
        <v>0</v>
      </c>
      <c r="H163" s="7" t="b">
        <v>0</v>
      </c>
      <c r="I163" s="7" t="b">
        <v>0</v>
      </c>
      <c r="J163" s="7" t="b">
        <v>0</v>
      </c>
      <c r="O163" s="2" t="str">
        <f t="shared" si="4"/>
        <v>Act07</v>
      </c>
      <c r="P163" t="str">
        <f t="shared" si="5"/>
        <v>Act07</v>
      </c>
    </row>
    <row r="164" spans="1:16" ht="14.25">
      <c r="A164" s="5">
        <v>43048.711111111108</v>
      </c>
      <c r="B164" s="7" t="b">
        <v>0</v>
      </c>
      <c r="C164" s="7" t="b">
        <v>0</v>
      </c>
      <c r="D164" s="7" t="b">
        <v>1</v>
      </c>
      <c r="E164" s="7" t="b">
        <v>0</v>
      </c>
      <c r="F164" s="7" t="b">
        <v>0</v>
      </c>
      <c r="G164" s="7" t="b">
        <v>0</v>
      </c>
      <c r="H164" s="7" t="b">
        <v>0</v>
      </c>
      <c r="I164" s="7" t="b">
        <v>0</v>
      </c>
      <c r="J164" s="7" t="b">
        <v>0</v>
      </c>
      <c r="O164" s="2" t="str">
        <f t="shared" si="4"/>
        <v>Act07</v>
      </c>
      <c r="P164" t="str">
        <f t="shared" si="5"/>
        <v>Act07</v>
      </c>
    </row>
    <row r="165" spans="1:16" ht="14.25">
      <c r="A165" s="5">
        <v>43048.711458333331</v>
      </c>
      <c r="B165" s="7" t="b">
        <v>0</v>
      </c>
      <c r="C165" s="7" t="b">
        <v>0</v>
      </c>
      <c r="D165" s="7" t="b">
        <v>1</v>
      </c>
      <c r="E165" s="7" t="b">
        <v>0</v>
      </c>
      <c r="F165" s="7" t="b">
        <v>0</v>
      </c>
      <c r="G165" s="7" t="b">
        <v>0</v>
      </c>
      <c r="H165" s="7" t="b">
        <v>0</v>
      </c>
      <c r="I165" s="7" t="b">
        <v>0</v>
      </c>
      <c r="J165" s="7" t="b">
        <v>0</v>
      </c>
      <c r="O165" s="2" t="str">
        <f t="shared" si="4"/>
        <v>Act07</v>
      </c>
      <c r="P165" t="str">
        <f t="shared" si="5"/>
        <v>Act07</v>
      </c>
    </row>
    <row r="166" spans="1:16" ht="14.25">
      <c r="A166" s="5">
        <v>43048.711805555555</v>
      </c>
      <c r="B166" s="7" t="b">
        <v>0</v>
      </c>
      <c r="C166" s="7" t="b">
        <v>0</v>
      </c>
      <c r="D166" s="7" t="b">
        <v>1</v>
      </c>
      <c r="E166" s="7" t="b">
        <v>0</v>
      </c>
      <c r="F166" s="7" t="b">
        <v>0</v>
      </c>
      <c r="G166" s="7" t="b">
        <v>0</v>
      </c>
      <c r="H166" s="7" t="b">
        <v>0</v>
      </c>
      <c r="I166" s="7" t="b">
        <v>0</v>
      </c>
      <c r="J166" s="7" t="b">
        <v>0</v>
      </c>
      <c r="O166" s="2" t="str">
        <f t="shared" si="4"/>
        <v>Act07</v>
      </c>
      <c r="P166" t="str">
        <f t="shared" si="5"/>
        <v>Act07</v>
      </c>
    </row>
    <row r="167" spans="1:16" ht="14.25">
      <c r="A167" s="5">
        <v>43048.712152777778</v>
      </c>
      <c r="B167" s="7" t="b">
        <v>0</v>
      </c>
      <c r="C167" s="7" t="b">
        <v>0</v>
      </c>
      <c r="D167" s="7" t="b">
        <v>0</v>
      </c>
      <c r="E167" s="7" t="b">
        <v>1</v>
      </c>
      <c r="F167" s="7" t="b">
        <v>0</v>
      </c>
      <c r="G167" s="7" t="b">
        <v>0</v>
      </c>
      <c r="H167" s="7" t="b">
        <v>0</v>
      </c>
      <c r="I167" s="7" t="b">
        <v>0</v>
      </c>
      <c r="J167" s="7" t="b">
        <v>0</v>
      </c>
      <c r="O167" s="2" t="str">
        <f t="shared" si="4"/>
        <v>Act15</v>
      </c>
      <c r="P167" t="str">
        <f t="shared" si="5"/>
        <v>Act15</v>
      </c>
    </row>
    <row r="168" spans="1:16" ht="14.25">
      <c r="A168" s="5">
        <v>43048.712500000001</v>
      </c>
      <c r="B168" s="7" t="b">
        <v>0</v>
      </c>
      <c r="C168" s="7" t="b">
        <v>0</v>
      </c>
      <c r="D168" s="7" t="b">
        <v>0</v>
      </c>
      <c r="E168" s="7" t="b">
        <v>1</v>
      </c>
      <c r="F168" s="7" t="b">
        <v>1</v>
      </c>
      <c r="G168" s="7" t="b">
        <v>0</v>
      </c>
      <c r="H168" s="7" t="b">
        <v>0</v>
      </c>
      <c r="I168" s="7" t="b">
        <v>0</v>
      </c>
      <c r="J168" s="7" t="b">
        <v>0</v>
      </c>
      <c r="O168" s="2" t="str">
        <f t="shared" si="4"/>
        <v>Act15</v>
      </c>
      <c r="P168" t="str">
        <f t="shared" si="5"/>
        <v>Act17</v>
      </c>
    </row>
    <row r="169" spans="1:16" ht="14.25">
      <c r="A169" s="5">
        <v>43048.712847222225</v>
      </c>
      <c r="B169" s="7" t="b">
        <v>0</v>
      </c>
      <c r="C169" s="7" t="b">
        <v>0</v>
      </c>
      <c r="D169" s="7" t="b">
        <v>0</v>
      </c>
      <c r="E169" s="7" t="b">
        <v>0</v>
      </c>
      <c r="F169" s="7" t="b">
        <v>1</v>
      </c>
      <c r="G169" s="7" t="b">
        <v>0</v>
      </c>
      <c r="H169" s="7" t="b">
        <v>0</v>
      </c>
      <c r="I169" s="7" t="b">
        <v>0</v>
      </c>
      <c r="J169" s="7" t="b">
        <v>0</v>
      </c>
      <c r="O169" s="2" t="str">
        <f t="shared" si="4"/>
        <v>Act17</v>
      </c>
      <c r="P169" t="str">
        <f t="shared" si="5"/>
        <v>Act17</v>
      </c>
    </row>
    <row r="170" spans="1:16" ht="14.25">
      <c r="A170" s="5">
        <v>43048.713194444441</v>
      </c>
      <c r="B170" s="7" t="b">
        <v>0</v>
      </c>
      <c r="C170" s="7" t="b">
        <v>0</v>
      </c>
      <c r="D170" s="7" t="b">
        <v>0</v>
      </c>
      <c r="E170" s="7" t="b">
        <v>0</v>
      </c>
      <c r="F170" s="7" t="b">
        <v>1</v>
      </c>
      <c r="G170" s="7" t="b">
        <v>0</v>
      </c>
      <c r="H170" s="7" t="b">
        <v>0</v>
      </c>
      <c r="I170" s="7" t="b">
        <v>0</v>
      </c>
      <c r="J170" s="7" t="b">
        <v>0</v>
      </c>
      <c r="O170" s="2" t="str">
        <f t="shared" si="4"/>
        <v>Act17</v>
      </c>
      <c r="P170" t="str">
        <f t="shared" si="5"/>
        <v>Act17</v>
      </c>
    </row>
    <row r="171" spans="1:16" ht="14.25">
      <c r="A171" s="5">
        <v>43048.713541666664</v>
      </c>
      <c r="B171" s="7" t="b">
        <v>0</v>
      </c>
      <c r="C171" s="7" t="b">
        <v>0</v>
      </c>
      <c r="D171" s="7" t="b">
        <v>0</v>
      </c>
      <c r="E171" s="7" t="b">
        <v>0</v>
      </c>
      <c r="F171" s="7" t="b">
        <v>0</v>
      </c>
      <c r="G171" s="7" t="b">
        <v>0</v>
      </c>
      <c r="H171" s="7" t="b">
        <v>0</v>
      </c>
      <c r="I171" s="7" t="b">
        <v>0</v>
      </c>
      <c r="J171" s="7" t="b">
        <v>0</v>
      </c>
      <c r="O171" s="2" t="str">
        <f t="shared" si="4"/>
        <v>Idle</v>
      </c>
      <c r="P171" t="str">
        <f t="shared" si="5"/>
        <v>Idle</v>
      </c>
    </row>
    <row r="172" spans="1:16" ht="14.25">
      <c r="A172" s="5">
        <v>43048.713888888888</v>
      </c>
      <c r="B172" s="7" t="b">
        <v>0</v>
      </c>
      <c r="C172" s="7" t="b">
        <v>0</v>
      </c>
      <c r="D172" s="7" t="b">
        <v>0</v>
      </c>
      <c r="E172" s="7" t="b">
        <v>0</v>
      </c>
      <c r="F172" s="7" t="b">
        <v>0</v>
      </c>
      <c r="G172" s="7" t="b">
        <v>0</v>
      </c>
      <c r="H172" s="7" t="b">
        <v>0</v>
      </c>
      <c r="I172" s="7" t="b">
        <v>0</v>
      </c>
      <c r="J172" s="7" t="b">
        <v>0</v>
      </c>
      <c r="O172" s="2" t="str">
        <f t="shared" si="4"/>
        <v>Idle</v>
      </c>
      <c r="P172" t="str">
        <f t="shared" si="5"/>
        <v>Idle</v>
      </c>
    </row>
    <row r="173" spans="1:16" ht="14.25">
      <c r="A173" s="5">
        <v>43048.714236111111</v>
      </c>
      <c r="B173" s="7" t="b">
        <v>0</v>
      </c>
      <c r="C173" s="7" t="b">
        <v>0</v>
      </c>
      <c r="D173" s="7" t="b">
        <v>0</v>
      </c>
      <c r="E173" s="7" t="b">
        <v>0</v>
      </c>
      <c r="F173" s="7" t="b">
        <v>0</v>
      </c>
      <c r="G173" s="7" t="b">
        <v>1</v>
      </c>
      <c r="H173" s="7" t="b">
        <v>0</v>
      </c>
      <c r="I173" s="7" t="b">
        <v>0</v>
      </c>
      <c r="J173" s="7" t="b">
        <v>0</v>
      </c>
      <c r="O173" s="2" t="str">
        <f t="shared" si="4"/>
        <v>Act12</v>
      </c>
      <c r="P173" t="str">
        <f t="shared" si="5"/>
        <v>Act12</v>
      </c>
    </row>
    <row r="174" spans="1:16" ht="14.25">
      <c r="A174" s="5">
        <v>43048.714583333334</v>
      </c>
      <c r="B174" s="7" t="b">
        <v>0</v>
      </c>
      <c r="C174" s="7" t="b">
        <v>0</v>
      </c>
      <c r="D174" s="7" t="b">
        <v>0</v>
      </c>
      <c r="E174" s="7" t="b">
        <v>0</v>
      </c>
      <c r="F174" s="7" t="b">
        <v>0</v>
      </c>
      <c r="G174" s="7" t="b">
        <v>1</v>
      </c>
      <c r="H174" s="7" t="b">
        <v>0</v>
      </c>
      <c r="I174" s="7" t="b">
        <v>0</v>
      </c>
      <c r="J174" s="7" t="b">
        <v>0</v>
      </c>
      <c r="O174" s="2" t="str">
        <f t="shared" si="4"/>
        <v>Act12</v>
      </c>
      <c r="P174" t="str">
        <f t="shared" si="5"/>
        <v>Act12</v>
      </c>
    </row>
    <row r="175" spans="1:16" ht="14.25">
      <c r="A175" s="5">
        <v>43048.714930555558</v>
      </c>
      <c r="B175" s="7" t="b">
        <v>0</v>
      </c>
      <c r="C175" s="7" t="b">
        <v>0</v>
      </c>
      <c r="D175" s="7" t="b">
        <v>0</v>
      </c>
      <c r="E175" s="7" t="b">
        <v>0</v>
      </c>
      <c r="F175" s="7" t="b">
        <v>0</v>
      </c>
      <c r="G175" s="7" t="b">
        <v>1</v>
      </c>
      <c r="H175" s="7" t="b">
        <v>0</v>
      </c>
      <c r="I175" s="7" t="b">
        <v>0</v>
      </c>
      <c r="J175" s="7" t="b">
        <v>0</v>
      </c>
      <c r="O175" s="2" t="str">
        <f t="shared" si="4"/>
        <v>Act12</v>
      </c>
      <c r="P175" t="str">
        <f t="shared" si="5"/>
        <v>Act12</v>
      </c>
    </row>
    <row r="176" spans="1:16" ht="14.25">
      <c r="A176" s="5">
        <v>43048.715277777781</v>
      </c>
      <c r="B176" s="7" t="b">
        <v>0</v>
      </c>
      <c r="C176" s="7" t="b">
        <v>0</v>
      </c>
      <c r="D176" s="7" t="b">
        <v>0</v>
      </c>
      <c r="E176" s="7" t="b">
        <v>0</v>
      </c>
      <c r="F176" s="7" t="b">
        <v>0</v>
      </c>
      <c r="G176" s="7" t="b">
        <v>1</v>
      </c>
      <c r="H176" s="7" t="b">
        <v>0</v>
      </c>
      <c r="I176" s="7" t="b">
        <v>0</v>
      </c>
      <c r="J176" s="7" t="b">
        <v>0</v>
      </c>
      <c r="O176" s="2" t="str">
        <f t="shared" si="4"/>
        <v>Act12</v>
      </c>
      <c r="P176" t="str">
        <f t="shared" si="5"/>
        <v>Act12</v>
      </c>
    </row>
    <row r="177" spans="1:16" ht="14.25">
      <c r="A177" s="5">
        <v>43048.715624999997</v>
      </c>
      <c r="B177" s="7" t="b">
        <v>0</v>
      </c>
      <c r="C177" s="7" t="b">
        <v>0</v>
      </c>
      <c r="D177" s="7" t="b">
        <v>0</v>
      </c>
      <c r="E177" s="7" t="b">
        <v>0</v>
      </c>
      <c r="F177" s="7" t="b">
        <v>0</v>
      </c>
      <c r="G177" s="7" t="b">
        <v>1</v>
      </c>
      <c r="H177" s="7" t="b">
        <v>0</v>
      </c>
      <c r="I177" s="7" t="b">
        <v>0</v>
      </c>
      <c r="J177" s="7" t="b">
        <v>0</v>
      </c>
      <c r="O177" s="2" t="str">
        <f t="shared" si="4"/>
        <v>Act12</v>
      </c>
      <c r="P177" t="str">
        <f t="shared" si="5"/>
        <v>Act12</v>
      </c>
    </row>
    <row r="178" spans="1:16" ht="14.25">
      <c r="A178" s="5">
        <v>43048.71597222222</v>
      </c>
      <c r="B178" s="7" t="b">
        <v>0</v>
      </c>
      <c r="C178" s="7" t="b">
        <v>0</v>
      </c>
      <c r="D178" s="7" t="b">
        <v>0</v>
      </c>
      <c r="E178" s="7" t="b">
        <v>0</v>
      </c>
      <c r="F178" s="7" t="b">
        <v>0</v>
      </c>
      <c r="G178" s="7" t="b">
        <v>1</v>
      </c>
      <c r="H178" s="7" t="b">
        <v>0</v>
      </c>
      <c r="I178" s="7" t="b">
        <v>0</v>
      </c>
      <c r="J178" s="7" t="b">
        <v>0</v>
      </c>
      <c r="O178" s="2" t="str">
        <f t="shared" si="4"/>
        <v>Act12</v>
      </c>
      <c r="P178" t="str">
        <f t="shared" si="5"/>
        <v>Act12</v>
      </c>
    </row>
    <row r="179" spans="1:16" ht="14.25">
      <c r="A179" s="5">
        <v>43048.716319444444</v>
      </c>
      <c r="B179" s="7" t="b">
        <v>0</v>
      </c>
      <c r="C179" s="7" t="b">
        <v>0</v>
      </c>
      <c r="D179" s="7" t="b">
        <v>0</v>
      </c>
      <c r="E179" s="7" t="b">
        <v>0</v>
      </c>
      <c r="F179" s="7" t="b">
        <v>0</v>
      </c>
      <c r="G179" s="7" t="b">
        <v>1</v>
      </c>
      <c r="H179" s="7" t="b">
        <v>0</v>
      </c>
      <c r="I179" s="7" t="b">
        <v>0</v>
      </c>
      <c r="J179" s="7" t="b">
        <v>0</v>
      </c>
      <c r="O179" s="2" t="str">
        <f t="shared" si="4"/>
        <v>Act12</v>
      </c>
      <c r="P179" t="str">
        <f t="shared" si="5"/>
        <v>Act12</v>
      </c>
    </row>
    <row r="180" spans="1:16" ht="14.25">
      <c r="A180" s="5">
        <v>43048.716666666667</v>
      </c>
      <c r="B180" s="7" t="b">
        <v>0</v>
      </c>
      <c r="C180" s="7" t="b">
        <v>0</v>
      </c>
      <c r="D180" s="7" t="b">
        <v>0</v>
      </c>
      <c r="E180" s="7" t="b">
        <v>0</v>
      </c>
      <c r="F180" s="7" t="b">
        <v>0</v>
      </c>
      <c r="G180" s="7" t="b">
        <v>1</v>
      </c>
      <c r="H180" s="7" t="b">
        <v>0</v>
      </c>
      <c r="I180" s="7" t="b">
        <v>0</v>
      </c>
      <c r="J180" s="7" t="b">
        <v>0</v>
      </c>
      <c r="O180" s="2" t="str">
        <f t="shared" si="4"/>
        <v>Act12</v>
      </c>
      <c r="P180" t="str">
        <f t="shared" si="5"/>
        <v>Act12</v>
      </c>
    </row>
    <row r="181" spans="1:16" ht="14.25">
      <c r="A181" s="5">
        <v>43048.717013888891</v>
      </c>
      <c r="B181" s="7" t="b">
        <v>0</v>
      </c>
      <c r="C181" s="7" t="b">
        <v>0</v>
      </c>
      <c r="D181" s="7" t="b">
        <v>0</v>
      </c>
      <c r="E181" s="7" t="b">
        <v>0</v>
      </c>
      <c r="F181" s="7" t="b">
        <v>0</v>
      </c>
      <c r="G181" s="7" t="b">
        <v>1</v>
      </c>
      <c r="H181" s="7" t="b">
        <v>0</v>
      </c>
      <c r="I181" s="7" t="b">
        <v>0</v>
      </c>
      <c r="J181" s="7" t="b">
        <v>0</v>
      </c>
      <c r="O181" s="2" t="str">
        <f t="shared" si="4"/>
        <v>Act12</v>
      </c>
      <c r="P181" t="str">
        <f t="shared" si="5"/>
        <v>Act12</v>
      </c>
    </row>
    <row r="182" spans="1:16" ht="14.25">
      <c r="A182" s="5">
        <v>43048.717361111114</v>
      </c>
      <c r="B182" s="7" t="b">
        <v>0</v>
      </c>
      <c r="C182" s="7" t="b">
        <v>0</v>
      </c>
      <c r="D182" s="7" t="b">
        <v>0</v>
      </c>
      <c r="E182" s="7" t="b">
        <v>0</v>
      </c>
      <c r="F182" s="7" t="b">
        <v>0</v>
      </c>
      <c r="G182" s="7" t="b">
        <v>1</v>
      </c>
      <c r="H182" s="7" t="b">
        <v>0</v>
      </c>
      <c r="I182" s="7" t="b">
        <v>0</v>
      </c>
      <c r="J182" s="7" t="b">
        <v>0</v>
      </c>
      <c r="O182" s="2" t="str">
        <f t="shared" si="4"/>
        <v>Act12</v>
      </c>
      <c r="P182" t="str">
        <f t="shared" si="5"/>
        <v>Act12</v>
      </c>
    </row>
    <row r="183" spans="1:16" ht="14.25">
      <c r="A183" s="5">
        <v>43048.71770833333</v>
      </c>
      <c r="B183" s="7" t="b">
        <v>0</v>
      </c>
      <c r="C183" s="7" t="b">
        <v>0</v>
      </c>
      <c r="D183" s="7" t="b">
        <v>0</v>
      </c>
      <c r="E183" s="7" t="b">
        <v>0</v>
      </c>
      <c r="F183" s="7" t="b">
        <v>0</v>
      </c>
      <c r="G183" s="7" t="b">
        <v>1</v>
      </c>
      <c r="H183" s="7" t="b">
        <v>0</v>
      </c>
      <c r="I183" s="7" t="b">
        <v>0</v>
      </c>
      <c r="J183" s="7" t="b">
        <v>0</v>
      </c>
      <c r="O183" s="2" t="str">
        <f t="shared" si="4"/>
        <v>Act12</v>
      </c>
      <c r="P183" t="str">
        <f t="shared" si="5"/>
        <v>Act12</v>
      </c>
    </row>
    <row r="184" spans="1:16" ht="14.25">
      <c r="A184" s="5">
        <v>43048.718055555553</v>
      </c>
      <c r="B184" s="7" t="b">
        <v>0</v>
      </c>
      <c r="C184" s="7" t="b">
        <v>0</v>
      </c>
      <c r="D184" s="7" t="b">
        <v>0</v>
      </c>
      <c r="E184" s="7" t="b">
        <v>0</v>
      </c>
      <c r="F184" s="7" t="b">
        <v>0</v>
      </c>
      <c r="G184" s="7" t="b">
        <v>1</v>
      </c>
      <c r="H184" s="7" t="b">
        <v>0</v>
      </c>
      <c r="I184" s="7" t="b">
        <v>0</v>
      </c>
      <c r="J184" s="7" t="b">
        <v>0</v>
      </c>
      <c r="O184" s="2" t="str">
        <f t="shared" si="4"/>
        <v>Act12</v>
      </c>
      <c r="P184" t="str">
        <f t="shared" si="5"/>
        <v>Act12</v>
      </c>
    </row>
    <row r="185" spans="1:16" ht="14.25">
      <c r="A185" s="5">
        <v>43048.718402777777</v>
      </c>
      <c r="B185" s="7" t="b">
        <v>0</v>
      </c>
      <c r="C185" s="7" t="b">
        <v>0</v>
      </c>
      <c r="D185" s="7" t="b">
        <v>0</v>
      </c>
      <c r="E185" s="7" t="b">
        <v>0</v>
      </c>
      <c r="F185" s="7" t="b">
        <v>0</v>
      </c>
      <c r="G185" s="7" t="b">
        <v>1</v>
      </c>
      <c r="H185" s="7" t="b">
        <v>0</v>
      </c>
      <c r="I185" s="7" t="b">
        <v>0</v>
      </c>
      <c r="J185" s="7" t="b">
        <v>0</v>
      </c>
      <c r="O185" s="2" t="str">
        <f t="shared" si="4"/>
        <v>Act12</v>
      </c>
      <c r="P185" t="str">
        <f t="shared" si="5"/>
        <v>Act12</v>
      </c>
    </row>
    <row r="186" spans="1:16" ht="14.25">
      <c r="A186" s="5">
        <v>43048.71875</v>
      </c>
      <c r="B186" s="7" t="b">
        <v>0</v>
      </c>
      <c r="C186" s="7" t="b">
        <v>0</v>
      </c>
      <c r="D186" s="7" t="b">
        <v>0</v>
      </c>
      <c r="E186" s="7" t="b">
        <v>0</v>
      </c>
      <c r="F186" s="7" t="b">
        <v>0</v>
      </c>
      <c r="G186" s="7" t="b">
        <v>1</v>
      </c>
      <c r="H186" s="7" t="b">
        <v>0</v>
      </c>
      <c r="I186" s="7" t="b">
        <v>0</v>
      </c>
      <c r="J186" s="7" t="b">
        <v>0</v>
      </c>
      <c r="O186" s="2" t="str">
        <f t="shared" si="4"/>
        <v>Act12</v>
      </c>
      <c r="P186" t="str">
        <f t="shared" si="5"/>
        <v>Act12</v>
      </c>
    </row>
    <row r="187" spans="1:16" ht="14.25">
      <c r="A187" s="5">
        <v>43048.719097222223</v>
      </c>
      <c r="B187" s="7" t="b">
        <v>0</v>
      </c>
      <c r="C187" s="7" t="b">
        <v>0</v>
      </c>
      <c r="D187" s="7" t="b">
        <v>0</v>
      </c>
      <c r="E187" s="7" t="b">
        <v>0</v>
      </c>
      <c r="F187" s="7" t="b">
        <v>0</v>
      </c>
      <c r="G187" s="7" t="b">
        <v>1</v>
      </c>
      <c r="H187" s="7" t="b">
        <v>0</v>
      </c>
      <c r="I187" s="7" t="b">
        <v>0</v>
      </c>
      <c r="J187" s="7" t="b">
        <v>0</v>
      </c>
      <c r="O187" s="2" t="str">
        <f t="shared" si="4"/>
        <v>Act12</v>
      </c>
      <c r="P187" t="str">
        <f t="shared" si="5"/>
        <v>Act12</v>
      </c>
    </row>
    <row r="188" spans="1:16" ht="14.25">
      <c r="A188" s="5">
        <v>43048.719444444447</v>
      </c>
      <c r="B188" s="7" t="b">
        <v>0</v>
      </c>
      <c r="C188" s="7" t="b">
        <v>0</v>
      </c>
      <c r="D188" s="7" t="b">
        <v>0</v>
      </c>
      <c r="E188" s="7" t="b">
        <v>0</v>
      </c>
      <c r="F188" s="7" t="b">
        <v>0</v>
      </c>
      <c r="G188" s="7" t="b">
        <v>1</v>
      </c>
      <c r="H188" s="7" t="b">
        <v>0</v>
      </c>
      <c r="I188" s="7" t="b">
        <v>0</v>
      </c>
      <c r="J188" s="7" t="b">
        <v>0</v>
      </c>
      <c r="O188" s="2" t="str">
        <f t="shared" si="4"/>
        <v>Act12</v>
      </c>
      <c r="P188" t="str">
        <f t="shared" si="5"/>
        <v>Act12</v>
      </c>
    </row>
    <row r="189" spans="1:16" ht="14.25">
      <c r="A189" s="5">
        <v>43048.71979166667</v>
      </c>
      <c r="B189" s="7" t="b">
        <v>0</v>
      </c>
      <c r="C189" s="7" t="b">
        <v>0</v>
      </c>
      <c r="D189" s="7" t="b">
        <v>0</v>
      </c>
      <c r="E189" s="7" t="b">
        <v>0</v>
      </c>
      <c r="F189" s="7" t="b">
        <v>0</v>
      </c>
      <c r="G189" s="7" t="b">
        <v>1</v>
      </c>
      <c r="H189" s="7" t="b">
        <v>0</v>
      </c>
      <c r="I189" s="7" t="b">
        <v>0</v>
      </c>
      <c r="J189" s="7" t="b">
        <v>0</v>
      </c>
      <c r="O189" s="2" t="str">
        <f t="shared" si="4"/>
        <v>Act12</v>
      </c>
      <c r="P189" t="str">
        <f t="shared" si="5"/>
        <v>Act12</v>
      </c>
    </row>
    <row r="190" spans="1:16" ht="14.25">
      <c r="A190" s="5">
        <v>43048.720138888886</v>
      </c>
      <c r="B190" s="7" t="b">
        <v>0</v>
      </c>
      <c r="C190" s="7" t="b">
        <v>0</v>
      </c>
      <c r="D190" s="7" t="b">
        <v>0</v>
      </c>
      <c r="E190" s="7" t="b">
        <v>0</v>
      </c>
      <c r="F190" s="7" t="b">
        <v>0</v>
      </c>
      <c r="G190" s="7" t="b">
        <v>1</v>
      </c>
      <c r="H190" s="7" t="b">
        <v>0</v>
      </c>
      <c r="I190" s="7" t="b">
        <v>0</v>
      </c>
      <c r="J190" s="7" t="b">
        <v>0</v>
      </c>
      <c r="O190" s="2" t="str">
        <f t="shared" si="4"/>
        <v>Act12</v>
      </c>
      <c r="P190" t="str">
        <f t="shared" si="5"/>
        <v>Act12</v>
      </c>
    </row>
    <row r="191" spans="1:16" ht="14.25">
      <c r="A191" s="5">
        <v>43048.720486111109</v>
      </c>
      <c r="B191" s="7" t="b">
        <v>0</v>
      </c>
      <c r="C191" s="7" t="b">
        <v>0</v>
      </c>
      <c r="D191" s="7" t="b">
        <v>0</v>
      </c>
      <c r="E191" s="7" t="b">
        <v>0</v>
      </c>
      <c r="F191" s="7" t="b">
        <v>0</v>
      </c>
      <c r="G191" s="7" t="b">
        <v>1</v>
      </c>
      <c r="H191" s="7" t="b">
        <v>0</v>
      </c>
      <c r="I191" s="7" t="b">
        <v>0</v>
      </c>
      <c r="J191" s="7" t="b">
        <v>0</v>
      </c>
      <c r="O191" s="2" t="str">
        <f t="shared" si="4"/>
        <v>Act12</v>
      </c>
      <c r="P191" t="str">
        <f t="shared" si="5"/>
        <v>Act12</v>
      </c>
    </row>
    <row r="192" spans="1:16" ht="14.25">
      <c r="A192" s="5">
        <v>43048.720833333333</v>
      </c>
      <c r="B192" s="7" t="b">
        <v>0</v>
      </c>
      <c r="C192" s="7" t="b">
        <v>0</v>
      </c>
      <c r="D192" s="7" t="b">
        <v>0</v>
      </c>
      <c r="E192" s="7" t="b">
        <v>0</v>
      </c>
      <c r="F192" s="7" t="b">
        <v>0</v>
      </c>
      <c r="G192" s="7" t="b">
        <v>1</v>
      </c>
      <c r="H192" s="7" t="b">
        <v>0</v>
      </c>
      <c r="I192" s="7" t="b">
        <v>0</v>
      </c>
      <c r="J192" s="7" t="b">
        <v>0</v>
      </c>
      <c r="O192" s="2" t="str">
        <f t="shared" si="4"/>
        <v>Act12</v>
      </c>
      <c r="P192" t="str">
        <f t="shared" si="5"/>
        <v>Act12</v>
      </c>
    </row>
    <row r="193" spans="1:16" ht="14.25">
      <c r="A193" s="5">
        <v>43048.721180555556</v>
      </c>
      <c r="B193" s="7" t="b">
        <v>0</v>
      </c>
      <c r="C193" s="7" t="b">
        <v>0</v>
      </c>
      <c r="D193" s="7" t="b">
        <v>0</v>
      </c>
      <c r="E193" s="7" t="b">
        <v>0</v>
      </c>
      <c r="F193" s="7" t="b">
        <v>0</v>
      </c>
      <c r="G193" s="7" t="b">
        <v>1</v>
      </c>
      <c r="H193" s="7" t="b">
        <v>0</v>
      </c>
      <c r="I193" s="7" t="b">
        <v>0</v>
      </c>
      <c r="J193" s="7" t="b">
        <v>0</v>
      </c>
      <c r="O193" s="2" t="str">
        <f t="shared" si="4"/>
        <v>Act12</v>
      </c>
      <c r="P193" t="str">
        <f t="shared" si="5"/>
        <v>Act12</v>
      </c>
    </row>
    <row r="194" spans="1:16" ht="14.25">
      <c r="A194" s="5">
        <v>43048.72152777778</v>
      </c>
      <c r="B194" s="7" t="b">
        <v>0</v>
      </c>
      <c r="C194" s="7" t="b">
        <v>0</v>
      </c>
      <c r="D194" s="7" t="b">
        <v>0</v>
      </c>
      <c r="E194" s="7" t="b">
        <v>0</v>
      </c>
      <c r="F194" s="7" t="b">
        <v>0</v>
      </c>
      <c r="G194" s="7" t="b">
        <v>1</v>
      </c>
      <c r="H194" s="7" t="b">
        <v>0</v>
      </c>
      <c r="I194" s="7" t="b">
        <v>0</v>
      </c>
      <c r="J194" s="7" t="b">
        <v>0</v>
      </c>
      <c r="O194" s="2" t="str">
        <f t="shared" si="4"/>
        <v>Act12</v>
      </c>
      <c r="P194" t="str">
        <f t="shared" si="5"/>
        <v>Act12</v>
      </c>
    </row>
    <row r="195" spans="1:16" ht="14.25">
      <c r="A195" s="5">
        <v>43048.721875000003</v>
      </c>
      <c r="B195" s="7" t="b">
        <v>0</v>
      </c>
      <c r="C195" s="7" t="b">
        <v>0</v>
      </c>
      <c r="D195" s="7" t="b">
        <v>0</v>
      </c>
      <c r="E195" s="7" t="b">
        <v>0</v>
      </c>
      <c r="F195" s="7" t="b">
        <v>0</v>
      </c>
      <c r="G195" s="7" t="b">
        <v>0</v>
      </c>
      <c r="H195" s="7" t="b">
        <v>1</v>
      </c>
      <c r="I195" s="7" t="b">
        <v>0</v>
      </c>
      <c r="J195" s="7" t="b">
        <v>0</v>
      </c>
      <c r="O195" s="2" t="str">
        <f t="shared" si="4"/>
        <v>Act22</v>
      </c>
      <c r="P195" t="str">
        <f t="shared" si="5"/>
        <v>Act22</v>
      </c>
    </row>
    <row r="196" spans="1:16" ht="14.25">
      <c r="A196" s="5">
        <v>43048.722222222219</v>
      </c>
      <c r="B196" s="7" t="b">
        <v>0</v>
      </c>
      <c r="C196" s="7" t="b">
        <v>0</v>
      </c>
      <c r="D196" s="7" t="b">
        <v>0</v>
      </c>
      <c r="E196" s="7" t="b">
        <v>0</v>
      </c>
      <c r="F196" s="7" t="b">
        <v>0</v>
      </c>
      <c r="G196" s="7" t="b">
        <v>0</v>
      </c>
      <c r="H196" s="7" t="b">
        <v>1</v>
      </c>
      <c r="I196" s="7" t="b">
        <v>0</v>
      </c>
      <c r="J196" s="7" t="b">
        <v>0</v>
      </c>
      <c r="O196" s="2" t="str">
        <f t="shared" si="4"/>
        <v>Act22</v>
      </c>
      <c r="P196" t="str">
        <f t="shared" si="5"/>
        <v>Act22</v>
      </c>
    </row>
    <row r="197" spans="1:16" ht="14.25">
      <c r="A197" s="5">
        <v>43048.722569444442</v>
      </c>
      <c r="B197" s="7" t="b">
        <v>0</v>
      </c>
      <c r="C197" s="7" t="b">
        <v>0</v>
      </c>
      <c r="D197" s="7" t="b">
        <v>0</v>
      </c>
      <c r="E197" s="7" t="b">
        <v>0</v>
      </c>
      <c r="F197" s="7" t="b">
        <v>0</v>
      </c>
      <c r="G197" s="7" t="b">
        <v>0</v>
      </c>
      <c r="H197" s="7" t="b">
        <v>1</v>
      </c>
      <c r="I197" s="7" t="b">
        <v>0</v>
      </c>
      <c r="J197" s="7" t="b">
        <v>0</v>
      </c>
      <c r="O197" s="2" t="str">
        <f t="shared" si="4"/>
        <v>Act22</v>
      </c>
      <c r="P197" t="str">
        <f t="shared" si="5"/>
        <v>Act22</v>
      </c>
    </row>
    <row r="198" spans="1:16" ht="14.25">
      <c r="A198" s="5">
        <v>43048.722916666666</v>
      </c>
      <c r="B198" s="7" t="b">
        <v>0</v>
      </c>
      <c r="C198" s="7" t="b">
        <v>0</v>
      </c>
      <c r="D198" s="7" t="b">
        <v>0</v>
      </c>
      <c r="E198" s="7" t="b">
        <v>0</v>
      </c>
      <c r="F198" s="7" t="b">
        <v>0</v>
      </c>
      <c r="G198" s="7" t="b">
        <v>0</v>
      </c>
      <c r="H198" s="7" t="b">
        <v>1</v>
      </c>
      <c r="I198" s="7" t="b">
        <v>1</v>
      </c>
      <c r="J198" s="7" t="b">
        <v>0</v>
      </c>
      <c r="O198" s="2" t="str">
        <f t="shared" si="4"/>
        <v>Act22</v>
      </c>
      <c r="P198" t="str">
        <f t="shared" si="5"/>
        <v>Act23</v>
      </c>
    </row>
    <row r="199" spans="1:16" ht="14.25">
      <c r="A199" s="5">
        <v>43048.723263888889</v>
      </c>
      <c r="B199" s="7" t="b">
        <v>0</v>
      </c>
      <c r="C199" s="7" t="b">
        <v>0</v>
      </c>
      <c r="D199" s="7" t="b">
        <v>0</v>
      </c>
      <c r="E199" s="7" t="b">
        <v>0</v>
      </c>
      <c r="F199" s="7" t="b">
        <v>0</v>
      </c>
      <c r="G199" s="7" t="b">
        <v>0</v>
      </c>
      <c r="H199" s="7" t="b">
        <v>0</v>
      </c>
      <c r="I199" s="7" t="b">
        <v>1</v>
      </c>
      <c r="J199" s="7" t="b">
        <v>0</v>
      </c>
      <c r="O199" s="2" t="str">
        <f t="shared" si="4"/>
        <v>Act23</v>
      </c>
      <c r="P199" t="str">
        <f t="shared" si="5"/>
        <v>Act23</v>
      </c>
    </row>
    <row r="200" spans="1:16" ht="14.25">
      <c r="A200" s="5">
        <v>43048.723611111112</v>
      </c>
      <c r="B200" s="7" t="b">
        <v>0</v>
      </c>
      <c r="C200" s="7" t="b">
        <v>0</v>
      </c>
      <c r="D200" s="7" t="b">
        <v>0</v>
      </c>
      <c r="E200" s="7" t="b">
        <v>0</v>
      </c>
      <c r="F200" s="7" t="b">
        <v>0</v>
      </c>
      <c r="G200" s="7" t="b">
        <v>0</v>
      </c>
      <c r="H200" s="7" t="b">
        <v>0</v>
      </c>
      <c r="I200" s="7" t="b">
        <v>1</v>
      </c>
      <c r="J200" s="7" t="b">
        <v>0</v>
      </c>
      <c r="O200" s="2" t="str">
        <f t="shared" si="4"/>
        <v>Act23</v>
      </c>
      <c r="P200" t="str">
        <f t="shared" si="5"/>
        <v>Act23</v>
      </c>
    </row>
    <row r="201" spans="1:16" ht="14.25">
      <c r="A201" s="5">
        <v>43048.723958333336</v>
      </c>
      <c r="B201" s="7" t="b">
        <v>0</v>
      </c>
      <c r="C201" s="7" t="b">
        <v>0</v>
      </c>
      <c r="D201" s="7" t="b">
        <v>0</v>
      </c>
      <c r="E201" s="7" t="b">
        <v>0</v>
      </c>
      <c r="F201" s="7" t="b">
        <v>0</v>
      </c>
      <c r="G201" s="7" t="b">
        <v>0</v>
      </c>
      <c r="H201" s="7" t="b">
        <v>0</v>
      </c>
      <c r="I201" s="7" t="b">
        <v>1</v>
      </c>
      <c r="J201" s="7" t="b">
        <v>0</v>
      </c>
      <c r="O201" s="2" t="str">
        <f t="shared" si="4"/>
        <v>Act23</v>
      </c>
      <c r="P201" t="str">
        <f t="shared" si="5"/>
        <v>Act23</v>
      </c>
    </row>
    <row r="202" spans="1:16" ht="14.25">
      <c r="A202" s="5">
        <v>43048.724305555559</v>
      </c>
      <c r="B202" s="7" t="b">
        <v>0</v>
      </c>
      <c r="C202" s="7" t="b">
        <v>0</v>
      </c>
      <c r="D202" s="7" t="b">
        <v>0</v>
      </c>
      <c r="E202" s="7" t="b">
        <v>0</v>
      </c>
      <c r="F202" s="7" t="b">
        <v>0</v>
      </c>
      <c r="G202" s="7" t="b">
        <v>0</v>
      </c>
      <c r="H202" s="7" t="b">
        <v>0</v>
      </c>
      <c r="I202" s="7" t="b">
        <v>0</v>
      </c>
      <c r="J202" s="7" t="b">
        <v>1</v>
      </c>
      <c r="O202" s="2" t="str">
        <f t="shared" si="4"/>
        <v>Act18</v>
      </c>
      <c r="P202" t="str">
        <f t="shared" si="5"/>
        <v>Act18</v>
      </c>
    </row>
    <row r="203" spans="1:16" ht="14.25">
      <c r="A203" s="5">
        <v>43048.724652777775</v>
      </c>
      <c r="B203" s="7" t="b">
        <v>0</v>
      </c>
      <c r="C203" s="7" t="b">
        <v>0</v>
      </c>
      <c r="D203" s="7" t="b">
        <v>0</v>
      </c>
      <c r="E203" s="7" t="b">
        <v>0</v>
      </c>
      <c r="F203" s="7" t="b">
        <v>0</v>
      </c>
      <c r="G203" s="7" t="b">
        <v>0</v>
      </c>
      <c r="H203" s="7" t="b">
        <v>0</v>
      </c>
      <c r="I203" s="7" t="b">
        <v>0</v>
      </c>
      <c r="J203" s="7" t="b">
        <v>1</v>
      </c>
      <c r="O203" s="2" t="str">
        <f t="shared" si="4"/>
        <v>Act18</v>
      </c>
      <c r="P203" t="str">
        <f t="shared" si="5"/>
        <v>Act18</v>
      </c>
    </row>
    <row r="204" spans="1:16" ht="14.25">
      <c r="A204" s="5">
        <v>43048.724999999999</v>
      </c>
      <c r="B204" s="7" t="b">
        <v>0</v>
      </c>
      <c r="C204" s="7" t="b">
        <v>0</v>
      </c>
      <c r="D204" s="7" t="b">
        <v>0</v>
      </c>
      <c r="E204" s="7" t="b">
        <v>0</v>
      </c>
      <c r="F204" s="7" t="b">
        <v>0</v>
      </c>
      <c r="G204" s="7" t="b">
        <v>0</v>
      </c>
      <c r="H204" s="7" t="b">
        <v>0</v>
      </c>
      <c r="I204" s="7" t="b">
        <v>0</v>
      </c>
      <c r="J204" s="7" t="b">
        <v>1</v>
      </c>
      <c r="O204" s="2" t="str">
        <f t="shared" si="4"/>
        <v>Act18</v>
      </c>
      <c r="P204" t="str">
        <f t="shared" si="5"/>
        <v>Act18</v>
      </c>
    </row>
    <row r="205" spans="1:16" ht="14.25">
      <c r="A205" s="5">
        <v>43048.725347222222</v>
      </c>
      <c r="B205" s="7" t="b">
        <v>0</v>
      </c>
      <c r="C205" s="7" t="b">
        <v>0</v>
      </c>
      <c r="D205" s="7" t="b">
        <v>0</v>
      </c>
      <c r="E205" s="7" t="b">
        <v>0</v>
      </c>
      <c r="F205" s="7" t="b">
        <v>0</v>
      </c>
      <c r="G205" s="7" t="b">
        <v>0</v>
      </c>
      <c r="H205" s="7" t="b">
        <v>0</v>
      </c>
      <c r="I205" s="7" t="b">
        <v>1</v>
      </c>
      <c r="J205" s="7" t="b">
        <v>1</v>
      </c>
      <c r="O205" s="2" t="str">
        <f t="shared" si="4"/>
        <v>Act23</v>
      </c>
      <c r="P205" t="str">
        <f t="shared" si="5"/>
        <v>Act18</v>
      </c>
    </row>
    <row r="206" spans="1:16" ht="14.25">
      <c r="A206" s="5">
        <v>43048.725694444445</v>
      </c>
      <c r="B206" s="7" t="b">
        <v>0</v>
      </c>
      <c r="C206" s="7" t="b">
        <v>0</v>
      </c>
      <c r="D206" s="7" t="b">
        <v>0</v>
      </c>
      <c r="E206" s="7" t="b">
        <v>0</v>
      </c>
      <c r="F206" s="7" t="b">
        <v>0</v>
      </c>
      <c r="G206" s="7" t="b">
        <v>0</v>
      </c>
      <c r="H206" s="7" t="b">
        <v>0</v>
      </c>
      <c r="I206" s="7" t="b">
        <v>1</v>
      </c>
      <c r="J206" s="7" t="b">
        <v>0</v>
      </c>
      <c r="O206" s="2" t="str">
        <f t="shared" si="4"/>
        <v>Act23</v>
      </c>
      <c r="P206" t="str">
        <f t="shared" si="5"/>
        <v>Act23</v>
      </c>
    </row>
    <row r="207" spans="1:16" ht="14.25">
      <c r="A207" s="5">
        <v>43048.726041666669</v>
      </c>
      <c r="B207" s="7" t="b">
        <v>0</v>
      </c>
      <c r="C207" s="7" t="b">
        <v>0</v>
      </c>
      <c r="D207" s="7" t="b">
        <v>0</v>
      </c>
      <c r="E207" s="7" t="b">
        <v>0</v>
      </c>
      <c r="F207" s="7" t="b">
        <v>0</v>
      </c>
      <c r="G207" s="7" t="b">
        <v>0</v>
      </c>
      <c r="H207" s="7" t="b">
        <v>0</v>
      </c>
      <c r="I207" s="7" t="b">
        <v>1</v>
      </c>
      <c r="J207" s="7" t="b">
        <v>0</v>
      </c>
      <c r="O207" s="2" t="str">
        <f t="shared" si="4"/>
        <v>Act23</v>
      </c>
      <c r="P207" t="str">
        <f t="shared" si="5"/>
        <v>Act23</v>
      </c>
    </row>
    <row r="211" spans="1:16" ht="12.75">
      <c r="A211" s="1" t="s">
        <v>28</v>
      </c>
    </row>
    <row r="212" spans="1:16" ht="12.75">
      <c r="A212" s="1" t="s">
        <v>10</v>
      </c>
      <c r="B212" s="1" t="s">
        <v>2</v>
      </c>
      <c r="C212" s="1" t="s">
        <v>3</v>
      </c>
      <c r="D212" s="1" t="s">
        <v>4</v>
      </c>
      <c r="E212" s="1" t="s">
        <v>5</v>
      </c>
      <c r="F212" s="1" t="s">
        <v>6</v>
      </c>
      <c r="G212" s="1" t="s">
        <v>7</v>
      </c>
      <c r="H212" s="1" t="s">
        <v>8</v>
      </c>
      <c r="I212" s="1" t="s">
        <v>9</v>
      </c>
    </row>
    <row r="213" spans="1:16" ht="12.75">
      <c r="A213" s="8">
        <v>43052.494097222225</v>
      </c>
      <c r="B213" s="1" t="b">
        <v>0</v>
      </c>
      <c r="C213" s="1" t="b">
        <v>0</v>
      </c>
      <c r="D213" s="1" t="b">
        <v>0</v>
      </c>
      <c r="E213" s="1" t="b">
        <v>0</v>
      </c>
      <c r="F213" s="1" t="b">
        <v>0</v>
      </c>
      <c r="G213" s="1" t="b">
        <v>0</v>
      </c>
      <c r="H213" s="1" t="b">
        <v>0</v>
      </c>
      <c r="I213" s="1" t="b">
        <v>0</v>
      </c>
      <c r="O213" t="str">
        <f t="shared" ref="O213:O277" si="6">IF(B213,$B$212,IF(C213,$C$212,IF(D213,$D$212,IF(E213,$E$212,IF(F213,$F$212,IF(G213,$G$212,IF(H213,$H$212,IF(I213,$I$212,IF(J213,$J$212,IF(K213,$K$212,"Idle"))))))))))</f>
        <v>Idle</v>
      </c>
      <c r="P213" t="str">
        <f t="shared" ref="P213:P277" si="7">IF(K213,$K$212,IF(J213,$J$212,IF(I213,$I$212,IF(H213,$H$212,IF(G213,$G$212,IF(F213,$F$212,IF(E213,$E$212,IF(D213,$D$212,IF(C213,$C$212,IF(B213,$B$212,"Idle"))))))))))</f>
        <v>Idle</v>
      </c>
    </row>
    <row r="214" spans="1:16" ht="12.75">
      <c r="A214" s="8">
        <v>43052.494444444441</v>
      </c>
      <c r="B214" s="1" t="b">
        <v>1</v>
      </c>
      <c r="C214" s="1" t="b">
        <v>0</v>
      </c>
      <c r="D214" s="1" t="b">
        <v>0</v>
      </c>
      <c r="E214" s="1" t="b">
        <v>0</v>
      </c>
      <c r="F214" s="1" t="b">
        <v>0</v>
      </c>
      <c r="G214" s="1" t="b">
        <v>0</v>
      </c>
      <c r="H214" s="1" t="b">
        <v>0</v>
      </c>
      <c r="I214" s="1" t="b">
        <v>0</v>
      </c>
      <c r="O214" t="str">
        <f t="shared" si="6"/>
        <v>Act24</v>
      </c>
      <c r="P214" t="str">
        <f t="shared" si="7"/>
        <v>Act24</v>
      </c>
    </row>
    <row r="215" spans="1:16" ht="12.75">
      <c r="A215" s="8">
        <v>43052.494791666664</v>
      </c>
      <c r="B215" s="1" t="b">
        <v>1</v>
      </c>
      <c r="C215" s="1" t="b">
        <v>0</v>
      </c>
      <c r="D215" s="1" t="b">
        <v>0</v>
      </c>
      <c r="E215" s="1" t="b">
        <v>0</v>
      </c>
      <c r="F215" s="1" t="b">
        <v>0</v>
      </c>
      <c r="G215" s="1" t="b">
        <v>0</v>
      </c>
      <c r="H215" s="1" t="b">
        <v>0</v>
      </c>
      <c r="I215" s="1" t="b">
        <v>0</v>
      </c>
      <c r="O215" t="str">
        <f t="shared" si="6"/>
        <v>Act24</v>
      </c>
      <c r="P215" t="str">
        <f t="shared" si="7"/>
        <v>Act24</v>
      </c>
    </row>
    <row r="216" spans="1:16" ht="12.75">
      <c r="A216" s="8">
        <v>43052.495138888888</v>
      </c>
      <c r="B216" s="1" t="b">
        <v>1</v>
      </c>
      <c r="C216" s="1" t="b">
        <v>0</v>
      </c>
      <c r="D216" s="1" t="b">
        <v>0</v>
      </c>
      <c r="E216" s="1" t="b">
        <v>0</v>
      </c>
      <c r="F216" s="1" t="b">
        <v>0</v>
      </c>
      <c r="G216" s="1" t="b">
        <v>0</v>
      </c>
      <c r="H216" s="1" t="b">
        <v>0</v>
      </c>
      <c r="I216" s="1" t="b">
        <v>0</v>
      </c>
      <c r="O216" t="str">
        <f t="shared" si="6"/>
        <v>Act24</v>
      </c>
      <c r="P216" t="str">
        <f t="shared" si="7"/>
        <v>Act24</v>
      </c>
    </row>
    <row r="217" spans="1:16" ht="12.75">
      <c r="A217" s="8">
        <v>43052.495486111111</v>
      </c>
      <c r="B217" s="1" t="b">
        <v>1</v>
      </c>
      <c r="C217" s="1" t="b">
        <v>0</v>
      </c>
      <c r="D217" s="1" t="b">
        <v>0</v>
      </c>
      <c r="E217" s="1" t="b">
        <v>0</v>
      </c>
      <c r="F217" s="1" t="b">
        <v>0</v>
      </c>
      <c r="G217" s="1" t="b">
        <v>0</v>
      </c>
      <c r="H217" s="1" t="b">
        <v>0</v>
      </c>
      <c r="I217" s="1" t="b">
        <v>0</v>
      </c>
      <c r="O217" t="str">
        <f t="shared" si="6"/>
        <v>Act24</v>
      </c>
      <c r="P217" t="str">
        <f t="shared" si="7"/>
        <v>Act24</v>
      </c>
    </row>
    <row r="218" spans="1:16" ht="12.75">
      <c r="A218" s="8">
        <v>43052.495833333334</v>
      </c>
      <c r="B218" s="1" t="b">
        <v>1</v>
      </c>
      <c r="C218" s="1" t="b">
        <v>0</v>
      </c>
      <c r="D218" s="1" t="b">
        <v>0</v>
      </c>
      <c r="E218" s="1" t="b">
        <v>0</v>
      </c>
      <c r="F218" s="1" t="b">
        <v>0</v>
      </c>
      <c r="G218" s="1" t="b">
        <v>0</v>
      </c>
      <c r="H218" s="1" t="b">
        <v>0</v>
      </c>
      <c r="I218" s="1" t="b">
        <v>0</v>
      </c>
      <c r="O218" t="str">
        <f t="shared" si="6"/>
        <v>Act24</v>
      </c>
      <c r="P218" t="str">
        <f t="shared" si="7"/>
        <v>Act24</v>
      </c>
    </row>
    <row r="219" spans="1:16" ht="12.75">
      <c r="A219" s="8">
        <v>43052.496180555558</v>
      </c>
      <c r="B219" s="1" t="b">
        <v>1</v>
      </c>
      <c r="C219" s="1" t="b">
        <v>0</v>
      </c>
      <c r="D219" s="1" t="b">
        <v>0</v>
      </c>
      <c r="E219" s="1" t="b">
        <v>0</v>
      </c>
      <c r="F219" s="1" t="b">
        <v>0</v>
      </c>
      <c r="G219" s="1" t="b">
        <v>0</v>
      </c>
      <c r="H219" s="1" t="b">
        <v>0</v>
      </c>
      <c r="I219" s="1" t="b">
        <v>0</v>
      </c>
      <c r="O219" t="str">
        <f t="shared" si="6"/>
        <v>Act24</v>
      </c>
      <c r="P219" t="str">
        <f t="shared" si="7"/>
        <v>Act24</v>
      </c>
    </row>
    <row r="220" spans="1:16" ht="12.75">
      <c r="A220" s="8">
        <v>43052.496527777781</v>
      </c>
      <c r="B220" s="1" t="b">
        <v>1</v>
      </c>
      <c r="C220" s="1" t="b">
        <v>0</v>
      </c>
      <c r="D220" s="1" t="b">
        <v>0</v>
      </c>
      <c r="E220" s="1" t="b">
        <v>0</v>
      </c>
      <c r="F220" s="1" t="b">
        <v>0</v>
      </c>
      <c r="G220" s="1" t="b">
        <v>0</v>
      </c>
      <c r="H220" s="1" t="b">
        <v>0</v>
      </c>
      <c r="I220" s="1" t="b">
        <v>0</v>
      </c>
      <c r="O220" t="str">
        <f t="shared" si="6"/>
        <v>Act24</v>
      </c>
      <c r="P220" t="str">
        <f t="shared" si="7"/>
        <v>Act24</v>
      </c>
    </row>
    <row r="221" spans="1:16" ht="12.75">
      <c r="A221" s="8">
        <v>43052.496874999997</v>
      </c>
      <c r="B221" s="1" t="b">
        <v>0</v>
      </c>
      <c r="C221" s="1" t="b">
        <v>1</v>
      </c>
      <c r="D221" s="1" t="b">
        <v>0</v>
      </c>
      <c r="E221" s="1" t="b">
        <v>0</v>
      </c>
      <c r="F221" s="1" t="b">
        <v>0</v>
      </c>
      <c r="G221" s="1" t="b">
        <v>0</v>
      </c>
      <c r="H221" s="1" t="b">
        <v>0</v>
      </c>
      <c r="I221" s="1" t="b">
        <v>0</v>
      </c>
      <c r="O221" t="str">
        <f t="shared" si="6"/>
        <v>Act16</v>
      </c>
      <c r="P221" t="str">
        <f t="shared" si="7"/>
        <v>Act16</v>
      </c>
    </row>
    <row r="222" spans="1:16" ht="12.75">
      <c r="A222" s="8">
        <v>43052.49722222222</v>
      </c>
      <c r="B222" s="1" t="b">
        <v>0</v>
      </c>
      <c r="C222" s="1" t="b">
        <v>1</v>
      </c>
      <c r="D222" s="1" t="b">
        <v>0</v>
      </c>
      <c r="E222" s="1" t="b">
        <v>0</v>
      </c>
      <c r="F222" s="1" t="b">
        <v>0</v>
      </c>
      <c r="G222" s="1" t="b">
        <v>0</v>
      </c>
      <c r="H222" s="1" t="b">
        <v>0</v>
      </c>
      <c r="I222" s="1" t="b">
        <v>0</v>
      </c>
      <c r="O222" t="str">
        <f t="shared" si="6"/>
        <v>Act16</v>
      </c>
      <c r="P222" t="str">
        <f t="shared" si="7"/>
        <v>Act16</v>
      </c>
    </row>
    <row r="223" spans="1:16" ht="12.75">
      <c r="A223" s="8">
        <v>43052.497569444444</v>
      </c>
      <c r="B223" s="1" t="b">
        <v>0</v>
      </c>
      <c r="C223" s="1" t="b">
        <v>1</v>
      </c>
      <c r="D223" s="1" t="b">
        <v>1</v>
      </c>
      <c r="E223" s="1" t="b">
        <v>0</v>
      </c>
      <c r="F223" s="1" t="b">
        <v>0</v>
      </c>
      <c r="G223" s="1" t="b">
        <v>0</v>
      </c>
      <c r="H223" s="1" t="b">
        <v>0</v>
      </c>
      <c r="I223" s="1" t="b">
        <v>0</v>
      </c>
      <c r="O223" t="str">
        <f t="shared" si="6"/>
        <v>Act16</v>
      </c>
      <c r="P223" t="str">
        <f t="shared" si="7"/>
        <v>Act02</v>
      </c>
    </row>
    <row r="224" spans="1:16" ht="12.75">
      <c r="A224" s="8">
        <v>43052.497916666667</v>
      </c>
      <c r="B224" s="1" t="b">
        <v>0</v>
      </c>
      <c r="C224" s="1" t="b">
        <v>0</v>
      </c>
      <c r="D224" s="1" t="b">
        <v>1</v>
      </c>
      <c r="E224" s="1" t="b">
        <v>0</v>
      </c>
      <c r="F224" s="1" t="b">
        <v>0</v>
      </c>
      <c r="G224" s="1" t="b">
        <v>0</v>
      </c>
      <c r="H224" s="1" t="b">
        <v>0</v>
      </c>
      <c r="I224" s="1" t="b">
        <v>0</v>
      </c>
      <c r="O224" t="str">
        <f t="shared" si="6"/>
        <v>Act02</v>
      </c>
      <c r="P224" t="str">
        <f t="shared" si="7"/>
        <v>Act02</v>
      </c>
    </row>
    <row r="225" spans="1:16" ht="12.75">
      <c r="A225" s="8">
        <v>43052.498263888891</v>
      </c>
      <c r="B225" s="1" t="b">
        <v>0</v>
      </c>
      <c r="C225" s="1" t="b">
        <v>0</v>
      </c>
      <c r="D225" s="1" t="b">
        <v>1</v>
      </c>
      <c r="E225" s="1" t="b">
        <v>0</v>
      </c>
      <c r="F225" s="1" t="b">
        <v>0</v>
      </c>
      <c r="G225" s="1" t="b">
        <v>0</v>
      </c>
      <c r="H225" s="1" t="b">
        <v>0</v>
      </c>
      <c r="I225" s="1" t="b">
        <v>0</v>
      </c>
      <c r="O225" t="str">
        <f t="shared" si="6"/>
        <v>Act02</v>
      </c>
      <c r="P225" t="str">
        <f t="shared" si="7"/>
        <v>Act02</v>
      </c>
    </row>
    <row r="226" spans="1:16" ht="12.75">
      <c r="A226" s="8">
        <v>43052.498611111114</v>
      </c>
      <c r="B226" s="1" t="b">
        <v>0</v>
      </c>
      <c r="C226" s="1" t="b">
        <v>0</v>
      </c>
      <c r="D226" s="1" t="b">
        <v>1</v>
      </c>
      <c r="E226" s="1" t="b">
        <v>0</v>
      </c>
      <c r="F226" s="1" t="b">
        <v>0</v>
      </c>
      <c r="G226" s="1" t="b">
        <v>0</v>
      </c>
      <c r="H226" s="1" t="b">
        <v>0</v>
      </c>
      <c r="I226" s="1" t="b">
        <v>0</v>
      </c>
      <c r="O226" t="str">
        <f t="shared" si="6"/>
        <v>Act02</v>
      </c>
      <c r="P226" t="str">
        <f t="shared" si="7"/>
        <v>Act02</v>
      </c>
    </row>
    <row r="227" spans="1:16" ht="12.75">
      <c r="A227" s="8">
        <v>43052.49895833333</v>
      </c>
      <c r="B227" s="1" t="b">
        <v>0</v>
      </c>
      <c r="C227" s="1" t="b">
        <v>0</v>
      </c>
      <c r="D227" s="1" t="b">
        <v>1</v>
      </c>
      <c r="E227" s="1" t="b">
        <v>0</v>
      </c>
      <c r="F227" s="1" t="b">
        <v>0</v>
      </c>
      <c r="G227" s="1" t="b">
        <v>0</v>
      </c>
      <c r="H227" s="1" t="b">
        <v>0</v>
      </c>
      <c r="I227" s="1" t="b">
        <v>0</v>
      </c>
      <c r="O227" t="str">
        <f t="shared" si="6"/>
        <v>Act02</v>
      </c>
      <c r="P227" t="str">
        <f t="shared" si="7"/>
        <v>Act02</v>
      </c>
    </row>
    <row r="228" spans="1:16" ht="12.75">
      <c r="A228" s="8">
        <v>43052.499305555553</v>
      </c>
      <c r="B228" s="1" t="b">
        <v>0</v>
      </c>
      <c r="C228" s="1" t="b">
        <v>0</v>
      </c>
      <c r="D228" s="1" t="b">
        <v>1</v>
      </c>
      <c r="E228" s="1" t="b">
        <v>0</v>
      </c>
      <c r="F228" s="1" t="b">
        <v>0</v>
      </c>
      <c r="G228" s="1" t="b">
        <v>0</v>
      </c>
      <c r="H228" s="1" t="b">
        <v>0</v>
      </c>
      <c r="I228" s="1" t="b">
        <v>0</v>
      </c>
      <c r="O228" t="str">
        <f t="shared" si="6"/>
        <v>Act02</v>
      </c>
      <c r="P228" t="str">
        <f t="shared" si="7"/>
        <v>Act02</v>
      </c>
    </row>
    <row r="229" spans="1:16" ht="12.75">
      <c r="A229" s="8">
        <v>43052.499652777777</v>
      </c>
      <c r="B229" s="1" t="b">
        <v>0</v>
      </c>
      <c r="C229" s="1" t="b">
        <v>0</v>
      </c>
      <c r="D229" s="1" t="b">
        <v>0</v>
      </c>
      <c r="E229" s="1" t="b">
        <v>1</v>
      </c>
      <c r="F229" s="1" t="b">
        <v>0</v>
      </c>
      <c r="G229" s="1" t="b">
        <v>0</v>
      </c>
      <c r="H229" s="1" t="b">
        <v>0</v>
      </c>
      <c r="I229" s="1" t="b">
        <v>0</v>
      </c>
      <c r="O229" t="str">
        <f t="shared" si="6"/>
        <v>Act05</v>
      </c>
      <c r="P229" t="str">
        <f t="shared" si="7"/>
        <v>Act05</v>
      </c>
    </row>
    <row r="230" spans="1:16" ht="12.75">
      <c r="A230" s="8">
        <v>43052.5</v>
      </c>
      <c r="B230" s="1" t="b">
        <v>0</v>
      </c>
      <c r="C230" s="1" t="b">
        <v>0</v>
      </c>
      <c r="D230" s="1" t="b">
        <v>0</v>
      </c>
      <c r="E230" s="1" t="b">
        <v>1</v>
      </c>
      <c r="F230" s="1" t="b">
        <v>0</v>
      </c>
      <c r="G230" s="1" t="b">
        <v>0</v>
      </c>
      <c r="H230" s="1" t="b">
        <v>0</v>
      </c>
      <c r="I230" s="1" t="b">
        <v>0</v>
      </c>
      <c r="O230" t="str">
        <f t="shared" si="6"/>
        <v>Act05</v>
      </c>
      <c r="P230" t="str">
        <f t="shared" si="7"/>
        <v>Act05</v>
      </c>
    </row>
    <row r="231" spans="1:16" ht="12.75">
      <c r="A231" s="8">
        <v>43052.500347222223</v>
      </c>
      <c r="B231" s="1" t="b">
        <v>0</v>
      </c>
      <c r="C231" s="1" t="b">
        <v>0</v>
      </c>
      <c r="D231" s="1" t="b">
        <v>0</v>
      </c>
      <c r="E231" s="1" t="b">
        <v>1</v>
      </c>
      <c r="F231" s="1" t="b">
        <v>0</v>
      </c>
      <c r="G231" s="1" t="b">
        <v>0</v>
      </c>
      <c r="H231" s="1" t="b">
        <v>0</v>
      </c>
      <c r="I231" s="1" t="b">
        <v>0</v>
      </c>
      <c r="O231" t="str">
        <f t="shared" si="6"/>
        <v>Act05</v>
      </c>
      <c r="P231" t="str">
        <f t="shared" si="7"/>
        <v>Act05</v>
      </c>
    </row>
    <row r="232" spans="1:16" ht="12.75">
      <c r="A232" s="8">
        <v>43052.500694444447</v>
      </c>
      <c r="B232" s="1" t="b">
        <v>0</v>
      </c>
      <c r="C232" s="1" t="b">
        <v>0</v>
      </c>
      <c r="D232" s="1" t="b">
        <v>0</v>
      </c>
      <c r="E232" s="1" t="b">
        <v>1</v>
      </c>
      <c r="F232" s="1" t="b">
        <v>0</v>
      </c>
      <c r="G232" s="1" t="b">
        <v>0</v>
      </c>
      <c r="H232" s="1" t="b">
        <v>0</v>
      </c>
      <c r="I232" s="1" t="b">
        <v>0</v>
      </c>
      <c r="O232" t="str">
        <f t="shared" si="6"/>
        <v>Act05</v>
      </c>
      <c r="P232" t="str">
        <f t="shared" si="7"/>
        <v>Act05</v>
      </c>
    </row>
    <row r="233" spans="1:16" ht="12.75">
      <c r="A233" s="8">
        <v>43052.50104166667</v>
      </c>
      <c r="B233" s="1" t="b">
        <v>0</v>
      </c>
      <c r="C233" s="1" t="b">
        <v>0</v>
      </c>
      <c r="D233" s="1" t="b">
        <v>0</v>
      </c>
      <c r="E233" s="1" t="b">
        <v>1</v>
      </c>
      <c r="F233" s="1" t="b">
        <v>0</v>
      </c>
      <c r="G233" s="1" t="b">
        <v>0</v>
      </c>
      <c r="H233" s="1" t="b">
        <v>0</v>
      </c>
      <c r="I233" s="1" t="b">
        <v>0</v>
      </c>
      <c r="O233" t="str">
        <f t="shared" si="6"/>
        <v>Act05</v>
      </c>
      <c r="P233" t="str">
        <f t="shared" si="7"/>
        <v>Act05</v>
      </c>
    </row>
    <row r="234" spans="1:16" ht="12.75">
      <c r="A234" s="8">
        <v>43052.501388888886</v>
      </c>
      <c r="B234" s="1" t="b">
        <v>0</v>
      </c>
      <c r="C234" s="1" t="b">
        <v>0</v>
      </c>
      <c r="D234" s="1" t="b">
        <v>0</v>
      </c>
      <c r="E234" s="1" t="b">
        <v>1</v>
      </c>
      <c r="F234" s="1" t="b">
        <v>0</v>
      </c>
      <c r="G234" s="1" t="b">
        <v>0</v>
      </c>
      <c r="H234" s="1" t="b">
        <v>0</v>
      </c>
      <c r="I234" s="1" t="b">
        <v>0</v>
      </c>
      <c r="O234" t="str">
        <f t="shared" si="6"/>
        <v>Act05</v>
      </c>
      <c r="P234" t="str">
        <f t="shared" si="7"/>
        <v>Act05</v>
      </c>
    </row>
    <row r="235" spans="1:16" ht="12.75">
      <c r="A235" s="8">
        <v>43052.501736111109</v>
      </c>
      <c r="B235" s="1" t="b">
        <v>0</v>
      </c>
      <c r="C235" s="1" t="b">
        <v>0</v>
      </c>
      <c r="D235" s="1" t="b">
        <v>0</v>
      </c>
      <c r="E235" s="1" t="b">
        <v>1</v>
      </c>
      <c r="F235" s="1" t="b">
        <v>0</v>
      </c>
      <c r="G235" s="1" t="b">
        <v>0</v>
      </c>
      <c r="H235" s="1" t="b">
        <v>0</v>
      </c>
      <c r="I235" s="1" t="b">
        <v>0</v>
      </c>
      <c r="O235" t="str">
        <f t="shared" si="6"/>
        <v>Act05</v>
      </c>
      <c r="P235" t="str">
        <f t="shared" si="7"/>
        <v>Act05</v>
      </c>
    </row>
    <row r="236" spans="1:16" ht="12.75">
      <c r="A236" s="8">
        <v>43052.502083333333</v>
      </c>
      <c r="B236" s="1" t="b">
        <v>0</v>
      </c>
      <c r="C236" s="1" t="b">
        <v>0</v>
      </c>
      <c r="D236" s="1" t="b">
        <v>0</v>
      </c>
      <c r="E236" s="1" t="b">
        <v>1</v>
      </c>
      <c r="F236" s="1" t="b">
        <v>0</v>
      </c>
      <c r="G236" s="1" t="b">
        <v>0</v>
      </c>
      <c r="H236" s="1" t="b">
        <v>0</v>
      </c>
      <c r="I236" s="1" t="b">
        <v>0</v>
      </c>
      <c r="O236" t="str">
        <f t="shared" si="6"/>
        <v>Act05</v>
      </c>
      <c r="P236" t="str">
        <f t="shared" si="7"/>
        <v>Act05</v>
      </c>
    </row>
    <row r="237" spans="1:16" ht="12.75">
      <c r="A237" s="8">
        <v>43052.502430555556</v>
      </c>
      <c r="B237" s="1" t="b">
        <v>0</v>
      </c>
      <c r="C237" s="1" t="b">
        <v>0</v>
      </c>
      <c r="D237" s="1" t="b">
        <v>0</v>
      </c>
      <c r="E237" s="1" t="b">
        <v>1</v>
      </c>
      <c r="F237" s="1" t="b">
        <v>0</v>
      </c>
      <c r="G237" s="1" t="b">
        <v>0</v>
      </c>
      <c r="H237" s="1" t="b">
        <v>0</v>
      </c>
      <c r="I237" s="1" t="b">
        <v>0</v>
      </c>
      <c r="O237" t="str">
        <f t="shared" si="6"/>
        <v>Act05</v>
      </c>
      <c r="P237" t="str">
        <f t="shared" si="7"/>
        <v>Act05</v>
      </c>
    </row>
    <row r="238" spans="1:16" ht="12.75">
      <c r="A238" s="8">
        <v>43052.50277777778</v>
      </c>
      <c r="B238" s="1" t="b">
        <v>0</v>
      </c>
      <c r="C238" s="1" t="b">
        <v>0</v>
      </c>
      <c r="D238" s="1" t="b">
        <v>0</v>
      </c>
      <c r="E238" s="1" t="b">
        <v>1</v>
      </c>
      <c r="F238" s="1" t="b">
        <v>0</v>
      </c>
      <c r="G238" s="1" t="b">
        <v>0</v>
      </c>
      <c r="H238" s="1" t="b">
        <v>0</v>
      </c>
      <c r="I238" s="1" t="b">
        <v>0</v>
      </c>
      <c r="O238" t="str">
        <f t="shared" si="6"/>
        <v>Act05</v>
      </c>
      <c r="P238" t="str">
        <f t="shared" si="7"/>
        <v>Act05</v>
      </c>
    </row>
    <row r="239" spans="1:16" ht="12.75">
      <c r="A239" s="8">
        <v>43052.503125000003</v>
      </c>
      <c r="B239" s="1" t="b">
        <v>0</v>
      </c>
      <c r="C239" s="1" t="b">
        <v>0</v>
      </c>
      <c r="D239" s="1" t="b">
        <v>0</v>
      </c>
      <c r="E239" s="1" t="b">
        <v>1</v>
      </c>
      <c r="F239" s="1" t="b">
        <v>0</v>
      </c>
      <c r="G239" s="1" t="b">
        <v>0</v>
      </c>
      <c r="H239" s="1" t="b">
        <v>0</v>
      </c>
      <c r="I239" s="1" t="b">
        <v>0</v>
      </c>
      <c r="O239" t="str">
        <f t="shared" si="6"/>
        <v>Act05</v>
      </c>
      <c r="P239" t="str">
        <f t="shared" si="7"/>
        <v>Act05</v>
      </c>
    </row>
    <row r="240" spans="1:16" ht="12.75">
      <c r="A240" s="8">
        <v>43052.503472222219</v>
      </c>
      <c r="B240" s="1" t="b">
        <v>0</v>
      </c>
      <c r="C240" s="1" t="b">
        <v>0</v>
      </c>
      <c r="D240" s="1" t="b">
        <v>0</v>
      </c>
      <c r="E240" s="1" t="b">
        <v>1</v>
      </c>
      <c r="F240" s="1" t="b">
        <v>0</v>
      </c>
      <c r="G240" s="1" t="b">
        <v>0</v>
      </c>
      <c r="H240" s="1" t="b">
        <v>0</v>
      </c>
      <c r="I240" s="1" t="b">
        <v>0</v>
      </c>
      <c r="O240" t="str">
        <f t="shared" si="6"/>
        <v>Act05</v>
      </c>
      <c r="P240" t="str">
        <f t="shared" si="7"/>
        <v>Act05</v>
      </c>
    </row>
    <row r="241" spans="1:16" ht="12.75">
      <c r="A241" s="8">
        <v>43052.503819444442</v>
      </c>
      <c r="B241" s="1" t="b">
        <v>0</v>
      </c>
      <c r="C241" s="1" t="b">
        <v>0</v>
      </c>
      <c r="D241" s="1" t="b">
        <v>0</v>
      </c>
      <c r="E241" s="1" t="b">
        <v>1</v>
      </c>
      <c r="F241" s="1" t="b">
        <v>0</v>
      </c>
      <c r="G241" s="1" t="b">
        <v>0</v>
      </c>
      <c r="H241" s="1" t="b">
        <v>0</v>
      </c>
      <c r="I241" s="1" t="b">
        <v>0</v>
      </c>
      <c r="O241" t="str">
        <f t="shared" si="6"/>
        <v>Act05</v>
      </c>
      <c r="P241" t="str">
        <f t="shared" si="7"/>
        <v>Act05</v>
      </c>
    </row>
    <row r="242" spans="1:16" ht="12.75">
      <c r="A242" s="8">
        <v>43052.504166666666</v>
      </c>
      <c r="B242" s="1" t="b">
        <v>0</v>
      </c>
      <c r="C242" s="1" t="b">
        <v>0</v>
      </c>
      <c r="D242" s="1" t="b">
        <v>0</v>
      </c>
      <c r="E242" s="1" t="b">
        <v>1</v>
      </c>
      <c r="F242" s="1" t="b">
        <v>0</v>
      </c>
      <c r="G242" s="1" t="b">
        <v>0</v>
      </c>
      <c r="H242" s="1" t="b">
        <v>0</v>
      </c>
      <c r="I242" s="1" t="b">
        <v>0</v>
      </c>
      <c r="O242" t="str">
        <f t="shared" si="6"/>
        <v>Act05</v>
      </c>
      <c r="P242" t="str">
        <f t="shared" si="7"/>
        <v>Act05</v>
      </c>
    </row>
    <row r="243" spans="1:16" ht="12.75">
      <c r="A243" s="8">
        <v>43052.504513888889</v>
      </c>
      <c r="B243" s="1" t="b">
        <v>0</v>
      </c>
      <c r="C243" s="1" t="b">
        <v>0</v>
      </c>
      <c r="D243" s="1" t="b">
        <v>0</v>
      </c>
      <c r="E243" s="1" t="b">
        <v>1</v>
      </c>
      <c r="F243" s="1" t="b">
        <v>0</v>
      </c>
      <c r="G243" s="1" t="b">
        <v>0</v>
      </c>
      <c r="H243" s="1" t="b">
        <v>0</v>
      </c>
      <c r="I243" s="1" t="b">
        <v>0</v>
      </c>
      <c r="O243" t="str">
        <f t="shared" si="6"/>
        <v>Act05</v>
      </c>
      <c r="P243" t="str">
        <f t="shared" si="7"/>
        <v>Act05</v>
      </c>
    </row>
    <row r="244" spans="1:16" ht="12.75">
      <c r="A244" s="8">
        <v>43052.504861111112</v>
      </c>
      <c r="B244" s="1" t="b">
        <v>0</v>
      </c>
      <c r="C244" s="1" t="b">
        <v>0</v>
      </c>
      <c r="D244" s="1" t="b">
        <v>0</v>
      </c>
      <c r="E244" s="1" t="b">
        <v>0</v>
      </c>
      <c r="F244" s="1" t="b">
        <v>0</v>
      </c>
      <c r="G244" s="1" t="b">
        <v>0</v>
      </c>
      <c r="H244" s="1" t="b">
        <v>0</v>
      </c>
      <c r="I244" s="1" t="b">
        <v>0</v>
      </c>
      <c r="O244" t="str">
        <f t="shared" si="6"/>
        <v>Idle</v>
      </c>
      <c r="P244" t="str">
        <f t="shared" si="7"/>
        <v>Idle</v>
      </c>
    </row>
    <row r="245" spans="1:16" ht="12.75">
      <c r="A245" s="8">
        <v>43052.505208333336</v>
      </c>
      <c r="B245" s="1" t="b">
        <v>0</v>
      </c>
      <c r="C245" s="1" t="b">
        <v>0</v>
      </c>
      <c r="D245" s="1" t="b">
        <v>0</v>
      </c>
      <c r="E245" s="1" t="b">
        <v>0</v>
      </c>
      <c r="F245" s="1" t="b">
        <v>1</v>
      </c>
      <c r="G245" s="1" t="b">
        <v>0</v>
      </c>
      <c r="H245" s="1" t="b">
        <v>0</v>
      </c>
      <c r="I245" s="1" t="b">
        <v>0</v>
      </c>
      <c r="O245" t="str">
        <f t="shared" si="6"/>
        <v>Act17</v>
      </c>
      <c r="P245" t="str">
        <f t="shared" si="7"/>
        <v>Act17</v>
      </c>
    </row>
    <row r="246" spans="1:16" ht="12.75">
      <c r="A246" s="8">
        <v>43052.505555555559</v>
      </c>
      <c r="B246" s="1" t="b">
        <v>0</v>
      </c>
      <c r="C246" s="1" t="b">
        <v>0</v>
      </c>
      <c r="D246" s="1" t="b">
        <v>0</v>
      </c>
      <c r="E246" s="1" t="b">
        <v>0</v>
      </c>
      <c r="F246" s="1" t="b">
        <v>1</v>
      </c>
      <c r="G246" s="1" t="b">
        <v>0</v>
      </c>
      <c r="H246" s="1" t="b">
        <v>0</v>
      </c>
      <c r="I246" s="1" t="b">
        <v>0</v>
      </c>
      <c r="O246" t="str">
        <f t="shared" si="6"/>
        <v>Act17</v>
      </c>
      <c r="P246" t="str">
        <f t="shared" si="7"/>
        <v>Act17</v>
      </c>
    </row>
    <row r="247" spans="1:16" ht="12.75">
      <c r="A247" s="8">
        <v>43052.505902777775</v>
      </c>
      <c r="B247" s="1" t="b">
        <v>0</v>
      </c>
      <c r="C247" s="1" t="b">
        <v>0</v>
      </c>
      <c r="D247" s="1" t="b">
        <v>0</v>
      </c>
      <c r="E247" s="1" t="b">
        <v>0</v>
      </c>
      <c r="F247" s="1" t="b">
        <v>1</v>
      </c>
      <c r="G247" s="1" t="b">
        <v>0</v>
      </c>
      <c r="H247" s="1" t="b">
        <v>0</v>
      </c>
      <c r="I247" s="1" t="b">
        <v>0</v>
      </c>
      <c r="O247" t="str">
        <f t="shared" si="6"/>
        <v>Act17</v>
      </c>
      <c r="P247" t="str">
        <f t="shared" si="7"/>
        <v>Act17</v>
      </c>
    </row>
    <row r="248" spans="1:16" ht="12.75">
      <c r="A248" s="8">
        <v>43052.506249999999</v>
      </c>
      <c r="B248" s="1" t="b">
        <v>0</v>
      </c>
      <c r="C248" s="1" t="b">
        <v>0</v>
      </c>
      <c r="D248" s="1" t="b">
        <v>0</v>
      </c>
      <c r="E248" s="1" t="b">
        <v>0</v>
      </c>
      <c r="F248" s="1" t="b">
        <v>1</v>
      </c>
      <c r="G248" s="1" t="b">
        <v>0</v>
      </c>
      <c r="H248" s="1" t="b">
        <v>0</v>
      </c>
      <c r="I248" s="1" t="b">
        <v>0</v>
      </c>
      <c r="O248" t="str">
        <f t="shared" si="6"/>
        <v>Act17</v>
      </c>
      <c r="P248" t="str">
        <f t="shared" si="7"/>
        <v>Act17</v>
      </c>
    </row>
    <row r="249" spans="1:16" ht="12.75">
      <c r="A249" s="8">
        <v>43052.506597222222</v>
      </c>
      <c r="B249" s="1" t="b">
        <v>0</v>
      </c>
      <c r="C249" s="1" t="b">
        <v>0</v>
      </c>
      <c r="D249" s="1" t="b">
        <v>0</v>
      </c>
      <c r="E249" s="1" t="b">
        <v>0</v>
      </c>
      <c r="F249" s="1" t="b">
        <v>0</v>
      </c>
      <c r="G249" s="1" t="b">
        <v>1</v>
      </c>
      <c r="H249" s="1" t="b">
        <v>0</v>
      </c>
      <c r="I249" s="1" t="b">
        <v>0</v>
      </c>
      <c r="O249" t="str">
        <f t="shared" si="6"/>
        <v>Act21</v>
      </c>
      <c r="P249" t="str">
        <f t="shared" si="7"/>
        <v>Act21</v>
      </c>
    </row>
    <row r="250" spans="1:16" ht="12.75">
      <c r="A250" s="8">
        <v>43052.506944444445</v>
      </c>
      <c r="B250" s="1" t="b">
        <v>0</v>
      </c>
      <c r="C250" s="1" t="b">
        <v>0</v>
      </c>
      <c r="D250" s="1" t="b">
        <v>0</v>
      </c>
      <c r="E250" s="1" t="b">
        <v>0</v>
      </c>
      <c r="F250" s="1" t="b">
        <v>0</v>
      </c>
      <c r="G250" s="1" t="b">
        <v>1</v>
      </c>
      <c r="H250" s="1" t="b">
        <v>0</v>
      </c>
      <c r="I250" s="1" t="b">
        <v>0</v>
      </c>
      <c r="O250" t="str">
        <f t="shared" si="6"/>
        <v>Act21</v>
      </c>
      <c r="P250" t="str">
        <f t="shared" si="7"/>
        <v>Act21</v>
      </c>
    </row>
    <row r="251" spans="1:16" ht="12.75">
      <c r="A251" s="8">
        <v>43052.507291666669</v>
      </c>
      <c r="B251" s="1" t="b">
        <v>0</v>
      </c>
      <c r="C251" s="1" t="b">
        <v>0</v>
      </c>
      <c r="D251" s="1" t="b">
        <v>0</v>
      </c>
      <c r="E251" s="1" t="b">
        <v>0</v>
      </c>
      <c r="F251" s="1" t="b">
        <v>0</v>
      </c>
      <c r="G251" s="1" t="b">
        <v>1</v>
      </c>
      <c r="H251" s="1" t="b">
        <v>0</v>
      </c>
      <c r="I251" s="1" t="b">
        <v>0</v>
      </c>
      <c r="O251" t="str">
        <f t="shared" si="6"/>
        <v>Act21</v>
      </c>
      <c r="P251" t="str">
        <f t="shared" si="7"/>
        <v>Act21</v>
      </c>
    </row>
    <row r="252" spans="1:16" ht="12.75">
      <c r="A252" s="8">
        <v>43052.507638888892</v>
      </c>
      <c r="B252" s="1" t="b">
        <v>0</v>
      </c>
      <c r="C252" s="1" t="b">
        <v>0</v>
      </c>
      <c r="D252" s="1" t="b">
        <v>0</v>
      </c>
      <c r="E252" s="1" t="b">
        <v>0</v>
      </c>
      <c r="F252" s="1" t="b">
        <v>0</v>
      </c>
      <c r="G252" s="1" t="b">
        <v>1</v>
      </c>
      <c r="H252" s="1" t="b">
        <v>0</v>
      </c>
      <c r="I252" s="1" t="b">
        <v>0</v>
      </c>
      <c r="O252" t="str">
        <f t="shared" si="6"/>
        <v>Act21</v>
      </c>
      <c r="P252" t="str">
        <f t="shared" si="7"/>
        <v>Act21</v>
      </c>
    </row>
    <row r="253" spans="1:16" ht="12.75">
      <c r="A253" s="8">
        <v>43052.507986111108</v>
      </c>
      <c r="B253" s="1" t="b">
        <v>0</v>
      </c>
      <c r="C253" s="1" t="b">
        <v>0</v>
      </c>
      <c r="D253" s="1" t="b">
        <v>0</v>
      </c>
      <c r="E253" s="1" t="b">
        <v>0</v>
      </c>
      <c r="F253" s="1" t="b">
        <v>0</v>
      </c>
      <c r="G253" s="1" t="b">
        <v>1</v>
      </c>
      <c r="H253" s="1" t="b">
        <v>0</v>
      </c>
      <c r="I253" s="1" t="b">
        <v>0</v>
      </c>
      <c r="O253" t="str">
        <f t="shared" si="6"/>
        <v>Act21</v>
      </c>
      <c r="P253" t="str">
        <f t="shared" si="7"/>
        <v>Act21</v>
      </c>
    </row>
    <row r="254" spans="1:16" ht="12.75">
      <c r="A254" s="8">
        <v>43052.508333333331</v>
      </c>
      <c r="B254" s="1" t="b">
        <v>0</v>
      </c>
      <c r="C254" s="1" t="b">
        <v>0</v>
      </c>
      <c r="D254" s="1" t="b">
        <v>0</v>
      </c>
      <c r="E254" s="1" t="b">
        <v>0</v>
      </c>
      <c r="F254" s="1" t="b">
        <v>0</v>
      </c>
      <c r="G254" s="1" t="b">
        <v>1</v>
      </c>
      <c r="H254" s="1" t="b">
        <v>0</v>
      </c>
      <c r="I254" s="1" t="b">
        <v>0</v>
      </c>
      <c r="O254" t="str">
        <f t="shared" si="6"/>
        <v>Act21</v>
      </c>
      <c r="P254" t="str">
        <f t="shared" si="7"/>
        <v>Act21</v>
      </c>
    </row>
    <row r="255" spans="1:16" ht="12.75">
      <c r="A255" s="8">
        <v>43052.508680555555</v>
      </c>
      <c r="B255" s="1" t="b">
        <v>0</v>
      </c>
      <c r="C255" s="1" t="b">
        <v>0</v>
      </c>
      <c r="D255" s="1" t="b">
        <v>0</v>
      </c>
      <c r="E255" s="1" t="b">
        <v>0</v>
      </c>
      <c r="F255" s="1" t="b">
        <v>0</v>
      </c>
      <c r="G255" s="1" t="b">
        <v>1</v>
      </c>
      <c r="H255" s="1" t="b">
        <v>0</v>
      </c>
      <c r="I255" s="1" t="b">
        <v>0</v>
      </c>
      <c r="O255" t="str">
        <f t="shared" si="6"/>
        <v>Act21</v>
      </c>
      <c r="P255" t="str">
        <f t="shared" si="7"/>
        <v>Act21</v>
      </c>
    </row>
    <row r="256" spans="1:16" ht="12.75">
      <c r="A256" s="8">
        <v>43052.509027777778</v>
      </c>
      <c r="B256" s="1" t="b">
        <v>0</v>
      </c>
      <c r="C256" s="1" t="b">
        <v>0</v>
      </c>
      <c r="D256" s="1" t="b">
        <v>0</v>
      </c>
      <c r="E256" s="1" t="b">
        <v>0</v>
      </c>
      <c r="F256" s="1" t="b">
        <v>0</v>
      </c>
      <c r="G256" s="1" t="b">
        <v>1</v>
      </c>
      <c r="H256" s="1" t="b">
        <v>0</v>
      </c>
      <c r="I256" s="1" t="b">
        <v>0</v>
      </c>
      <c r="O256" t="str">
        <f t="shared" si="6"/>
        <v>Act21</v>
      </c>
      <c r="P256" t="str">
        <f t="shared" si="7"/>
        <v>Act21</v>
      </c>
    </row>
    <row r="257" spans="1:16" ht="12.75">
      <c r="A257" s="8">
        <v>43052.509375000001</v>
      </c>
      <c r="B257" s="1" t="b">
        <v>0</v>
      </c>
      <c r="C257" s="1" t="b">
        <v>0</v>
      </c>
      <c r="D257" s="1" t="b">
        <v>0</v>
      </c>
      <c r="E257" s="1" t="b">
        <v>0</v>
      </c>
      <c r="F257" s="1" t="b">
        <v>0</v>
      </c>
      <c r="G257" s="1" t="b">
        <v>1</v>
      </c>
      <c r="H257" s="1" t="b">
        <v>0</v>
      </c>
      <c r="I257" s="1" t="b">
        <v>0</v>
      </c>
      <c r="O257" t="str">
        <f t="shared" si="6"/>
        <v>Act21</v>
      </c>
      <c r="P257" t="str">
        <f t="shared" si="7"/>
        <v>Act21</v>
      </c>
    </row>
    <row r="258" spans="1:16" ht="12.75">
      <c r="A258" s="8">
        <v>43052.509722222225</v>
      </c>
      <c r="B258" s="1" t="b">
        <v>0</v>
      </c>
      <c r="C258" s="1" t="b">
        <v>0</v>
      </c>
      <c r="D258" s="1" t="b">
        <v>0</v>
      </c>
      <c r="E258" s="1" t="b">
        <v>0</v>
      </c>
      <c r="F258" s="1" t="b">
        <v>0</v>
      </c>
      <c r="G258" s="1" t="b">
        <v>1</v>
      </c>
      <c r="H258" s="1" t="b">
        <v>0</v>
      </c>
      <c r="I258" s="1" t="b">
        <v>0</v>
      </c>
      <c r="O258" t="str">
        <f t="shared" si="6"/>
        <v>Act21</v>
      </c>
      <c r="P258" t="str">
        <f t="shared" si="7"/>
        <v>Act21</v>
      </c>
    </row>
    <row r="259" spans="1:16" ht="12.75">
      <c r="A259" s="8">
        <v>43052.510069444441</v>
      </c>
      <c r="B259" s="1" t="b">
        <v>0</v>
      </c>
      <c r="C259" s="1" t="b">
        <v>0</v>
      </c>
      <c r="D259" s="1" t="b">
        <v>0</v>
      </c>
      <c r="E259" s="1" t="b">
        <v>0</v>
      </c>
      <c r="F259" s="1" t="b">
        <v>0</v>
      </c>
      <c r="G259" s="1" t="b">
        <v>1</v>
      </c>
      <c r="H259" s="1" t="b">
        <v>0</v>
      </c>
      <c r="I259" s="1" t="b">
        <v>0</v>
      </c>
      <c r="O259" t="str">
        <f t="shared" si="6"/>
        <v>Act21</v>
      </c>
      <c r="P259" t="str">
        <f t="shared" si="7"/>
        <v>Act21</v>
      </c>
    </row>
    <row r="260" spans="1:16" ht="12.75">
      <c r="A260" s="8">
        <v>43052.510416666664</v>
      </c>
      <c r="B260" s="1" t="b">
        <v>0</v>
      </c>
      <c r="C260" s="1" t="b">
        <v>0</v>
      </c>
      <c r="D260" s="1" t="b">
        <v>0</v>
      </c>
      <c r="E260" s="1" t="b">
        <v>0</v>
      </c>
      <c r="F260" s="1" t="b">
        <v>0</v>
      </c>
      <c r="G260" s="1" t="b">
        <v>1</v>
      </c>
      <c r="H260" s="1" t="b">
        <v>0</v>
      </c>
      <c r="I260" s="1" t="b">
        <v>0</v>
      </c>
      <c r="O260" t="str">
        <f t="shared" si="6"/>
        <v>Act21</v>
      </c>
      <c r="P260" t="str">
        <f t="shared" si="7"/>
        <v>Act21</v>
      </c>
    </row>
    <row r="261" spans="1:16" ht="12.75">
      <c r="A261" s="8">
        <v>43052.510763888888</v>
      </c>
      <c r="B261" s="1" t="b">
        <v>0</v>
      </c>
      <c r="C261" s="1" t="b">
        <v>0</v>
      </c>
      <c r="D261" s="1" t="b">
        <v>0</v>
      </c>
      <c r="E261" s="1" t="b">
        <v>0</v>
      </c>
      <c r="F261" s="1" t="b">
        <v>0</v>
      </c>
      <c r="G261" s="1" t="b">
        <v>1</v>
      </c>
      <c r="H261" s="1" t="b">
        <v>0</v>
      </c>
      <c r="I261" s="1" t="b">
        <v>0</v>
      </c>
      <c r="O261" t="str">
        <f t="shared" si="6"/>
        <v>Act21</v>
      </c>
      <c r="P261" t="str">
        <f t="shared" si="7"/>
        <v>Act21</v>
      </c>
    </row>
    <row r="262" spans="1:16" ht="12.75">
      <c r="A262" s="8">
        <v>43052.511111111111</v>
      </c>
      <c r="B262" s="1" t="b">
        <v>0</v>
      </c>
      <c r="C262" s="1" t="b">
        <v>0</v>
      </c>
      <c r="D262" s="1" t="b">
        <v>0</v>
      </c>
      <c r="E262" s="1" t="b">
        <v>0</v>
      </c>
      <c r="F262" s="1" t="b">
        <v>0</v>
      </c>
      <c r="G262" s="1" t="b">
        <v>1</v>
      </c>
      <c r="H262" s="1" t="b">
        <v>0</v>
      </c>
      <c r="I262" s="1" t="b">
        <v>0</v>
      </c>
      <c r="O262" t="str">
        <f t="shared" si="6"/>
        <v>Act21</v>
      </c>
      <c r="P262" t="str">
        <f t="shared" si="7"/>
        <v>Act21</v>
      </c>
    </row>
    <row r="263" spans="1:16" ht="12.75">
      <c r="A263" s="8">
        <v>43052.511458333334</v>
      </c>
      <c r="B263" s="1" t="b">
        <v>0</v>
      </c>
      <c r="C263" s="1" t="b">
        <v>0</v>
      </c>
      <c r="D263" s="1" t="b">
        <v>0</v>
      </c>
      <c r="E263" s="1" t="b">
        <v>0</v>
      </c>
      <c r="F263" s="1" t="b">
        <v>0</v>
      </c>
      <c r="G263" s="1" t="b">
        <v>1</v>
      </c>
      <c r="H263" s="1" t="b">
        <v>0</v>
      </c>
      <c r="I263" s="1" t="b">
        <v>0</v>
      </c>
      <c r="O263" t="str">
        <f t="shared" si="6"/>
        <v>Act21</v>
      </c>
      <c r="P263" t="str">
        <f t="shared" si="7"/>
        <v>Act21</v>
      </c>
    </row>
    <row r="264" spans="1:16" ht="12.75">
      <c r="A264" s="8">
        <v>43052.511805555558</v>
      </c>
      <c r="B264" s="1" t="b">
        <v>0</v>
      </c>
      <c r="C264" s="1" t="b">
        <v>0</v>
      </c>
      <c r="D264" s="1" t="b">
        <v>0</v>
      </c>
      <c r="E264" s="1" t="b">
        <v>0</v>
      </c>
      <c r="F264" s="1" t="b">
        <v>0</v>
      </c>
      <c r="G264" s="1" t="b">
        <v>1</v>
      </c>
      <c r="H264" s="1" t="b">
        <v>0</v>
      </c>
      <c r="I264" s="1" t="b">
        <v>0</v>
      </c>
      <c r="O264" t="str">
        <f t="shared" si="6"/>
        <v>Act21</v>
      </c>
      <c r="P264" t="str">
        <f t="shared" si="7"/>
        <v>Act21</v>
      </c>
    </row>
    <row r="265" spans="1:16" ht="12.75">
      <c r="A265" s="8">
        <v>43052.512152777781</v>
      </c>
      <c r="B265" s="1" t="b">
        <v>0</v>
      </c>
      <c r="C265" s="1" t="b">
        <v>0</v>
      </c>
      <c r="D265" s="1" t="b">
        <v>0</v>
      </c>
      <c r="E265" s="1" t="b">
        <v>0</v>
      </c>
      <c r="F265" s="1" t="b">
        <v>0</v>
      </c>
      <c r="G265" s="1" t="b">
        <v>1</v>
      </c>
      <c r="H265" s="1" t="b">
        <v>0</v>
      </c>
      <c r="I265" s="1" t="b">
        <v>0</v>
      </c>
      <c r="O265" t="str">
        <f t="shared" si="6"/>
        <v>Act21</v>
      </c>
      <c r="P265" t="str">
        <f t="shared" si="7"/>
        <v>Act21</v>
      </c>
    </row>
    <row r="266" spans="1:16" ht="12.75">
      <c r="A266" s="8">
        <v>43052.512499999997</v>
      </c>
      <c r="B266" s="1" t="b">
        <v>0</v>
      </c>
      <c r="C266" s="1" t="b">
        <v>0</v>
      </c>
      <c r="D266" s="1" t="b">
        <v>0</v>
      </c>
      <c r="E266" s="1" t="b">
        <v>0</v>
      </c>
      <c r="F266" s="1" t="b">
        <v>0</v>
      </c>
      <c r="G266" s="1" t="b">
        <v>1</v>
      </c>
      <c r="H266" s="1" t="b">
        <v>0</v>
      </c>
      <c r="I266" s="1" t="b">
        <v>0</v>
      </c>
      <c r="O266" t="str">
        <f t="shared" si="6"/>
        <v>Act21</v>
      </c>
      <c r="P266" t="str">
        <f t="shared" si="7"/>
        <v>Act21</v>
      </c>
    </row>
    <row r="267" spans="1:16" ht="12.75">
      <c r="A267" s="8">
        <v>43052.51284722222</v>
      </c>
      <c r="B267" s="1" t="b">
        <v>0</v>
      </c>
      <c r="C267" s="1" t="b">
        <v>0</v>
      </c>
      <c r="D267" s="1" t="b">
        <v>0</v>
      </c>
      <c r="E267" s="1" t="b">
        <v>0</v>
      </c>
      <c r="F267" s="1" t="b">
        <v>0</v>
      </c>
      <c r="G267" s="1" t="b">
        <v>1</v>
      </c>
      <c r="H267" s="1" t="b">
        <v>0</v>
      </c>
      <c r="I267" s="1" t="b">
        <v>0</v>
      </c>
      <c r="O267" t="str">
        <f t="shared" si="6"/>
        <v>Act21</v>
      </c>
      <c r="P267" t="str">
        <f t="shared" si="7"/>
        <v>Act21</v>
      </c>
    </row>
    <row r="268" spans="1:16" ht="12.75">
      <c r="A268" s="8">
        <v>43052.513194444444</v>
      </c>
      <c r="B268" s="1" t="b">
        <v>0</v>
      </c>
      <c r="C268" s="1" t="b">
        <v>0</v>
      </c>
      <c r="D268" s="1" t="b">
        <v>0</v>
      </c>
      <c r="E268" s="1" t="b">
        <v>0</v>
      </c>
      <c r="F268" s="1" t="b">
        <v>0</v>
      </c>
      <c r="G268" s="1" t="b">
        <v>1</v>
      </c>
      <c r="H268" s="1" t="b">
        <v>0</v>
      </c>
      <c r="I268" s="1" t="b">
        <v>0</v>
      </c>
      <c r="O268" t="str">
        <f t="shared" si="6"/>
        <v>Act21</v>
      </c>
      <c r="P268" t="str">
        <f t="shared" si="7"/>
        <v>Act21</v>
      </c>
    </row>
    <row r="269" spans="1:16" ht="12.75">
      <c r="A269" s="8">
        <v>43052.513541666667</v>
      </c>
      <c r="B269" s="1" t="b">
        <v>0</v>
      </c>
      <c r="C269" s="1" t="b">
        <v>0</v>
      </c>
      <c r="D269" s="1" t="b">
        <v>0</v>
      </c>
      <c r="E269" s="1" t="b">
        <v>0</v>
      </c>
      <c r="F269" s="1" t="b">
        <v>0</v>
      </c>
      <c r="G269" s="1" t="b">
        <v>1</v>
      </c>
      <c r="H269" s="1" t="b">
        <v>0</v>
      </c>
      <c r="I269" s="1" t="b">
        <v>0</v>
      </c>
      <c r="O269" t="str">
        <f t="shared" si="6"/>
        <v>Act21</v>
      </c>
      <c r="P269" t="str">
        <f t="shared" si="7"/>
        <v>Act21</v>
      </c>
    </row>
    <row r="270" spans="1:16" ht="12.75">
      <c r="A270" s="8">
        <v>43052.513888888891</v>
      </c>
      <c r="B270" s="1" t="b">
        <v>0</v>
      </c>
      <c r="C270" s="1" t="b">
        <v>0</v>
      </c>
      <c r="D270" s="1" t="b">
        <v>0</v>
      </c>
      <c r="E270" s="1" t="b">
        <v>0</v>
      </c>
      <c r="F270" s="1" t="b">
        <v>0</v>
      </c>
      <c r="G270" s="1" t="b">
        <v>1</v>
      </c>
      <c r="H270" s="1" t="b">
        <v>0</v>
      </c>
      <c r="I270" s="1" t="b">
        <v>0</v>
      </c>
      <c r="O270" t="str">
        <f t="shared" si="6"/>
        <v>Act21</v>
      </c>
      <c r="P270" t="str">
        <f t="shared" si="7"/>
        <v>Act21</v>
      </c>
    </row>
    <row r="271" spans="1:16" ht="12.75">
      <c r="A271" s="8">
        <v>43052.514236111114</v>
      </c>
      <c r="B271" s="1" t="b">
        <v>0</v>
      </c>
      <c r="C271" s="1" t="b">
        <v>0</v>
      </c>
      <c r="D271" s="1" t="b">
        <v>0</v>
      </c>
      <c r="E271" s="1" t="b">
        <v>0</v>
      </c>
      <c r="F271" s="1" t="b">
        <v>0</v>
      </c>
      <c r="G271" s="1" t="b">
        <v>1</v>
      </c>
      <c r="H271" s="1" t="b">
        <v>1</v>
      </c>
      <c r="I271" s="1" t="b">
        <v>0</v>
      </c>
      <c r="O271" t="str">
        <f t="shared" si="6"/>
        <v>Act21</v>
      </c>
      <c r="P271" t="str">
        <f t="shared" si="7"/>
        <v>Act22</v>
      </c>
    </row>
    <row r="272" spans="1:16" ht="12.75">
      <c r="A272" s="8">
        <v>43052.51458333333</v>
      </c>
      <c r="B272" s="1" t="b">
        <v>0</v>
      </c>
      <c r="C272" s="1" t="b">
        <v>0</v>
      </c>
      <c r="D272" s="1" t="b">
        <v>0</v>
      </c>
      <c r="E272" s="1" t="b">
        <v>0</v>
      </c>
      <c r="F272" s="1" t="b">
        <v>0</v>
      </c>
      <c r="G272" s="1" t="b">
        <v>0</v>
      </c>
      <c r="H272" s="1" t="b">
        <v>1</v>
      </c>
      <c r="I272" s="1" t="b">
        <v>0</v>
      </c>
      <c r="O272" t="str">
        <f t="shared" si="6"/>
        <v>Act22</v>
      </c>
      <c r="P272" t="str">
        <f t="shared" si="7"/>
        <v>Act22</v>
      </c>
    </row>
    <row r="273" spans="1:16" ht="12.75">
      <c r="A273" s="8">
        <v>43052.514930555553</v>
      </c>
      <c r="B273" s="1" t="b">
        <v>0</v>
      </c>
      <c r="C273" s="1" t="b">
        <v>0</v>
      </c>
      <c r="D273" s="1" t="b">
        <v>0</v>
      </c>
      <c r="E273" s="1" t="b">
        <v>0</v>
      </c>
      <c r="F273" s="1" t="b">
        <v>0</v>
      </c>
      <c r="G273" s="1" t="b">
        <v>0</v>
      </c>
      <c r="H273" s="1" t="b">
        <v>1</v>
      </c>
      <c r="I273" s="1" t="b">
        <v>0</v>
      </c>
      <c r="O273" t="str">
        <f t="shared" si="6"/>
        <v>Act22</v>
      </c>
      <c r="P273" t="str">
        <f t="shared" si="7"/>
        <v>Act22</v>
      </c>
    </row>
    <row r="274" spans="1:16" ht="12.75">
      <c r="A274" s="8">
        <v>43052.515277777777</v>
      </c>
      <c r="B274" s="1" t="b">
        <v>0</v>
      </c>
      <c r="C274" s="1" t="b">
        <v>0</v>
      </c>
      <c r="D274" s="1" t="b">
        <v>0</v>
      </c>
      <c r="E274" s="1" t="b">
        <v>0</v>
      </c>
      <c r="F274" s="1" t="b">
        <v>0</v>
      </c>
      <c r="G274" s="1" t="b">
        <v>0</v>
      </c>
      <c r="H274" s="1" t="b">
        <v>1</v>
      </c>
      <c r="I274" s="1" t="b">
        <v>0</v>
      </c>
      <c r="O274" t="str">
        <f t="shared" si="6"/>
        <v>Act22</v>
      </c>
      <c r="P274" t="str">
        <f t="shared" si="7"/>
        <v>Act22</v>
      </c>
    </row>
    <row r="275" spans="1:16" ht="12.75">
      <c r="A275" s="8">
        <v>43052.515625</v>
      </c>
      <c r="B275" s="1" t="b">
        <v>0</v>
      </c>
      <c r="C275" s="1" t="b">
        <v>0</v>
      </c>
      <c r="D275" s="1" t="b">
        <v>0</v>
      </c>
      <c r="E275" s="1" t="b">
        <v>0</v>
      </c>
      <c r="F275" s="1" t="b">
        <v>0</v>
      </c>
      <c r="G275" s="1" t="b">
        <v>0</v>
      </c>
      <c r="H275" s="1" t="b">
        <v>1</v>
      </c>
      <c r="I275" s="1" t="b">
        <v>0</v>
      </c>
      <c r="O275" t="str">
        <f t="shared" si="6"/>
        <v>Act22</v>
      </c>
      <c r="P275" t="str">
        <f t="shared" si="7"/>
        <v>Act22</v>
      </c>
    </row>
    <row r="276" spans="1:16" ht="12.75">
      <c r="A276" s="8">
        <v>43052.515972222223</v>
      </c>
      <c r="B276" s="1" t="b">
        <v>0</v>
      </c>
      <c r="C276" s="1" t="b">
        <v>0</v>
      </c>
      <c r="D276" s="1" t="b">
        <v>0</v>
      </c>
      <c r="E276" s="1" t="b">
        <v>0</v>
      </c>
      <c r="F276" s="1" t="b">
        <v>0</v>
      </c>
      <c r="G276" s="1" t="b">
        <v>0</v>
      </c>
      <c r="H276" s="1" t="b">
        <v>0</v>
      </c>
      <c r="I276" s="1" t="b">
        <v>1</v>
      </c>
      <c r="O276" t="str">
        <f t="shared" si="6"/>
        <v>Act13</v>
      </c>
      <c r="P276" t="str">
        <f t="shared" si="7"/>
        <v>Act13</v>
      </c>
    </row>
    <row r="277" spans="1:16" ht="12.75">
      <c r="A277" s="8">
        <v>43052.516319444447</v>
      </c>
      <c r="B277" s="1" t="b">
        <v>0</v>
      </c>
      <c r="C277" s="1" t="b">
        <v>0</v>
      </c>
      <c r="D277" s="1" t="b">
        <v>0</v>
      </c>
      <c r="E277" s="1" t="b">
        <v>0</v>
      </c>
      <c r="F277" s="1" t="b">
        <v>0</v>
      </c>
      <c r="G277" s="1" t="b">
        <v>0</v>
      </c>
      <c r="H277" s="1" t="b">
        <v>0</v>
      </c>
      <c r="I277" s="1" t="b">
        <v>1</v>
      </c>
      <c r="O277" t="str">
        <f t="shared" si="6"/>
        <v>Act13</v>
      </c>
      <c r="P277" t="str">
        <f t="shared" si="7"/>
        <v>Act13</v>
      </c>
    </row>
    <row r="281" spans="1:16" ht="12.75">
      <c r="A281" s="1" t="s">
        <v>29</v>
      </c>
    </row>
    <row r="282" spans="1:16" ht="12.75">
      <c r="A282" s="1" t="s">
        <v>10</v>
      </c>
      <c r="B282" s="1" t="s">
        <v>15</v>
      </c>
      <c r="C282" s="1" t="s">
        <v>16</v>
      </c>
      <c r="D282" s="1" t="s">
        <v>17</v>
      </c>
      <c r="E282" s="1" t="s">
        <v>18</v>
      </c>
      <c r="F282" s="1" t="s">
        <v>19</v>
      </c>
      <c r="G282" s="1" t="s">
        <v>20</v>
      </c>
      <c r="H282" s="1" t="s">
        <v>6</v>
      </c>
      <c r="I282" s="1" t="s">
        <v>21</v>
      </c>
      <c r="J282" s="1" t="s">
        <v>9</v>
      </c>
    </row>
    <row r="283" spans="1:16" ht="14.25">
      <c r="A283" s="8">
        <v>43052.527430555558</v>
      </c>
      <c r="B283" s="1" t="b">
        <v>0</v>
      </c>
      <c r="C283" s="1" t="b">
        <v>0</v>
      </c>
      <c r="D283" s="1" t="b">
        <v>0</v>
      </c>
      <c r="E283" s="1" t="b">
        <v>0</v>
      </c>
      <c r="F283" s="1" t="b">
        <v>0</v>
      </c>
      <c r="G283" s="1" t="b">
        <v>0</v>
      </c>
      <c r="H283" s="1" t="b">
        <v>0</v>
      </c>
      <c r="I283" s="1" t="b">
        <v>0</v>
      </c>
      <c r="J283" s="1" t="b">
        <v>0</v>
      </c>
      <c r="O283" s="2" t="str">
        <f t="shared" ref="O283:O361" si="8">IF(B283,$B$282,IF(C283,$C$282,IF(D283,$D$282,IF(E283,$E$282,IF(F283,$F$282,IF(G283,$G$282,IF(H283,$H$282,IF(I283,$I$282,IF(J283,$J$282,IF(K283,$K$282,"Idle"))))))))))</f>
        <v>Idle</v>
      </c>
      <c r="P283" t="str">
        <f t="shared" ref="P283:P361" si="9">IF(K283,$K$282,IF(J283,$J$282,IF(I283,$I$282,IF(H283,$H$282,IF(G283,$G$282,IF(F283,$F$282,IF(E283,$E$282,IF(D283,$D$282,IF(C283,$C$282,IF(B283,$B$282,"Idle"))))))))))</f>
        <v>Idle</v>
      </c>
    </row>
    <row r="284" spans="1:16" ht="14.25">
      <c r="A284" s="8">
        <v>43052.527777777781</v>
      </c>
      <c r="B284" s="1" t="b">
        <v>1</v>
      </c>
      <c r="C284" s="1" t="b">
        <v>0</v>
      </c>
      <c r="D284" s="1" t="b">
        <v>0</v>
      </c>
      <c r="E284" s="1" t="b">
        <v>0</v>
      </c>
      <c r="F284" s="1" t="b">
        <v>0</v>
      </c>
      <c r="G284" s="1" t="b">
        <v>0</v>
      </c>
      <c r="H284" s="1" t="b">
        <v>0</v>
      </c>
      <c r="I284" s="1" t="b">
        <v>0</v>
      </c>
      <c r="J284" s="1" t="b">
        <v>0</v>
      </c>
      <c r="O284" s="2" t="str">
        <f t="shared" si="8"/>
        <v>Act10</v>
      </c>
      <c r="P284" t="str">
        <f t="shared" si="9"/>
        <v>Act10</v>
      </c>
    </row>
    <row r="285" spans="1:16" ht="14.25">
      <c r="A285" s="8">
        <v>43052.528124999997</v>
      </c>
      <c r="B285" s="1" t="b">
        <v>1</v>
      </c>
      <c r="C285" s="1" t="b">
        <v>0</v>
      </c>
      <c r="D285" s="1" t="b">
        <v>0</v>
      </c>
      <c r="E285" s="1" t="b">
        <v>0</v>
      </c>
      <c r="F285" s="1" t="b">
        <v>0</v>
      </c>
      <c r="G285" s="1" t="b">
        <v>0</v>
      </c>
      <c r="H285" s="1" t="b">
        <v>0</v>
      </c>
      <c r="I285" s="1" t="b">
        <v>0</v>
      </c>
      <c r="J285" s="1" t="b">
        <v>0</v>
      </c>
      <c r="O285" s="2" t="str">
        <f t="shared" si="8"/>
        <v>Act10</v>
      </c>
      <c r="P285" t="str">
        <f t="shared" si="9"/>
        <v>Act10</v>
      </c>
    </row>
    <row r="286" spans="1:16" ht="14.25">
      <c r="A286" s="8">
        <v>43052.52847222222</v>
      </c>
      <c r="B286" s="1" t="b">
        <v>0</v>
      </c>
      <c r="C286" s="1" t="b">
        <v>1</v>
      </c>
      <c r="D286" s="1" t="b">
        <v>0</v>
      </c>
      <c r="E286" s="1" t="b">
        <v>0</v>
      </c>
      <c r="F286" s="1" t="b">
        <v>0</v>
      </c>
      <c r="G286" s="1" t="b">
        <v>0</v>
      </c>
      <c r="H286" s="1" t="b">
        <v>0</v>
      </c>
      <c r="I286" s="1" t="b">
        <v>0</v>
      </c>
      <c r="J286" s="1" t="b">
        <v>0</v>
      </c>
      <c r="O286" s="2" t="str">
        <f t="shared" si="8"/>
        <v>Act03</v>
      </c>
      <c r="P286" t="str">
        <f t="shared" si="9"/>
        <v>Act03</v>
      </c>
    </row>
    <row r="287" spans="1:16" ht="14.25">
      <c r="A287" s="8">
        <v>43052.528819444444</v>
      </c>
      <c r="B287" s="1" t="b">
        <v>0</v>
      </c>
      <c r="C287" s="1" t="b">
        <v>1</v>
      </c>
      <c r="D287" s="1" t="b">
        <v>0</v>
      </c>
      <c r="E287" s="1" t="b">
        <v>0</v>
      </c>
      <c r="F287" s="1" t="b">
        <v>0</v>
      </c>
      <c r="G287" s="1" t="b">
        <v>0</v>
      </c>
      <c r="H287" s="1" t="b">
        <v>0</v>
      </c>
      <c r="I287" s="1" t="b">
        <v>0</v>
      </c>
      <c r="J287" s="1" t="b">
        <v>0</v>
      </c>
      <c r="O287" s="2" t="str">
        <f t="shared" si="8"/>
        <v>Act03</v>
      </c>
      <c r="P287" t="str">
        <f t="shared" si="9"/>
        <v>Act03</v>
      </c>
    </row>
    <row r="288" spans="1:16" ht="14.25">
      <c r="A288" s="8">
        <v>43052.529166666667</v>
      </c>
      <c r="B288" s="1" t="b">
        <v>0</v>
      </c>
      <c r="C288" s="1" t="b">
        <v>1</v>
      </c>
      <c r="D288" s="1" t="b">
        <v>0</v>
      </c>
      <c r="E288" s="1" t="b">
        <v>0</v>
      </c>
      <c r="F288" s="1" t="b">
        <v>0</v>
      </c>
      <c r="G288" s="1" t="b">
        <v>0</v>
      </c>
      <c r="H288" s="1" t="b">
        <v>0</v>
      </c>
      <c r="I288" s="1" t="b">
        <v>0</v>
      </c>
      <c r="J288" s="1" t="b">
        <v>0</v>
      </c>
      <c r="O288" s="2" t="str">
        <f t="shared" si="8"/>
        <v>Act03</v>
      </c>
      <c r="P288" t="str">
        <f t="shared" si="9"/>
        <v>Act03</v>
      </c>
    </row>
    <row r="289" spans="1:16" ht="14.25">
      <c r="A289" s="8">
        <v>43052.529513888891</v>
      </c>
      <c r="B289" s="1" t="b">
        <v>0</v>
      </c>
      <c r="C289" s="1" t="b">
        <v>1</v>
      </c>
      <c r="D289" s="1" t="b">
        <v>0</v>
      </c>
      <c r="E289" s="1" t="b">
        <v>0</v>
      </c>
      <c r="F289" s="1" t="b">
        <v>0</v>
      </c>
      <c r="G289" s="1" t="b">
        <v>0</v>
      </c>
      <c r="H289" s="1" t="b">
        <v>0</v>
      </c>
      <c r="I289" s="1" t="b">
        <v>0</v>
      </c>
      <c r="J289" s="1" t="b">
        <v>0</v>
      </c>
      <c r="O289" s="2" t="str">
        <f t="shared" si="8"/>
        <v>Act03</v>
      </c>
      <c r="P289" t="str">
        <f t="shared" si="9"/>
        <v>Act03</v>
      </c>
    </row>
    <row r="290" spans="1:16" ht="14.25">
      <c r="A290" s="8">
        <v>43052.529861111114</v>
      </c>
      <c r="B290" s="1" t="b">
        <v>0</v>
      </c>
      <c r="C290" s="1" t="b">
        <v>1</v>
      </c>
      <c r="D290" s="1" t="b">
        <v>0</v>
      </c>
      <c r="E290" s="1" t="b">
        <v>0</v>
      </c>
      <c r="F290" s="1" t="b">
        <v>0</v>
      </c>
      <c r="G290" s="1" t="b">
        <v>0</v>
      </c>
      <c r="H290" s="1" t="b">
        <v>0</v>
      </c>
      <c r="I290" s="1" t="b">
        <v>0</v>
      </c>
      <c r="J290" s="1" t="b">
        <v>0</v>
      </c>
      <c r="O290" s="2" t="str">
        <f t="shared" si="8"/>
        <v>Act03</v>
      </c>
      <c r="P290" t="str">
        <f t="shared" si="9"/>
        <v>Act03</v>
      </c>
    </row>
    <row r="291" spans="1:16" ht="14.25">
      <c r="A291" s="8">
        <v>43052.53020833333</v>
      </c>
      <c r="B291" s="1" t="b">
        <v>0</v>
      </c>
      <c r="C291" s="1" t="b">
        <v>1</v>
      </c>
      <c r="D291" s="1" t="b">
        <v>0</v>
      </c>
      <c r="E291" s="1" t="b">
        <v>0</v>
      </c>
      <c r="F291" s="1" t="b">
        <v>0</v>
      </c>
      <c r="G291" s="1" t="b">
        <v>0</v>
      </c>
      <c r="H291" s="1" t="b">
        <v>0</v>
      </c>
      <c r="I291" s="1" t="b">
        <v>0</v>
      </c>
      <c r="J291" s="1" t="b">
        <v>0</v>
      </c>
      <c r="O291" s="2" t="str">
        <f t="shared" si="8"/>
        <v>Act03</v>
      </c>
      <c r="P291" t="str">
        <f t="shared" si="9"/>
        <v>Act03</v>
      </c>
    </row>
    <row r="292" spans="1:16" ht="14.25">
      <c r="A292" s="8">
        <v>43052.530555555553</v>
      </c>
      <c r="B292" s="1" t="b">
        <v>0</v>
      </c>
      <c r="C292" s="1" t="b">
        <v>1</v>
      </c>
      <c r="D292" s="1" t="b">
        <v>0</v>
      </c>
      <c r="E292" s="1" t="b">
        <v>0</v>
      </c>
      <c r="F292" s="1" t="b">
        <v>0</v>
      </c>
      <c r="G292" s="1" t="b">
        <v>0</v>
      </c>
      <c r="H292" s="1" t="b">
        <v>0</v>
      </c>
      <c r="I292" s="1" t="b">
        <v>0</v>
      </c>
      <c r="J292" s="1" t="b">
        <v>0</v>
      </c>
      <c r="O292" s="2" t="str">
        <f t="shared" si="8"/>
        <v>Act03</v>
      </c>
      <c r="P292" t="str">
        <f t="shared" si="9"/>
        <v>Act03</v>
      </c>
    </row>
    <row r="293" spans="1:16" ht="14.25">
      <c r="A293" s="8">
        <v>43052.530902777777</v>
      </c>
      <c r="B293" s="1" t="b">
        <v>0</v>
      </c>
      <c r="C293" s="1" t="b">
        <v>1</v>
      </c>
      <c r="D293" s="1" t="b">
        <v>0</v>
      </c>
      <c r="E293" s="1" t="b">
        <v>0</v>
      </c>
      <c r="F293" s="1" t="b">
        <v>0</v>
      </c>
      <c r="G293" s="1" t="b">
        <v>0</v>
      </c>
      <c r="H293" s="1" t="b">
        <v>0</v>
      </c>
      <c r="I293" s="1" t="b">
        <v>0</v>
      </c>
      <c r="J293" s="1" t="b">
        <v>0</v>
      </c>
      <c r="O293" s="2" t="str">
        <f t="shared" si="8"/>
        <v>Act03</v>
      </c>
      <c r="P293" t="str">
        <f t="shared" si="9"/>
        <v>Act03</v>
      </c>
    </row>
    <row r="294" spans="1:16" ht="14.25">
      <c r="A294" s="8">
        <v>43052.53125</v>
      </c>
      <c r="B294" s="1" t="b">
        <v>0</v>
      </c>
      <c r="C294" s="1" t="b">
        <v>1</v>
      </c>
      <c r="D294" s="1" t="b">
        <v>0</v>
      </c>
      <c r="E294" s="1" t="b">
        <v>0</v>
      </c>
      <c r="F294" s="1" t="b">
        <v>0</v>
      </c>
      <c r="G294" s="1" t="b">
        <v>0</v>
      </c>
      <c r="H294" s="1" t="b">
        <v>0</v>
      </c>
      <c r="I294" s="1" t="b">
        <v>0</v>
      </c>
      <c r="J294" s="1" t="b">
        <v>0</v>
      </c>
      <c r="O294" s="2" t="str">
        <f t="shared" si="8"/>
        <v>Act03</v>
      </c>
      <c r="P294" t="str">
        <f t="shared" si="9"/>
        <v>Act03</v>
      </c>
    </row>
    <row r="295" spans="1:16" ht="14.25">
      <c r="A295" s="8">
        <v>43052.531597222223</v>
      </c>
      <c r="B295" s="1" t="b">
        <v>0</v>
      </c>
      <c r="C295" s="1" t="b">
        <v>1</v>
      </c>
      <c r="D295" s="1" t="b">
        <v>0</v>
      </c>
      <c r="E295" s="1" t="b">
        <v>0</v>
      </c>
      <c r="F295" s="1" t="b">
        <v>0</v>
      </c>
      <c r="G295" s="1" t="b">
        <v>0</v>
      </c>
      <c r="H295" s="1" t="b">
        <v>0</v>
      </c>
      <c r="I295" s="1" t="b">
        <v>0</v>
      </c>
      <c r="J295" s="1" t="b">
        <v>0</v>
      </c>
      <c r="O295" s="2" t="str">
        <f t="shared" si="8"/>
        <v>Act03</v>
      </c>
      <c r="P295" t="str">
        <f t="shared" si="9"/>
        <v>Act03</v>
      </c>
    </row>
    <row r="296" spans="1:16" ht="14.25">
      <c r="A296" s="8">
        <v>43052.531944444447</v>
      </c>
      <c r="B296" s="1" t="b">
        <v>0</v>
      </c>
      <c r="C296" s="1" t="b">
        <v>1</v>
      </c>
      <c r="D296" s="1" t="b">
        <v>0</v>
      </c>
      <c r="E296" s="1" t="b">
        <v>0</v>
      </c>
      <c r="F296" s="1" t="b">
        <v>0</v>
      </c>
      <c r="G296" s="1" t="b">
        <v>0</v>
      </c>
      <c r="H296" s="1" t="b">
        <v>0</v>
      </c>
      <c r="I296" s="1" t="b">
        <v>0</v>
      </c>
      <c r="J296" s="1" t="b">
        <v>0</v>
      </c>
      <c r="O296" s="2" t="str">
        <f t="shared" si="8"/>
        <v>Act03</v>
      </c>
      <c r="P296" t="str">
        <f t="shared" si="9"/>
        <v>Act03</v>
      </c>
    </row>
    <row r="297" spans="1:16" ht="14.25">
      <c r="A297" s="8">
        <v>43052.53229166667</v>
      </c>
      <c r="B297" s="1" t="b">
        <v>0</v>
      </c>
      <c r="C297" s="1" t="b">
        <v>1</v>
      </c>
      <c r="D297" s="1" t="b">
        <v>0</v>
      </c>
      <c r="E297" s="1" t="b">
        <v>0</v>
      </c>
      <c r="F297" s="1" t="b">
        <v>0</v>
      </c>
      <c r="G297" s="1" t="b">
        <v>0</v>
      </c>
      <c r="H297" s="1" t="b">
        <v>0</v>
      </c>
      <c r="I297" s="1" t="b">
        <v>0</v>
      </c>
      <c r="J297" s="1" t="b">
        <v>0</v>
      </c>
      <c r="O297" s="2" t="str">
        <f t="shared" si="8"/>
        <v>Act03</v>
      </c>
      <c r="P297" t="str">
        <f t="shared" si="9"/>
        <v>Act03</v>
      </c>
    </row>
    <row r="298" spans="1:16" ht="14.25">
      <c r="A298" s="8">
        <v>43052.532638888886</v>
      </c>
      <c r="B298" s="1" t="b">
        <v>0</v>
      </c>
      <c r="C298" s="1" t="b">
        <v>1</v>
      </c>
      <c r="D298" s="1" t="b">
        <v>0</v>
      </c>
      <c r="E298" s="1" t="b">
        <v>0</v>
      </c>
      <c r="F298" s="1" t="b">
        <v>0</v>
      </c>
      <c r="G298" s="1" t="b">
        <v>0</v>
      </c>
      <c r="H298" s="1" t="b">
        <v>0</v>
      </c>
      <c r="I298" s="1" t="b">
        <v>0</v>
      </c>
      <c r="J298" s="1" t="b">
        <v>0</v>
      </c>
      <c r="O298" s="2" t="str">
        <f t="shared" si="8"/>
        <v>Act03</v>
      </c>
      <c r="P298" t="str">
        <f t="shared" si="9"/>
        <v>Act03</v>
      </c>
    </row>
    <row r="299" spans="1:16" ht="14.25">
      <c r="A299" s="8">
        <v>43052.532986111109</v>
      </c>
      <c r="B299" s="1" t="b">
        <v>0</v>
      </c>
      <c r="C299" s="1" t="b">
        <v>1</v>
      </c>
      <c r="D299" s="1" t="b">
        <v>0</v>
      </c>
      <c r="E299" s="1" t="b">
        <v>0</v>
      </c>
      <c r="F299" s="1" t="b">
        <v>0</v>
      </c>
      <c r="G299" s="1" t="b">
        <v>0</v>
      </c>
      <c r="H299" s="1" t="b">
        <v>0</v>
      </c>
      <c r="I299" s="1" t="b">
        <v>0</v>
      </c>
      <c r="J299" s="1" t="b">
        <v>0</v>
      </c>
      <c r="O299" s="2" t="str">
        <f t="shared" si="8"/>
        <v>Act03</v>
      </c>
      <c r="P299" t="str">
        <f t="shared" si="9"/>
        <v>Act03</v>
      </c>
    </row>
    <row r="300" spans="1:16" ht="14.25">
      <c r="A300" s="8">
        <v>43052.533333333333</v>
      </c>
      <c r="B300" s="1" t="b">
        <v>0</v>
      </c>
      <c r="C300" s="1" t="b">
        <v>1</v>
      </c>
      <c r="D300" s="1" t="b">
        <v>0</v>
      </c>
      <c r="E300" s="1" t="b">
        <v>0</v>
      </c>
      <c r="F300" s="1" t="b">
        <v>0</v>
      </c>
      <c r="G300" s="1" t="b">
        <v>0</v>
      </c>
      <c r="H300" s="1" t="b">
        <v>0</v>
      </c>
      <c r="I300" s="1" t="b">
        <v>0</v>
      </c>
      <c r="J300" s="1" t="b">
        <v>0</v>
      </c>
      <c r="O300" s="2" t="str">
        <f t="shared" si="8"/>
        <v>Act03</v>
      </c>
      <c r="P300" t="str">
        <f t="shared" si="9"/>
        <v>Act03</v>
      </c>
    </row>
    <row r="301" spans="1:16" ht="14.25">
      <c r="A301" s="8">
        <v>43052.533680555556</v>
      </c>
      <c r="B301" s="1" t="b">
        <v>0</v>
      </c>
      <c r="C301" s="1" t="b">
        <v>1</v>
      </c>
      <c r="D301" s="1" t="b">
        <v>0</v>
      </c>
      <c r="E301" s="1" t="b">
        <v>0</v>
      </c>
      <c r="F301" s="1" t="b">
        <v>0</v>
      </c>
      <c r="G301" s="1" t="b">
        <v>0</v>
      </c>
      <c r="H301" s="1" t="b">
        <v>0</v>
      </c>
      <c r="I301" s="1" t="b">
        <v>0</v>
      </c>
      <c r="J301" s="1" t="b">
        <v>0</v>
      </c>
      <c r="O301" s="2" t="str">
        <f t="shared" si="8"/>
        <v>Act03</v>
      </c>
      <c r="P301" t="str">
        <f t="shared" si="9"/>
        <v>Act03</v>
      </c>
    </row>
    <row r="302" spans="1:16" ht="14.25">
      <c r="A302" s="8">
        <v>43052.53402777778</v>
      </c>
      <c r="B302" s="1" t="b">
        <v>0</v>
      </c>
      <c r="C302" s="1" t="b">
        <v>1</v>
      </c>
      <c r="D302" s="1" t="b">
        <v>0</v>
      </c>
      <c r="E302" s="1" t="b">
        <v>0</v>
      </c>
      <c r="F302" s="1" t="b">
        <v>0</v>
      </c>
      <c r="G302" s="1" t="b">
        <v>0</v>
      </c>
      <c r="H302" s="1" t="b">
        <v>0</v>
      </c>
      <c r="I302" s="1" t="b">
        <v>0</v>
      </c>
      <c r="J302" s="1" t="b">
        <v>0</v>
      </c>
      <c r="O302" s="2" t="str">
        <f t="shared" si="8"/>
        <v>Act03</v>
      </c>
      <c r="P302" t="str">
        <f t="shared" si="9"/>
        <v>Act03</v>
      </c>
    </row>
    <row r="303" spans="1:16" ht="14.25">
      <c r="A303" s="8">
        <v>43052.534375000003</v>
      </c>
      <c r="B303" s="1" t="b">
        <v>0</v>
      </c>
      <c r="C303" s="1" t="b">
        <v>1</v>
      </c>
      <c r="D303" s="1" t="b">
        <v>0</v>
      </c>
      <c r="E303" s="1" t="b">
        <v>0</v>
      </c>
      <c r="F303" s="1" t="b">
        <v>0</v>
      </c>
      <c r="G303" s="1" t="b">
        <v>0</v>
      </c>
      <c r="H303" s="1" t="b">
        <v>0</v>
      </c>
      <c r="I303" s="1" t="b">
        <v>0</v>
      </c>
      <c r="J303" s="1" t="b">
        <v>0</v>
      </c>
      <c r="O303" s="2" t="str">
        <f t="shared" si="8"/>
        <v>Act03</v>
      </c>
      <c r="P303" t="str">
        <f t="shared" si="9"/>
        <v>Act03</v>
      </c>
    </row>
    <row r="304" spans="1:16" ht="14.25">
      <c r="A304" s="8">
        <v>43052.534722222219</v>
      </c>
      <c r="B304" s="1" t="b">
        <v>0</v>
      </c>
      <c r="C304" s="1" t="b">
        <v>1</v>
      </c>
      <c r="D304" s="1" t="b">
        <v>0</v>
      </c>
      <c r="E304" s="1" t="b">
        <v>0</v>
      </c>
      <c r="F304" s="1" t="b">
        <v>0</v>
      </c>
      <c r="G304" s="1" t="b">
        <v>0</v>
      </c>
      <c r="H304" s="1" t="b">
        <v>0</v>
      </c>
      <c r="I304" s="1" t="b">
        <v>0</v>
      </c>
      <c r="J304" s="1" t="b">
        <v>0</v>
      </c>
      <c r="O304" s="2" t="str">
        <f t="shared" si="8"/>
        <v>Act03</v>
      </c>
      <c r="P304" t="str">
        <f t="shared" si="9"/>
        <v>Act03</v>
      </c>
    </row>
    <row r="305" spans="1:16" ht="14.25">
      <c r="A305" s="8">
        <v>43052.535069444442</v>
      </c>
      <c r="B305" s="1" t="b">
        <v>0</v>
      </c>
      <c r="C305" s="1" t="b">
        <v>1</v>
      </c>
      <c r="D305" s="1" t="b">
        <v>0</v>
      </c>
      <c r="E305" s="1" t="b">
        <v>0</v>
      </c>
      <c r="F305" s="1" t="b">
        <v>0</v>
      </c>
      <c r="G305" s="1" t="b">
        <v>0</v>
      </c>
      <c r="H305" s="1" t="b">
        <v>0</v>
      </c>
      <c r="I305" s="1" t="b">
        <v>0</v>
      </c>
      <c r="J305" s="1" t="b">
        <v>0</v>
      </c>
      <c r="O305" s="2" t="str">
        <f t="shared" si="8"/>
        <v>Act03</v>
      </c>
      <c r="P305" t="str">
        <f t="shared" si="9"/>
        <v>Act03</v>
      </c>
    </row>
    <row r="306" spans="1:16" ht="14.25">
      <c r="A306" s="8">
        <v>43052.535416666666</v>
      </c>
      <c r="B306" s="1" t="b">
        <v>0</v>
      </c>
      <c r="C306" s="1" t="b">
        <v>1</v>
      </c>
      <c r="D306" s="1" t="b">
        <v>0</v>
      </c>
      <c r="E306" s="1" t="b">
        <v>0</v>
      </c>
      <c r="F306" s="1" t="b">
        <v>0</v>
      </c>
      <c r="G306" s="1" t="b">
        <v>0</v>
      </c>
      <c r="H306" s="1" t="b">
        <v>0</v>
      </c>
      <c r="I306" s="1" t="b">
        <v>0</v>
      </c>
      <c r="J306" s="1" t="b">
        <v>0</v>
      </c>
      <c r="O306" s="2" t="str">
        <f t="shared" si="8"/>
        <v>Act03</v>
      </c>
      <c r="P306" t="str">
        <f t="shared" si="9"/>
        <v>Act03</v>
      </c>
    </row>
    <row r="307" spans="1:16" ht="14.25">
      <c r="A307" s="8">
        <v>43052.535763888889</v>
      </c>
      <c r="B307" s="1" t="b">
        <v>0</v>
      </c>
      <c r="C307" s="1" t="b">
        <v>1</v>
      </c>
      <c r="D307" s="1" t="b">
        <v>0</v>
      </c>
      <c r="E307" s="1" t="b">
        <v>0</v>
      </c>
      <c r="F307" s="1" t="b">
        <v>0</v>
      </c>
      <c r="G307" s="1" t="b">
        <v>0</v>
      </c>
      <c r="H307" s="1" t="b">
        <v>0</v>
      </c>
      <c r="I307" s="1" t="b">
        <v>0</v>
      </c>
      <c r="J307" s="1" t="b">
        <v>0</v>
      </c>
      <c r="O307" s="2" t="str">
        <f t="shared" si="8"/>
        <v>Act03</v>
      </c>
      <c r="P307" t="str">
        <f t="shared" si="9"/>
        <v>Act03</v>
      </c>
    </row>
    <row r="308" spans="1:16" ht="14.25">
      <c r="A308" s="8">
        <v>43052.536111111112</v>
      </c>
      <c r="B308" s="1" t="b">
        <v>0</v>
      </c>
      <c r="C308" s="1" t="b">
        <v>1</v>
      </c>
      <c r="D308" s="1" t="b">
        <v>0</v>
      </c>
      <c r="E308" s="1" t="b">
        <v>0</v>
      </c>
      <c r="F308" s="1" t="b">
        <v>0</v>
      </c>
      <c r="G308" s="1" t="b">
        <v>0</v>
      </c>
      <c r="H308" s="1" t="b">
        <v>0</v>
      </c>
      <c r="I308" s="1" t="b">
        <v>0</v>
      </c>
      <c r="J308" s="1" t="b">
        <v>0</v>
      </c>
      <c r="O308" s="2" t="str">
        <f t="shared" si="8"/>
        <v>Act03</v>
      </c>
      <c r="P308" t="str">
        <f t="shared" si="9"/>
        <v>Act03</v>
      </c>
    </row>
    <row r="309" spans="1:16" ht="14.25">
      <c r="A309" s="8">
        <v>43052.536458333336</v>
      </c>
      <c r="B309" s="1" t="b">
        <v>0</v>
      </c>
      <c r="C309" s="1" t="b">
        <v>0</v>
      </c>
      <c r="D309" s="1" t="b">
        <v>1</v>
      </c>
      <c r="E309" s="1" t="b">
        <v>0</v>
      </c>
      <c r="F309" s="1" t="b">
        <v>0</v>
      </c>
      <c r="G309" s="1" t="b">
        <v>0</v>
      </c>
      <c r="H309" s="1" t="b">
        <v>0</v>
      </c>
      <c r="I309" s="1" t="b">
        <v>0</v>
      </c>
      <c r="J309" s="1" t="b">
        <v>0</v>
      </c>
      <c r="O309" s="2" t="str">
        <f t="shared" si="8"/>
        <v>Act06</v>
      </c>
      <c r="P309" t="str">
        <f t="shared" si="9"/>
        <v>Act06</v>
      </c>
    </row>
    <row r="310" spans="1:16" ht="14.25">
      <c r="A310" s="8">
        <v>43052.536805555559</v>
      </c>
      <c r="B310" s="1" t="b">
        <v>0</v>
      </c>
      <c r="C310" s="1" t="b">
        <v>0</v>
      </c>
      <c r="D310" s="1" t="b">
        <v>1</v>
      </c>
      <c r="E310" s="1" t="b">
        <v>0</v>
      </c>
      <c r="F310" s="1" t="b">
        <v>0</v>
      </c>
      <c r="G310" s="1" t="b">
        <v>0</v>
      </c>
      <c r="H310" s="1" t="b">
        <v>0</v>
      </c>
      <c r="I310" s="1" t="b">
        <v>0</v>
      </c>
      <c r="J310" s="1" t="b">
        <v>0</v>
      </c>
      <c r="O310" s="2" t="str">
        <f t="shared" si="8"/>
        <v>Act06</v>
      </c>
      <c r="P310" t="str">
        <f t="shared" si="9"/>
        <v>Act06</v>
      </c>
    </row>
    <row r="311" spans="1:16" ht="14.25">
      <c r="A311" s="8">
        <v>43052.537152777775</v>
      </c>
      <c r="B311" s="1" t="b">
        <v>0</v>
      </c>
      <c r="C311" s="1" t="b">
        <v>0</v>
      </c>
      <c r="D311" s="1" t="b">
        <v>1</v>
      </c>
      <c r="E311" s="1" t="b">
        <v>0</v>
      </c>
      <c r="F311" s="1" t="b">
        <v>0</v>
      </c>
      <c r="G311" s="1" t="b">
        <v>0</v>
      </c>
      <c r="H311" s="1" t="b">
        <v>0</v>
      </c>
      <c r="I311" s="1" t="b">
        <v>0</v>
      </c>
      <c r="J311" s="1" t="b">
        <v>0</v>
      </c>
      <c r="O311" s="2" t="str">
        <f t="shared" si="8"/>
        <v>Act06</v>
      </c>
      <c r="P311" t="str">
        <f t="shared" si="9"/>
        <v>Act06</v>
      </c>
    </row>
    <row r="312" spans="1:16" ht="14.25">
      <c r="A312" s="8">
        <v>43052.537499999999</v>
      </c>
      <c r="B312" s="1" t="b">
        <v>0</v>
      </c>
      <c r="C312" s="1" t="b">
        <v>0</v>
      </c>
      <c r="D312" s="1" t="b">
        <v>1</v>
      </c>
      <c r="E312" s="1" t="b">
        <v>0</v>
      </c>
      <c r="F312" s="1" t="b">
        <v>0</v>
      </c>
      <c r="G312" s="1" t="b">
        <v>0</v>
      </c>
      <c r="H312" s="1" t="b">
        <v>0</v>
      </c>
      <c r="I312" s="1" t="b">
        <v>0</v>
      </c>
      <c r="J312" s="1" t="b">
        <v>0</v>
      </c>
      <c r="O312" s="2" t="str">
        <f t="shared" si="8"/>
        <v>Act06</v>
      </c>
      <c r="P312" t="str">
        <f t="shared" si="9"/>
        <v>Act06</v>
      </c>
    </row>
    <row r="313" spans="1:16" ht="14.25">
      <c r="A313" s="8">
        <v>43052.537847222222</v>
      </c>
      <c r="B313" s="1" t="b">
        <v>0</v>
      </c>
      <c r="C313" s="1" t="b">
        <v>0</v>
      </c>
      <c r="D313" s="1" t="b">
        <v>1</v>
      </c>
      <c r="E313" s="1" t="b">
        <v>0</v>
      </c>
      <c r="F313" s="1" t="b">
        <v>0</v>
      </c>
      <c r="G313" s="1" t="b">
        <v>0</v>
      </c>
      <c r="H313" s="1" t="b">
        <v>0</v>
      </c>
      <c r="I313" s="1" t="b">
        <v>0</v>
      </c>
      <c r="J313" s="1" t="b">
        <v>0</v>
      </c>
      <c r="O313" s="2" t="str">
        <f t="shared" si="8"/>
        <v>Act06</v>
      </c>
      <c r="P313" t="str">
        <f t="shared" si="9"/>
        <v>Act06</v>
      </c>
    </row>
    <row r="314" spans="1:16" ht="14.25">
      <c r="A314" s="8">
        <v>43052.538194444445</v>
      </c>
      <c r="B314" s="1" t="b">
        <v>0</v>
      </c>
      <c r="C314" s="1" t="b">
        <v>0</v>
      </c>
      <c r="D314" s="1" t="b">
        <v>1</v>
      </c>
      <c r="E314" s="1" t="b">
        <v>0</v>
      </c>
      <c r="F314" s="1" t="b">
        <v>0</v>
      </c>
      <c r="G314" s="1" t="b">
        <v>0</v>
      </c>
      <c r="H314" s="1" t="b">
        <v>0</v>
      </c>
      <c r="I314" s="1" t="b">
        <v>0</v>
      </c>
      <c r="J314" s="1" t="b">
        <v>0</v>
      </c>
      <c r="O314" s="2" t="str">
        <f t="shared" si="8"/>
        <v>Act06</v>
      </c>
      <c r="P314" t="str">
        <f t="shared" si="9"/>
        <v>Act06</v>
      </c>
    </row>
    <row r="315" spans="1:16" ht="14.25">
      <c r="A315" s="8">
        <v>43052.538541666669</v>
      </c>
      <c r="B315" s="1" t="b">
        <v>0</v>
      </c>
      <c r="C315" s="1" t="b">
        <v>0</v>
      </c>
      <c r="D315" s="1" t="b">
        <v>1</v>
      </c>
      <c r="E315" s="1" t="b">
        <v>0</v>
      </c>
      <c r="F315" s="1" t="b">
        <v>0</v>
      </c>
      <c r="G315" s="1" t="b">
        <v>0</v>
      </c>
      <c r="H315" s="1" t="b">
        <v>0</v>
      </c>
      <c r="I315" s="1" t="b">
        <v>0</v>
      </c>
      <c r="J315" s="1" t="b">
        <v>0</v>
      </c>
      <c r="O315" s="2" t="str">
        <f t="shared" si="8"/>
        <v>Act06</v>
      </c>
      <c r="P315" t="str">
        <f t="shared" si="9"/>
        <v>Act06</v>
      </c>
    </row>
    <row r="316" spans="1:16" ht="14.25">
      <c r="A316" s="8">
        <v>43052.538888888892</v>
      </c>
      <c r="B316" s="1" t="b">
        <v>0</v>
      </c>
      <c r="C316" s="1" t="b">
        <v>0</v>
      </c>
      <c r="D316" s="1" t="b">
        <v>1</v>
      </c>
      <c r="E316" s="1" t="b">
        <v>0</v>
      </c>
      <c r="F316" s="1" t="b">
        <v>0</v>
      </c>
      <c r="G316" s="1" t="b">
        <v>0</v>
      </c>
      <c r="H316" s="1" t="b">
        <v>0</v>
      </c>
      <c r="I316" s="1" t="b">
        <v>0</v>
      </c>
      <c r="J316" s="1" t="b">
        <v>0</v>
      </c>
      <c r="O316" s="2" t="str">
        <f t="shared" si="8"/>
        <v>Act06</v>
      </c>
      <c r="P316" t="str">
        <f t="shared" si="9"/>
        <v>Act06</v>
      </c>
    </row>
    <row r="317" spans="1:16" ht="14.25">
      <c r="A317" s="8">
        <v>43052.539236111108</v>
      </c>
      <c r="B317" s="1" t="b">
        <v>0</v>
      </c>
      <c r="C317" s="1" t="b">
        <v>0</v>
      </c>
      <c r="D317" s="1" t="b">
        <v>1</v>
      </c>
      <c r="E317" s="1" t="b">
        <v>0</v>
      </c>
      <c r="F317" s="1" t="b">
        <v>0</v>
      </c>
      <c r="G317" s="1" t="b">
        <v>0</v>
      </c>
      <c r="H317" s="1" t="b">
        <v>0</v>
      </c>
      <c r="I317" s="1" t="b">
        <v>0</v>
      </c>
      <c r="J317" s="1" t="b">
        <v>0</v>
      </c>
      <c r="O317" s="2" t="str">
        <f t="shared" si="8"/>
        <v>Act06</v>
      </c>
      <c r="P317" t="str">
        <f t="shared" si="9"/>
        <v>Act06</v>
      </c>
    </row>
    <row r="318" spans="1:16" ht="14.25">
      <c r="A318" s="8">
        <v>43052.539583333331</v>
      </c>
      <c r="B318" s="1" t="b">
        <v>0</v>
      </c>
      <c r="C318" s="1" t="b">
        <v>0</v>
      </c>
      <c r="D318" s="1" t="b">
        <v>1</v>
      </c>
      <c r="E318" s="1" t="b">
        <v>0</v>
      </c>
      <c r="F318" s="1" t="b">
        <v>0</v>
      </c>
      <c r="G318" s="1" t="b">
        <v>0</v>
      </c>
      <c r="H318" s="1" t="b">
        <v>0</v>
      </c>
      <c r="I318" s="1" t="b">
        <v>0</v>
      </c>
      <c r="J318" s="1" t="b">
        <v>0</v>
      </c>
      <c r="O318" s="2" t="str">
        <f t="shared" si="8"/>
        <v>Act06</v>
      </c>
      <c r="P318" t="str">
        <f t="shared" si="9"/>
        <v>Act06</v>
      </c>
    </row>
    <row r="319" spans="1:16" ht="14.25">
      <c r="A319" s="8">
        <v>43052.539930555555</v>
      </c>
      <c r="B319" s="1" t="b">
        <v>0</v>
      </c>
      <c r="C319" s="1" t="b">
        <v>0</v>
      </c>
      <c r="D319" s="1" t="b">
        <v>1</v>
      </c>
      <c r="E319" s="1" t="b">
        <v>0</v>
      </c>
      <c r="F319" s="1" t="b">
        <v>0</v>
      </c>
      <c r="G319" s="1" t="b">
        <v>0</v>
      </c>
      <c r="H319" s="1" t="b">
        <v>0</v>
      </c>
      <c r="I319" s="1" t="b">
        <v>0</v>
      </c>
      <c r="J319" s="1" t="b">
        <v>0</v>
      </c>
      <c r="O319" s="2" t="str">
        <f t="shared" si="8"/>
        <v>Act06</v>
      </c>
      <c r="P319" t="str">
        <f t="shared" si="9"/>
        <v>Act06</v>
      </c>
    </row>
    <row r="320" spans="1:16" ht="14.25">
      <c r="A320" s="8">
        <v>43052.540277777778</v>
      </c>
      <c r="B320" s="1" t="b">
        <v>0</v>
      </c>
      <c r="C320" s="1" t="b">
        <v>0</v>
      </c>
      <c r="D320" s="1" t="b">
        <v>0</v>
      </c>
      <c r="E320" s="1" t="b">
        <v>1</v>
      </c>
      <c r="F320" s="1" t="b">
        <v>0</v>
      </c>
      <c r="G320" s="1" t="b">
        <v>0</v>
      </c>
      <c r="H320" s="1" t="b">
        <v>0</v>
      </c>
      <c r="I320" s="1" t="b">
        <v>0</v>
      </c>
      <c r="J320" s="1" t="b">
        <v>0</v>
      </c>
      <c r="O320" s="2" t="str">
        <f t="shared" si="8"/>
        <v>Act01</v>
      </c>
      <c r="P320" t="str">
        <f t="shared" si="9"/>
        <v>Act01</v>
      </c>
    </row>
    <row r="321" spans="1:16" ht="14.25">
      <c r="A321" s="8">
        <v>43052.540625000001</v>
      </c>
      <c r="B321" s="1" t="b">
        <v>0</v>
      </c>
      <c r="C321" s="1" t="b">
        <v>0</v>
      </c>
      <c r="D321" s="1" t="b">
        <v>0</v>
      </c>
      <c r="E321" s="1" t="b">
        <v>1</v>
      </c>
      <c r="F321" s="1" t="b">
        <v>0</v>
      </c>
      <c r="G321" s="1" t="b">
        <v>0</v>
      </c>
      <c r="H321" s="1" t="b">
        <v>0</v>
      </c>
      <c r="I321" s="1" t="b">
        <v>0</v>
      </c>
      <c r="J321" s="1" t="b">
        <v>0</v>
      </c>
      <c r="O321" s="2" t="str">
        <f t="shared" si="8"/>
        <v>Act01</v>
      </c>
      <c r="P321" t="str">
        <f t="shared" si="9"/>
        <v>Act01</v>
      </c>
    </row>
    <row r="322" spans="1:16" ht="14.25">
      <c r="A322" s="8">
        <v>43052.540972222225</v>
      </c>
      <c r="B322" s="1" t="b">
        <v>0</v>
      </c>
      <c r="C322" s="1" t="b">
        <v>0</v>
      </c>
      <c r="D322" s="1" t="b">
        <v>0</v>
      </c>
      <c r="E322" s="1" t="b">
        <v>1</v>
      </c>
      <c r="F322" s="1" t="b">
        <v>0</v>
      </c>
      <c r="G322" s="1" t="b">
        <v>0</v>
      </c>
      <c r="H322" s="1" t="b">
        <v>0</v>
      </c>
      <c r="I322" s="1" t="b">
        <v>0</v>
      </c>
      <c r="J322" s="1" t="b">
        <v>0</v>
      </c>
      <c r="O322" s="2" t="str">
        <f t="shared" si="8"/>
        <v>Act01</v>
      </c>
      <c r="P322" t="str">
        <f t="shared" si="9"/>
        <v>Act01</v>
      </c>
    </row>
    <row r="323" spans="1:16" ht="14.25">
      <c r="A323" s="8">
        <v>43052.541319444441</v>
      </c>
      <c r="B323" s="1" t="b">
        <v>0</v>
      </c>
      <c r="C323" s="1" t="b">
        <v>0</v>
      </c>
      <c r="D323" s="1" t="b">
        <v>0</v>
      </c>
      <c r="E323" s="1" t="b">
        <v>0</v>
      </c>
      <c r="F323" s="1" t="b">
        <v>1</v>
      </c>
      <c r="G323" s="1" t="b">
        <v>0</v>
      </c>
      <c r="H323" s="1" t="b">
        <v>0</v>
      </c>
      <c r="I323" s="1" t="b">
        <v>0</v>
      </c>
      <c r="J323" s="1" t="b">
        <v>0</v>
      </c>
      <c r="O323" s="2" t="str">
        <f t="shared" si="8"/>
        <v>Act19</v>
      </c>
      <c r="P323" t="str">
        <f t="shared" si="9"/>
        <v>Act19</v>
      </c>
    </row>
    <row r="324" spans="1:16" ht="14.25">
      <c r="A324" s="8">
        <v>43052.541666666664</v>
      </c>
      <c r="B324" s="1" t="b">
        <v>0</v>
      </c>
      <c r="C324" s="1" t="b">
        <v>0</v>
      </c>
      <c r="D324" s="1" t="b">
        <v>0</v>
      </c>
      <c r="E324" s="1" t="b">
        <v>0</v>
      </c>
      <c r="F324" s="1" t="b">
        <v>1</v>
      </c>
      <c r="G324" s="1" t="b">
        <v>1</v>
      </c>
      <c r="H324" s="1" t="b">
        <v>0</v>
      </c>
      <c r="I324" s="1" t="b">
        <v>0</v>
      </c>
      <c r="J324" s="1" t="b">
        <v>0</v>
      </c>
      <c r="O324" s="2" t="str">
        <f t="shared" si="8"/>
        <v>Act19</v>
      </c>
      <c r="P324" t="str">
        <f t="shared" si="9"/>
        <v>Act15</v>
      </c>
    </row>
    <row r="325" spans="1:16" ht="14.25">
      <c r="A325" s="8">
        <v>43052.542013888888</v>
      </c>
      <c r="B325" s="1" t="b">
        <v>0</v>
      </c>
      <c r="C325" s="1" t="b">
        <v>0</v>
      </c>
      <c r="D325" s="1" t="b">
        <v>0</v>
      </c>
      <c r="E325" s="1" t="b">
        <v>0</v>
      </c>
      <c r="F325" s="1" t="b">
        <v>0</v>
      </c>
      <c r="G325" s="1" t="b">
        <v>1</v>
      </c>
      <c r="H325" s="1" t="b">
        <v>0</v>
      </c>
      <c r="I325" s="1" t="b">
        <v>0</v>
      </c>
      <c r="J325" s="1" t="b">
        <v>0</v>
      </c>
      <c r="O325" s="2" t="str">
        <f t="shared" si="8"/>
        <v>Act15</v>
      </c>
      <c r="P325" t="str">
        <f t="shared" si="9"/>
        <v>Act15</v>
      </c>
    </row>
    <row r="326" spans="1:16" ht="14.25">
      <c r="A326" s="8">
        <v>43052.542361111111</v>
      </c>
      <c r="B326" s="1" t="b">
        <v>0</v>
      </c>
      <c r="C326" s="1" t="b">
        <v>0</v>
      </c>
      <c r="D326" s="1" t="b">
        <v>0</v>
      </c>
      <c r="E326" s="1" t="b">
        <v>0</v>
      </c>
      <c r="F326" s="1" t="b">
        <v>0</v>
      </c>
      <c r="G326" s="1" t="b">
        <v>1</v>
      </c>
      <c r="H326" s="1" t="b">
        <v>0</v>
      </c>
      <c r="I326" s="1" t="b">
        <v>0</v>
      </c>
      <c r="J326" s="1" t="b">
        <v>0</v>
      </c>
      <c r="O326" s="2" t="str">
        <f t="shared" si="8"/>
        <v>Act15</v>
      </c>
      <c r="P326" t="str">
        <f t="shared" si="9"/>
        <v>Act15</v>
      </c>
    </row>
    <row r="327" spans="1:16" ht="14.25">
      <c r="A327" s="8">
        <v>43052.542708333334</v>
      </c>
      <c r="B327" s="1" t="b">
        <v>0</v>
      </c>
      <c r="C327" s="1" t="b">
        <v>0</v>
      </c>
      <c r="D327" s="1" t="b">
        <v>0</v>
      </c>
      <c r="E327" s="1" t="b">
        <v>0</v>
      </c>
      <c r="F327" s="1" t="b">
        <v>0</v>
      </c>
      <c r="G327" s="1" t="b">
        <v>1</v>
      </c>
      <c r="H327" s="1" t="b">
        <v>0</v>
      </c>
      <c r="I327" s="1" t="b">
        <v>0</v>
      </c>
      <c r="J327" s="1" t="b">
        <v>0</v>
      </c>
      <c r="O327" s="2" t="str">
        <f t="shared" si="8"/>
        <v>Act15</v>
      </c>
      <c r="P327" t="str">
        <f t="shared" si="9"/>
        <v>Act15</v>
      </c>
    </row>
    <row r="328" spans="1:16" ht="14.25">
      <c r="A328" s="8">
        <v>43052.543055555558</v>
      </c>
      <c r="B328" s="1" t="b">
        <v>0</v>
      </c>
      <c r="C328" s="1" t="b">
        <v>0</v>
      </c>
      <c r="D328" s="1" t="b">
        <v>0</v>
      </c>
      <c r="E328" s="1" t="b">
        <v>0</v>
      </c>
      <c r="F328" s="1" t="b">
        <v>0</v>
      </c>
      <c r="G328" s="1" t="b">
        <v>0</v>
      </c>
      <c r="H328" s="1" t="b">
        <v>1</v>
      </c>
      <c r="I328" s="1" t="b">
        <v>0</v>
      </c>
      <c r="J328" s="1" t="b">
        <v>0</v>
      </c>
      <c r="O328" s="2" t="str">
        <f t="shared" si="8"/>
        <v>Act17</v>
      </c>
      <c r="P328" t="str">
        <f t="shared" si="9"/>
        <v>Act17</v>
      </c>
    </row>
    <row r="329" spans="1:16" ht="14.25">
      <c r="A329" s="8">
        <v>43052.543402777781</v>
      </c>
      <c r="B329" s="1" t="b">
        <v>0</v>
      </c>
      <c r="C329" s="1" t="b">
        <v>0</v>
      </c>
      <c r="D329" s="1" t="b">
        <v>0</v>
      </c>
      <c r="E329" s="1" t="b">
        <v>0</v>
      </c>
      <c r="F329" s="1" t="b">
        <v>0</v>
      </c>
      <c r="G329" s="1" t="b">
        <v>0</v>
      </c>
      <c r="H329" s="1" t="b">
        <v>1</v>
      </c>
      <c r="I329" s="1" t="b">
        <v>0</v>
      </c>
      <c r="J329" s="1" t="b">
        <v>0</v>
      </c>
      <c r="O329" s="2" t="str">
        <f t="shared" si="8"/>
        <v>Act17</v>
      </c>
      <c r="P329" t="str">
        <f t="shared" si="9"/>
        <v>Act17</v>
      </c>
    </row>
    <row r="330" spans="1:16" ht="14.25">
      <c r="A330" s="8">
        <v>43052.543749999997</v>
      </c>
      <c r="B330" s="1" t="b">
        <v>0</v>
      </c>
      <c r="C330" s="1" t="b">
        <v>0</v>
      </c>
      <c r="D330" s="1" t="b">
        <v>0</v>
      </c>
      <c r="E330" s="1" t="b">
        <v>0</v>
      </c>
      <c r="F330" s="1" t="b">
        <v>0</v>
      </c>
      <c r="G330" s="1" t="b">
        <v>0</v>
      </c>
      <c r="H330" s="1" t="b">
        <v>1</v>
      </c>
      <c r="I330" s="1" t="b">
        <v>0</v>
      </c>
      <c r="J330" s="1" t="b">
        <v>0</v>
      </c>
      <c r="O330" s="2" t="str">
        <f t="shared" si="8"/>
        <v>Act17</v>
      </c>
      <c r="P330" t="str">
        <f t="shared" si="9"/>
        <v>Act17</v>
      </c>
    </row>
    <row r="331" spans="1:16" ht="14.25">
      <c r="A331" s="8">
        <v>43052.54409722222</v>
      </c>
      <c r="B331" s="1" t="b">
        <v>0</v>
      </c>
      <c r="C331" s="1" t="b">
        <v>0</v>
      </c>
      <c r="D331" s="1" t="b">
        <v>0</v>
      </c>
      <c r="E331" s="1" t="b">
        <v>0</v>
      </c>
      <c r="F331" s="1" t="b">
        <v>0</v>
      </c>
      <c r="G331" s="1" t="b">
        <v>0</v>
      </c>
      <c r="H331" s="1" t="b">
        <v>1</v>
      </c>
      <c r="I331" s="1" t="b">
        <v>0</v>
      </c>
      <c r="J331" s="1" t="b">
        <v>0</v>
      </c>
      <c r="O331" s="2" t="str">
        <f t="shared" si="8"/>
        <v>Act17</v>
      </c>
      <c r="P331" t="str">
        <f t="shared" si="9"/>
        <v>Act17</v>
      </c>
    </row>
    <row r="332" spans="1:16" ht="14.25">
      <c r="A332" s="8">
        <v>43052.544444444444</v>
      </c>
      <c r="B332" s="1" t="b">
        <v>0</v>
      </c>
      <c r="C332" s="1" t="b">
        <v>0</v>
      </c>
      <c r="D332" s="1" t="b">
        <v>0</v>
      </c>
      <c r="E332" s="1" t="b">
        <v>0</v>
      </c>
      <c r="F332" s="1" t="b">
        <v>0</v>
      </c>
      <c r="G332" s="1" t="b">
        <v>0</v>
      </c>
      <c r="H332" s="1" t="b">
        <v>0</v>
      </c>
      <c r="I332" s="1" t="b">
        <v>1</v>
      </c>
      <c r="J332" s="1" t="b">
        <v>0</v>
      </c>
      <c r="O332" s="2" t="str">
        <f t="shared" si="8"/>
        <v>Act12</v>
      </c>
      <c r="P332" t="str">
        <f t="shared" si="9"/>
        <v>Act12</v>
      </c>
    </row>
    <row r="333" spans="1:16" ht="14.25">
      <c r="A333" s="8">
        <v>43052.544791666667</v>
      </c>
      <c r="B333" s="1" t="b">
        <v>0</v>
      </c>
      <c r="C333" s="1" t="b">
        <v>0</v>
      </c>
      <c r="D333" s="1" t="b">
        <v>0</v>
      </c>
      <c r="E333" s="1" t="b">
        <v>0</v>
      </c>
      <c r="F333" s="1" t="b">
        <v>0</v>
      </c>
      <c r="G333" s="1" t="b">
        <v>0</v>
      </c>
      <c r="H333" s="1" t="b">
        <v>0</v>
      </c>
      <c r="I333" s="1" t="b">
        <v>1</v>
      </c>
      <c r="J333" s="1" t="b">
        <v>0</v>
      </c>
      <c r="O333" s="2" t="str">
        <f t="shared" si="8"/>
        <v>Act12</v>
      </c>
      <c r="P333" t="str">
        <f t="shared" si="9"/>
        <v>Act12</v>
      </c>
    </row>
    <row r="334" spans="1:16" ht="14.25">
      <c r="A334" s="8">
        <v>43052.545138888891</v>
      </c>
      <c r="B334" s="1" t="b">
        <v>0</v>
      </c>
      <c r="C334" s="1" t="b">
        <v>0</v>
      </c>
      <c r="D334" s="1" t="b">
        <v>0</v>
      </c>
      <c r="E334" s="1" t="b">
        <v>0</v>
      </c>
      <c r="F334" s="1" t="b">
        <v>0</v>
      </c>
      <c r="G334" s="1" t="b">
        <v>0</v>
      </c>
      <c r="H334" s="1" t="b">
        <v>0</v>
      </c>
      <c r="I334" s="1" t="b">
        <v>1</v>
      </c>
      <c r="J334" s="1" t="b">
        <v>0</v>
      </c>
      <c r="O334" s="2" t="str">
        <f t="shared" si="8"/>
        <v>Act12</v>
      </c>
      <c r="P334" t="str">
        <f t="shared" si="9"/>
        <v>Act12</v>
      </c>
    </row>
    <row r="335" spans="1:16" ht="14.25">
      <c r="A335" s="8">
        <v>43052.545486111114</v>
      </c>
      <c r="B335" s="1" t="b">
        <v>0</v>
      </c>
      <c r="C335" s="1" t="b">
        <v>0</v>
      </c>
      <c r="D335" s="1" t="b">
        <v>0</v>
      </c>
      <c r="E335" s="1" t="b">
        <v>0</v>
      </c>
      <c r="F335" s="1" t="b">
        <v>0</v>
      </c>
      <c r="G335" s="1" t="b">
        <v>0</v>
      </c>
      <c r="H335" s="1" t="b">
        <v>0</v>
      </c>
      <c r="I335" s="1" t="b">
        <v>1</v>
      </c>
      <c r="J335" s="1" t="b">
        <v>0</v>
      </c>
      <c r="O335" s="2" t="str">
        <f t="shared" si="8"/>
        <v>Act12</v>
      </c>
      <c r="P335" t="str">
        <f t="shared" si="9"/>
        <v>Act12</v>
      </c>
    </row>
    <row r="336" spans="1:16" ht="14.25">
      <c r="A336" s="8">
        <v>43052.54583333333</v>
      </c>
      <c r="B336" s="1" t="b">
        <v>0</v>
      </c>
      <c r="C336" s="1" t="b">
        <v>0</v>
      </c>
      <c r="D336" s="1" t="b">
        <v>0</v>
      </c>
      <c r="E336" s="1" t="b">
        <v>0</v>
      </c>
      <c r="F336" s="1" t="b">
        <v>0</v>
      </c>
      <c r="G336" s="1" t="b">
        <v>0</v>
      </c>
      <c r="H336" s="1" t="b">
        <v>0</v>
      </c>
      <c r="I336" s="1" t="b">
        <v>1</v>
      </c>
      <c r="J336" s="1" t="b">
        <v>0</v>
      </c>
      <c r="O336" s="2" t="str">
        <f t="shared" si="8"/>
        <v>Act12</v>
      </c>
      <c r="P336" t="str">
        <f t="shared" si="9"/>
        <v>Act12</v>
      </c>
    </row>
    <row r="337" spans="1:16" ht="14.25">
      <c r="A337" s="8">
        <v>43052.546180555553</v>
      </c>
      <c r="B337" s="1" t="b">
        <v>0</v>
      </c>
      <c r="C337" s="1" t="b">
        <v>0</v>
      </c>
      <c r="D337" s="1" t="b">
        <v>0</v>
      </c>
      <c r="E337" s="1" t="b">
        <v>0</v>
      </c>
      <c r="F337" s="1" t="b">
        <v>0</v>
      </c>
      <c r="G337" s="1" t="b">
        <v>0</v>
      </c>
      <c r="H337" s="1" t="b">
        <v>0</v>
      </c>
      <c r="I337" s="1" t="b">
        <v>1</v>
      </c>
      <c r="J337" s="1" t="b">
        <v>0</v>
      </c>
      <c r="O337" s="2" t="str">
        <f t="shared" si="8"/>
        <v>Act12</v>
      </c>
      <c r="P337" t="str">
        <f t="shared" si="9"/>
        <v>Act12</v>
      </c>
    </row>
    <row r="338" spans="1:16" ht="14.25">
      <c r="A338" s="8">
        <v>43052.546527777777</v>
      </c>
      <c r="B338" s="1" t="b">
        <v>0</v>
      </c>
      <c r="C338" s="1" t="b">
        <v>0</v>
      </c>
      <c r="D338" s="1" t="b">
        <v>0</v>
      </c>
      <c r="E338" s="1" t="b">
        <v>0</v>
      </c>
      <c r="F338" s="1" t="b">
        <v>0</v>
      </c>
      <c r="G338" s="1" t="b">
        <v>0</v>
      </c>
      <c r="H338" s="1" t="b">
        <v>0</v>
      </c>
      <c r="I338" s="1" t="b">
        <v>1</v>
      </c>
      <c r="J338" s="1" t="b">
        <v>0</v>
      </c>
      <c r="O338" s="2" t="str">
        <f t="shared" si="8"/>
        <v>Act12</v>
      </c>
      <c r="P338" t="str">
        <f t="shared" si="9"/>
        <v>Act12</v>
      </c>
    </row>
    <row r="339" spans="1:16" ht="14.25">
      <c r="A339" s="8">
        <v>43052.546875</v>
      </c>
      <c r="B339" s="1" t="b">
        <v>0</v>
      </c>
      <c r="C339" s="1" t="b">
        <v>0</v>
      </c>
      <c r="D339" s="1" t="b">
        <v>0</v>
      </c>
      <c r="E339" s="1" t="b">
        <v>0</v>
      </c>
      <c r="F339" s="1" t="b">
        <v>0</v>
      </c>
      <c r="G339" s="1" t="b">
        <v>0</v>
      </c>
      <c r="H339" s="1" t="b">
        <v>0</v>
      </c>
      <c r="I339" s="1" t="b">
        <v>1</v>
      </c>
      <c r="J339" s="1" t="b">
        <v>0</v>
      </c>
      <c r="O339" s="2" t="str">
        <f t="shared" si="8"/>
        <v>Act12</v>
      </c>
      <c r="P339" t="str">
        <f t="shared" si="9"/>
        <v>Act12</v>
      </c>
    </row>
    <row r="340" spans="1:16" ht="14.25">
      <c r="A340" s="8">
        <v>43052.547222222223</v>
      </c>
      <c r="B340" s="1" t="b">
        <v>0</v>
      </c>
      <c r="C340" s="1" t="b">
        <v>0</v>
      </c>
      <c r="D340" s="1" t="b">
        <v>0</v>
      </c>
      <c r="E340" s="1" t="b">
        <v>0</v>
      </c>
      <c r="F340" s="1" t="b">
        <v>0</v>
      </c>
      <c r="G340" s="1" t="b">
        <v>0</v>
      </c>
      <c r="H340" s="1" t="b">
        <v>0</v>
      </c>
      <c r="I340" s="1" t="b">
        <v>1</v>
      </c>
      <c r="J340" s="1" t="b">
        <v>0</v>
      </c>
      <c r="O340" s="2" t="str">
        <f t="shared" si="8"/>
        <v>Act12</v>
      </c>
      <c r="P340" t="str">
        <f t="shared" si="9"/>
        <v>Act12</v>
      </c>
    </row>
    <row r="341" spans="1:16" ht="14.25">
      <c r="A341" s="8">
        <v>43052.547569444447</v>
      </c>
      <c r="B341" s="1" t="b">
        <v>0</v>
      </c>
      <c r="C341" s="1" t="b">
        <v>0</v>
      </c>
      <c r="D341" s="1" t="b">
        <v>0</v>
      </c>
      <c r="E341" s="1" t="b">
        <v>0</v>
      </c>
      <c r="F341" s="1" t="b">
        <v>0</v>
      </c>
      <c r="G341" s="1" t="b">
        <v>0</v>
      </c>
      <c r="H341" s="1" t="b">
        <v>0</v>
      </c>
      <c r="I341" s="1" t="b">
        <v>1</v>
      </c>
      <c r="J341" s="1" t="b">
        <v>0</v>
      </c>
      <c r="O341" s="2" t="str">
        <f t="shared" si="8"/>
        <v>Act12</v>
      </c>
      <c r="P341" t="str">
        <f t="shared" si="9"/>
        <v>Act12</v>
      </c>
    </row>
    <row r="342" spans="1:16" ht="14.25">
      <c r="A342" s="8">
        <v>43052.54791666667</v>
      </c>
      <c r="B342" s="1" t="b">
        <v>0</v>
      </c>
      <c r="C342" s="1" t="b">
        <v>0</v>
      </c>
      <c r="D342" s="1" t="b">
        <v>0</v>
      </c>
      <c r="E342" s="1" t="b">
        <v>0</v>
      </c>
      <c r="F342" s="1" t="b">
        <v>0</v>
      </c>
      <c r="G342" s="1" t="b">
        <v>0</v>
      </c>
      <c r="H342" s="1" t="b">
        <v>0</v>
      </c>
      <c r="I342" s="1" t="b">
        <v>1</v>
      </c>
      <c r="J342" s="1" t="b">
        <v>0</v>
      </c>
      <c r="O342" s="2" t="str">
        <f t="shared" si="8"/>
        <v>Act12</v>
      </c>
      <c r="P342" t="str">
        <f t="shared" si="9"/>
        <v>Act12</v>
      </c>
    </row>
    <row r="343" spans="1:16" ht="14.25">
      <c r="A343" s="8">
        <v>43052.548263888886</v>
      </c>
      <c r="B343" s="1" t="b">
        <v>0</v>
      </c>
      <c r="C343" s="1" t="b">
        <v>0</v>
      </c>
      <c r="D343" s="1" t="b">
        <v>0</v>
      </c>
      <c r="E343" s="1" t="b">
        <v>0</v>
      </c>
      <c r="F343" s="1" t="b">
        <v>0</v>
      </c>
      <c r="G343" s="1" t="b">
        <v>0</v>
      </c>
      <c r="H343" s="1" t="b">
        <v>0</v>
      </c>
      <c r="I343" s="1" t="b">
        <v>1</v>
      </c>
      <c r="J343" s="1" t="b">
        <v>0</v>
      </c>
      <c r="O343" s="2" t="str">
        <f t="shared" si="8"/>
        <v>Act12</v>
      </c>
      <c r="P343" t="str">
        <f t="shared" si="9"/>
        <v>Act12</v>
      </c>
    </row>
    <row r="344" spans="1:16" ht="14.25">
      <c r="A344" s="8">
        <v>43052.548611111109</v>
      </c>
      <c r="B344" s="1" t="b">
        <v>0</v>
      </c>
      <c r="C344" s="1" t="b">
        <v>0</v>
      </c>
      <c r="D344" s="1" t="b">
        <v>0</v>
      </c>
      <c r="E344" s="1" t="b">
        <v>0</v>
      </c>
      <c r="F344" s="1" t="b">
        <v>0</v>
      </c>
      <c r="G344" s="1" t="b">
        <v>0</v>
      </c>
      <c r="H344" s="1" t="b">
        <v>0</v>
      </c>
      <c r="I344" s="1" t="b">
        <v>1</v>
      </c>
      <c r="J344" s="1" t="b">
        <v>0</v>
      </c>
      <c r="O344" s="2" t="str">
        <f t="shared" si="8"/>
        <v>Act12</v>
      </c>
      <c r="P344" t="str">
        <f t="shared" si="9"/>
        <v>Act12</v>
      </c>
    </row>
    <row r="345" spans="1:16" ht="14.25">
      <c r="A345" s="8">
        <v>43052.548958333333</v>
      </c>
      <c r="B345" s="1" t="b">
        <v>0</v>
      </c>
      <c r="C345" s="1" t="b">
        <v>0</v>
      </c>
      <c r="D345" s="1" t="b">
        <v>0</v>
      </c>
      <c r="E345" s="1" t="b">
        <v>0</v>
      </c>
      <c r="F345" s="1" t="b">
        <v>0</v>
      </c>
      <c r="G345" s="1" t="b">
        <v>0</v>
      </c>
      <c r="H345" s="1" t="b">
        <v>0</v>
      </c>
      <c r="I345" s="1" t="b">
        <v>1</v>
      </c>
      <c r="J345" s="1" t="b">
        <v>0</v>
      </c>
      <c r="O345" s="2" t="str">
        <f t="shared" si="8"/>
        <v>Act12</v>
      </c>
      <c r="P345" t="str">
        <f t="shared" si="9"/>
        <v>Act12</v>
      </c>
    </row>
    <row r="346" spans="1:16" ht="14.25">
      <c r="A346" s="8">
        <v>43052.549305555556</v>
      </c>
      <c r="B346" s="1" t="b">
        <v>0</v>
      </c>
      <c r="C346" s="1" t="b">
        <v>0</v>
      </c>
      <c r="D346" s="1" t="b">
        <v>0</v>
      </c>
      <c r="E346" s="1" t="b">
        <v>0</v>
      </c>
      <c r="F346" s="1" t="b">
        <v>0</v>
      </c>
      <c r="G346" s="1" t="b">
        <v>0</v>
      </c>
      <c r="H346" s="1" t="b">
        <v>0</v>
      </c>
      <c r="I346" s="1" t="b">
        <v>1</v>
      </c>
      <c r="J346" s="1" t="b">
        <v>0</v>
      </c>
      <c r="O346" s="2" t="str">
        <f t="shared" si="8"/>
        <v>Act12</v>
      </c>
      <c r="P346" t="str">
        <f t="shared" si="9"/>
        <v>Act12</v>
      </c>
    </row>
    <row r="347" spans="1:16" ht="14.25">
      <c r="A347" s="8">
        <v>43052.54965277778</v>
      </c>
      <c r="B347" s="1" t="b">
        <v>0</v>
      </c>
      <c r="C347" s="1" t="b">
        <v>0</v>
      </c>
      <c r="D347" s="1" t="b">
        <v>0</v>
      </c>
      <c r="E347" s="1" t="b">
        <v>0</v>
      </c>
      <c r="F347" s="1" t="b">
        <v>0</v>
      </c>
      <c r="G347" s="1" t="b">
        <v>0</v>
      </c>
      <c r="H347" s="1" t="b">
        <v>0</v>
      </c>
      <c r="I347" s="1" t="b">
        <v>1</v>
      </c>
      <c r="J347" s="1" t="b">
        <v>0</v>
      </c>
      <c r="O347" s="2" t="str">
        <f t="shared" si="8"/>
        <v>Act12</v>
      </c>
      <c r="P347" t="str">
        <f t="shared" si="9"/>
        <v>Act12</v>
      </c>
    </row>
    <row r="348" spans="1:16" ht="14.25">
      <c r="A348" s="8">
        <v>43052.55</v>
      </c>
      <c r="B348" s="1" t="b">
        <v>0</v>
      </c>
      <c r="C348" s="1" t="b">
        <v>0</v>
      </c>
      <c r="D348" s="1" t="b">
        <v>0</v>
      </c>
      <c r="E348" s="1" t="b">
        <v>0</v>
      </c>
      <c r="F348" s="1" t="b">
        <v>0</v>
      </c>
      <c r="G348" s="1" t="b">
        <v>0</v>
      </c>
      <c r="H348" s="1" t="b">
        <v>0</v>
      </c>
      <c r="I348" s="1" t="b">
        <v>1</v>
      </c>
      <c r="J348" s="1" t="b">
        <v>0</v>
      </c>
      <c r="O348" s="2" t="str">
        <f t="shared" si="8"/>
        <v>Act12</v>
      </c>
      <c r="P348" t="str">
        <f t="shared" si="9"/>
        <v>Act12</v>
      </c>
    </row>
    <row r="349" spans="1:16" ht="14.25">
      <c r="A349" s="8">
        <v>43052.550347222219</v>
      </c>
      <c r="B349" s="1" t="b">
        <v>0</v>
      </c>
      <c r="C349" s="1" t="b">
        <v>0</v>
      </c>
      <c r="D349" s="1" t="b">
        <v>0</v>
      </c>
      <c r="E349" s="1" t="b">
        <v>0</v>
      </c>
      <c r="F349" s="1" t="b">
        <v>0</v>
      </c>
      <c r="G349" s="1" t="b">
        <v>0</v>
      </c>
      <c r="H349" s="1" t="b">
        <v>0</v>
      </c>
      <c r="I349" s="1" t="b">
        <v>1</v>
      </c>
      <c r="J349" s="1" t="b">
        <v>0</v>
      </c>
      <c r="O349" s="2" t="str">
        <f t="shared" si="8"/>
        <v>Act12</v>
      </c>
      <c r="P349" t="str">
        <f t="shared" si="9"/>
        <v>Act12</v>
      </c>
    </row>
    <row r="350" spans="1:16" ht="14.25">
      <c r="A350" s="8">
        <v>43052.550694444442</v>
      </c>
      <c r="B350" s="1" t="b">
        <v>0</v>
      </c>
      <c r="C350" s="1" t="b">
        <v>0</v>
      </c>
      <c r="D350" s="1" t="b">
        <v>0</v>
      </c>
      <c r="E350" s="1" t="b">
        <v>0</v>
      </c>
      <c r="F350" s="1" t="b">
        <v>0</v>
      </c>
      <c r="G350" s="1" t="b">
        <v>0</v>
      </c>
      <c r="H350" s="1" t="b">
        <v>0</v>
      </c>
      <c r="I350" s="1" t="b">
        <v>1</v>
      </c>
      <c r="J350" s="1" t="b">
        <v>0</v>
      </c>
      <c r="O350" s="2" t="str">
        <f t="shared" si="8"/>
        <v>Act12</v>
      </c>
      <c r="P350" t="str">
        <f t="shared" si="9"/>
        <v>Act12</v>
      </c>
    </row>
    <row r="351" spans="1:16" ht="14.25">
      <c r="A351" s="8">
        <v>43052.551041666666</v>
      </c>
      <c r="B351" s="1" t="b">
        <v>0</v>
      </c>
      <c r="C351" s="1" t="b">
        <v>0</v>
      </c>
      <c r="D351" s="1" t="b">
        <v>0</v>
      </c>
      <c r="E351" s="1" t="b">
        <v>0</v>
      </c>
      <c r="F351" s="1" t="b">
        <v>0</v>
      </c>
      <c r="G351" s="1" t="b">
        <v>0</v>
      </c>
      <c r="H351" s="1" t="b">
        <v>0</v>
      </c>
      <c r="I351" s="1" t="b">
        <v>1</v>
      </c>
      <c r="J351" s="1" t="b">
        <v>0</v>
      </c>
      <c r="O351" s="2" t="str">
        <f t="shared" si="8"/>
        <v>Act12</v>
      </c>
      <c r="P351" t="str">
        <f t="shared" si="9"/>
        <v>Act12</v>
      </c>
    </row>
    <row r="352" spans="1:16" ht="14.25">
      <c r="A352" s="8">
        <v>43052.551388888889</v>
      </c>
      <c r="B352" s="1" t="b">
        <v>0</v>
      </c>
      <c r="C352" s="1" t="b">
        <v>0</v>
      </c>
      <c r="D352" s="1" t="b">
        <v>0</v>
      </c>
      <c r="E352" s="1" t="b">
        <v>0</v>
      </c>
      <c r="F352" s="1" t="b">
        <v>0</v>
      </c>
      <c r="G352" s="1" t="b">
        <v>0</v>
      </c>
      <c r="H352" s="1" t="b">
        <v>0</v>
      </c>
      <c r="I352" s="1" t="b">
        <v>1</v>
      </c>
      <c r="J352" s="1" t="b">
        <v>0</v>
      </c>
      <c r="O352" s="2" t="str">
        <f t="shared" si="8"/>
        <v>Act12</v>
      </c>
      <c r="P352" t="str">
        <f t="shared" si="9"/>
        <v>Act12</v>
      </c>
    </row>
    <row r="353" spans="1:16" ht="14.25">
      <c r="A353" s="8">
        <v>43052.551736111112</v>
      </c>
      <c r="B353" s="1" t="b">
        <v>0</v>
      </c>
      <c r="C353" s="1" t="b">
        <v>0</v>
      </c>
      <c r="D353" s="1" t="b">
        <v>0</v>
      </c>
      <c r="E353" s="1" t="b">
        <v>0</v>
      </c>
      <c r="F353" s="1" t="b">
        <v>0</v>
      </c>
      <c r="G353" s="1" t="b">
        <v>0</v>
      </c>
      <c r="H353" s="1" t="b">
        <v>0</v>
      </c>
      <c r="I353" s="1" t="b">
        <v>1</v>
      </c>
      <c r="J353" s="1" t="b">
        <v>0</v>
      </c>
      <c r="O353" s="2" t="str">
        <f t="shared" si="8"/>
        <v>Act12</v>
      </c>
      <c r="P353" t="str">
        <f t="shared" si="9"/>
        <v>Act12</v>
      </c>
    </row>
    <row r="354" spans="1:16" ht="14.25">
      <c r="A354" s="8">
        <v>43052.552083333336</v>
      </c>
      <c r="B354" s="1" t="b">
        <v>0</v>
      </c>
      <c r="C354" s="1" t="b">
        <v>0</v>
      </c>
      <c r="D354" s="1" t="b">
        <v>0</v>
      </c>
      <c r="E354" s="1" t="b">
        <v>0</v>
      </c>
      <c r="F354" s="1" t="b">
        <v>0</v>
      </c>
      <c r="G354" s="1" t="b">
        <v>0</v>
      </c>
      <c r="H354" s="1" t="b">
        <v>0</v>
      </c>
      <c r="I354" s="1" t="b">
        <v>1</v>
      </c>
      <c r="J354" s="1" t="b">
        <v>0</v>
      </c>
      <c r="O354" s="2" t="str">
        <f t="shared" si="8"/>
        <v>Act12</v>
      </c>
      <c r="P354" t="str">
        <f t="shared" si="9"/>
        <v>Act12</v>
      </c>
    </row>
    <row r="355" spans="1:16" ht="14.25">
      <c r="A355" s="8">
        <v>43052.552430555559</v>
      </c>
      <c r="B355" s="1" t="b">
        <v>0</v>
      </c>
      <c r="C355" s="1" t="b">
        <v>0</v>
      </c>
      <c r="D355" s="1" t="b">
        <v>0</v>
      </c>
      <c r="E355" s="1" t="b">
        <v>0</v>
      </c>
      <c r="F355" s="1" t="b">
        <v>0</v>
      </c>
      <c r="G355" s="1" t="b">
        <v>0</v>
      </c>
      <c r="H355" s="1" t="b">
        <v>0</v>
      </c>
      <c r="I355" s="1" t="b">
        <v>1</v>
      </c>
      <c r="J355" s="1" t="b">
        <v>0</v>
      </c>
      <c r="O355" s="2" t="str">
        <f t="shared" si="8"/>
        <v>Act12</v>
      </c>
      <c r="P355" t="str">
        <f t="shared" si="9"/>
        <v>Act12</v>
      </c>
    </row>
    <row r="356" spans="1:16" ht="14.25">
      <c r="A356" s="8">
        <v>43052.552777777775</v>
      </c>
      <c r="B356" s="1" t="b">
        <v>0</v>
      </c>
      <c r="C356" s="1" t="b">
        <v>0</v>
      </c>
      <c r="D356" s="1" t="b">
        <v>0</v>
      </c>
      <c r="E356" s="1" t="b">
        <v>0</v>
      </c>
      <c r="F356" s="1" t="b">
        <v>0</v>
      </c>
      <c r="G356" s="1" t="b">
        <v>0</v>
      </c>
      <c r="H356" s="1" t="b">
        <v>0</v>
      </c>
      <c r="I356" s="1" t="b">
        <v>1</v>
      </c>
      <c r="J356" s="1" t="b">
        <v>0</v>
      </c>
      <c r="O356" s="2" t="str">
        <f t="shared" si="8"/>
        <v>Act12</v>
      </c>
      <c r="P356" t="str">
        <f t="shared" si="9"/>
        <v>Act12</v>
      </c>
    </row>
    <row r="357" spans="1:16" ht="14.25">
      <c r="A357" s="8">
        <v>43052.553124999999</v>
      </c>
      <c r="B357" s="1" t="b">
        <v>0</v>
      </c>
      <c r="C357" s="1" t="b">
        <v>0</v>
      </c>
      <c r="D357" s="1" t="b">
        <v>0</v>
      </c>
      <c r="E357" s="1" t="b">
        <v>0</v>
      </c>
      <c r="F357" s="1" t="b">
        <v>0</v>
      </c>
      <c r="G357" s="1" t="b">
        <v>0</v>
      </c>
      <c r="H357" s="1" t="b">
        <v>0</v>
      </c>
      <c r="I357" s="1" t="b">
        <v>0</v>
      </c>
      <c r="J357" s="1" t="b">
        <v>0</v>
      </c>
      <c r="O357" s="2" t="str">
        <f t="shared" si="8"/>
        <v>Idle</v>
      </c>
      <c r="P357" t="str">
        <f t="shared" si="9"/>
        <v>Idle</v>
      </c>
    </row>
    <row r="358" spans="1:16" ht="14.25">
      <c r="A358" s="8">
        <v>43052.553472222222</v>
      </c>
      <c r="B358" s="1" t="b">
        <v>0</v>
      </c>
      <c r="C358" s="1" t="b">
        <v>0</v>
      </c>
      <c r="D358" s="1" t="b">
        <v>0</v>
      </c>
      <c r="E358" s="1" t="b">
        <v>0</v>
      </c>
      <c r="F358" s="1" t="b">
        <v>0</v>
      </c>
      <c r="G358" s="1" t="b">
        <v>0</v>
      </c>
      <c r="H358" s="1" t="b">
        <v>0</v>
      </c>
      <c r="I358" s="1" t="b">
        <v>0</v>
      </c>
      <c r="J358" s="1" t="b">
        <v>1</v>
      </c>
      <c r="O358" s="2" t="str">
        <f t="shared" si="8"/>
        <v>Act13</v>
      </c>
      <c r="P358" t="str">
        <f t="shared" si="9"/>
        <v>Act13</v>
      </c>
    </row>
    <row r="359" spans="1:16" ht="14.25">
      <c r="A359" s="8">
        <v>43052.553819444445</v>
      </c>
      <c r="B359" s="1" t="b">
        <v>0</v>
      </c>
      <c r="C359" s="1" t="b">
        <v>0</v>
      </c>
      <c r="D359" s="1" t="b">
        <v>0</v>
      </c>
      <c r="E359" s="1" t="b">
        <v>0</v>
      </c>
      <c r="F359" s="1" t="b">
        <v>0</v>
      </c>
      <c r="G359" s="1" t="b">
        <v>0</v>
      </c>
      <c r="H359" s="1" t="b">
        <v>0</v>
      </c>
      <c r="I359" s="1" t="b">
        <v>0</v>
      </c>
      <c r="J359" s="1" t="b">
        <v>1</v>
      </c>
      <c r="O359" s="2" t="str">
        <f t="shared" si="8"/>
        <v>Act13</v>
      </c>
      <c r="P359" t="str">
        <f t="shared" si="9"/>
        <v>Act13</v>
      </c>
    </row>
    <row r="360" spans="1:16" ht="14.25">
      <c r="A360" s="8">
        <v>43052.554166666669</v>
      </c>
      <c r="B360" s="1" t="b">
        <v>0</v>
      </c>
      <c r="C360" s="1" t="b">
        <v>0</v>
      </c>
      <c r="D360" s="1" t="b">
        <v>0</v>
      </c>
      <c r="E360" s="1" t="b">
        <v>0</v>
      </c>
      <c r="F360" s="1" t="b">
        <v>0</v>
      </c>
      <c r="G360" s="1" t="b">
        <v>0</v>
      </c>
      <c r="H360" s="1" t="b">
        <v>0</v>
      </c>
      <c r="I360" s="1" t="b">
        <v>0</v>
      </c>
      <c r="J360" s="1" t="b">
        <v>1</v>
      </c>
      <c r="O360" s="2" t="str">
        <f t="shared" si="8"/>
        <v>Act13</v>
      </c>
      <c r="P360" t="str">
        <f t="shared" si="9"/>
        <v>Act13</v>
      </c>
    </row>
    <row r="361" spans="1:16" ht="14.25">
      <c r="A361" s="8">
        <v>43052.554513888892</v>
      </c>
      <c r="B361" s="1" t="b">
        <v>0</v>
      </c>
      <c r="C361" s="1" t="b">
        <v>0</v>
      </c>
      <c r="D361" s="1" t="b">
        <v>0</v>
      </c>
      <c r="E361" s="1" t="b">
        <v>0</v>
      </c>
      <c r="F361" s="1" t="b">
        <v>0</v>
      </c>
      <c r="G361" s="1" t="b">
        <v>0</v>
      </c>
      <c r="H361" s="1" t="b">
        <v>0</v>
      </c>
      <c r="I361" s="1" t="b">
        <v>0</v>
      </c>
      <c r="J361" s="1" t="b">
        <v>0</v>
      </c>
      <c r="O361" s="2" t="str">
        <f t="shared" si="8"/>
        <v>Idle</v>
      </c>
      <c r="P361" t="str">
        <f t="shared" si="9"/>
        <v>Idle</v>
      </c>
    </row>
    <row r="365" spans="1:16" ht="12.75">
      <c r="A365" s="1" t="s">
        <v>30</v>
      </c>
    </row>
    <row r="366" spans="1:16" ht="12.75">
      <c r="A366" s="1" t="s">
        <v>10</v>
      </c>
      <c r="B366" s="1" t="s">
        <v>15</v>
      </c>
      <c r="C366" s="1" t="s">
        <v>24</v>
      </c>
      <c r="D366" s="1" t="s">
        <v>25</v>
      </c>
      <c r="E366" s="1" t="s">
        <v>20</v>
      </c>
      <c r="F366" s="1" t="s">
        <v>6</v>
      </c>
      <c r="G366" s="1" t="s">
        <v>22</v>
      </c>
      <c r="H366" s="1" t="s">
        <v>8</v>
      </c>
      <c r="I366" s="1" t="s">
        <v>26</v>
      </c>
    </row>
    <row r="367" spans="1:16" ht="14.25">
      <c r="A367" s="8">
        <v>43052.710763888892</v>
      </c>
      <c r="B367" s="1" t="b">
        <v>0</v>
      </c>
      <c r="C367" s="1" t="b">
        <v>0</v>
      </c>
      <c r="D367" s="1" t="b">
        <v>0</v>
      </c>
      <c r="E367" s="1" t="b">
        <v>0</v>
      </c>
      <c r="F367" s="1" t="b">
        <v>0</v>
      </c>
      <c r="G367" s="1" t="b">
        <v>0</v>
      </c>
      <c r="H367" s="1" t="b">
        <v>0</v>
      </c>
      <c r="I367" s="1" t="b">
        <v>0</v>
      </c>
      <c r="O367" s="2" t="str">
        <f t="shared" ref="O367:O421" si="10">IF(B367,$B$366,IF(C367,$C$366,IF(D367,$D$366,IF(E367,$E$366,IF(F367,$F$366,IF(G367,$G$366,IF(H367,$H$366,IF(I367,$I$366,IF(J367,$J$366,IF(K367,$K$366,"Idle"))))))))))</f>
        <v>Idle</v>
      </c>
      <c r="P367" t="str">
        <f t="shared" ref="P367:P421" si="11">IF(K367,$K$366,IF(J367,$J$366,IF(I367,$I$366,IF(H367,$H$366,IF(G367,$G$366,IF(F367,$F$366,IF(E367,$E$366,IF(D367,$D$366,IF(C367,$C$366,IF(B367,$B$366,"Idle"))))))))))</f>
        <v>Idle</v>
      </c>
    </row>
    <row r="368" spans="1:16" ht="14.25">
      <c r="A368" s="8">
        <v>43052.711111111108</v>
      </c>
      <c r="B368" s="1" t="b">
        <v>1</v>
      </c>
      <c r="C368" s="1" t="b">
        <v>0</v>
      </c>
      <c r="D368" s="1" t="b">
        <v>0</v>
      </c>
      <c r="E368" s="1" t="b">
        <v>0</v>
      </c>
      <c r="F368" s="1" t="b">
        <v>0</v>
      </c>
      <c r="G368" s="1" t="b">
        <v>0</v>
      </c>
      <c r="H368" s="1" t="b">
        <v>0</v>
      </c>
      <c r="I368" s="1" t="b">
        <v>0</v>
      </c>
      <c r="O368" s="2" t="str">
        <f t="shared" si="10"/>
        <v>Act10</v>
      </c>
      <c r="P368" t="str">
        <f t="shared" si="11"/>
        <v>Act10</v>
      </c>
    </row>
    <row r="369" spans="1:16" ht="14.25">
      <c r="A369" s="8">
        <v>43052.711458333331</v>
      </c>
      <c r="B369" s="1" t="b">
        <v>1</v>
      </c>
      <c r="C369" s="1" t="b">
        <v>0</v>
      </c>
      <c r="D369" s="1" t="b">
        <v>0</v>
      </c>
      <c r="E369" s="1" t="b">
        <v>0</v>
      </c>
      <c r="F369" s="1" t="b">
        <v>0</v>
      </c>
      <c r="G369" s="1" t="b">
        <v>0</v>
      </c>
      <c r="H369" s="1" t="b">
        <v>0</v>
      </c>
      <c r="I369" s="1" t="b">
        <v>0</v>
      </c>
      <c r="O369" s="2" t="str">
        <f t="shared" si="10"/>
        <v>Act10</v>
      </c>
      <c r="P369" t="str">
        <f t="shared" si="11"/>
        <v>Act10</v>
      </c>
    </row>
    <row r="370" spans="1:16" ht="14.25">
      <c r="A370" s="8">
        <v>43052.711805555555</v>
      </c>
      <c r="B370" s="1" t="b">
        <v>0</v>
      </c>
      <c r="C370" s="1" t="b">
        <v>1</v>
      </c>
      <c r="D370" s="1" t="b">
        <v>0</v>
      </c>
      <c r="E370" s="1" t="b">
        <v>0</v>
      </c>
      <c r="F370" s="1" t="b">
        <v>0</v>
      </c>
      <c r="G370" s="1" t="b">
        <v>0</v>
      </c>
      <c r="H370" s="1" t="b">
        <v>0</v>
      </c>
      <c r="I370" s="1" t="b">
        <v>0</v>
      </c>
      <c r="O370" s="2" t="str">
        <f t="shared" si="10"/>
        <v>Act04</v>
      </c>
      <c r="P370" t="str">
        <f t="shared" si="11"/>
        <v>Act04</v>
      </c>
    </row>
    <row r="371" spans="1:16" ht="14.25">
      <c r="A371" s="8">
        <v>43052.712152777778</v>
      </c>
      <c r="B371" s="1" t="b">
        <v>0</v>
      </c>
      <c r="C371" s="1" t="b">
        <v>1</v>
      </c>
      <c r="D371" s="1" t="b">
        <v>0</v>
      </c>
      <c r="E371" s="1" t="b">
        <v>0</v>
      </c>
      <c r="F371" s="1" t="b">
        <v>0</v>
      </c>
      <c r="G371" s="1" t="b">
        <v>0</v>
      </c>
      <c r="H371" s="1" t="b">
        <v>0</v>
      </c>
      <c r="I371" s="1" t="b">
        <v>0</v>
      </c>
      <c r="O371" s="2" t="str">
        <f t="shared" si="10"/>
        <v>Act04</v>
      </c>
      <c r="P371" t="str">
        <f t="shared" si="11"/>
        <v>Act04</v>
      </c>
    </row>
    <row r="372" spans="1:16" ht="14.25">
      <c r="A372" s="8">
        <v>43052.712500000001</v>
      </c>
      <c r="B372" s="1" t="b">
        <v>0</v>
      </c>
      <c r="C372" s="1" t="b">
        <v>1</v>
      </c>
      <c r="D372" s="1" t="b">
        <v>0</v>
      </c>
      <c r="E372" s="1" t="b">
        <v>0</v>
      </c>
      <c r="F372" s="1" t="b">
        <v>0</v>
      </c>
      <c r="G372" s="1" t="b">
        <v>0</v>
      </c>
      <c r="H372" s="1" t="b">
        <v>0</v>
      </c>
      <c r="I372" s="1" t="b">
        <v>0</v>
      </c>
      <c r="O372" s="2" t="str">
        <f t="shared" si="10"/>
        <v>Act04</v>
      </c>
      <c r="P372" t="str">
        <f t="shared" si="11"/>
        <v>Act04</v>
      </c>
    </row>
    <row r="373" spans="1:16" ht="14.25">
      <c r="A373" s="8">
        <v>43052.712847222225</v>
      </c>
      <c r="B373" s="1" t="b">
        <v>0</v>
      </c>
      <c r="C373" s="1" t="b">
        <v>1</v>
      </c>
      <c r="D373" s="1" t="b">
        <v>0</v>
      </c>
      <c r="E373" s="1" t="b">
        <v>0</v>
      </c>
      <c r="F373" s="1" t="b">
        <v>0</v>
      </c>
      <c r="G373" s="1" t="b">
        <v>0</v>
      </c>
      <c r="H373" s="1" t="b">
        <v>0</v>
      </c>
      <c r="I373" s="1" t="b">
        <v>0</v>
      </c>
      <c r="O373" s="2" t="str">
        <f t="shared" si="10"/>
        <v>Act04</v>
      </c>
      <c r="P373" t="str">
        <f t="shared" si="11"/>
        <v>Act04</v>
      </c>
    </row>
    <row r="374" spans="1:16" ht="14.25">
      <c r="A374" s="8">
        <v>43052.713194444441</v>
      </c>
      <c r="B374" s="1" t="b">
        <v>0</v>
      </c>
      <c r="C374" s="1" t="b">
        <v>1</v>
      </c>
      <c r="D374" s="1" t="b">
        <v>0</v>
      </c>
      <c r="E374" s="1" t="b">
        <v>0</v>
      </c>
      <c r="F374" s="1" t="b">
        <v>0</v>
      </c>
      <c r="G374" s="1" t="b">
        <v>0</v>
      </c>
      <c r="H374" s="1" t="b">
        <v>0</v>
      </c>
      <c r="I374" s="1" t="b">
        <v>0</v>
      </c>
      <c r="O374" s="2" t="str">
        <f t="shared" si="10"/>
        <v>Act04</v>
      </c>
      <c r="P374" t="str">
        <f t="shared" si="11"/>
        <v>Act04</v>
      </c>
    </row>
    <row r="375" spans="1:16" ht="14.25">
      <c r="A375" s="8">
        <v>43052.713541666664</v>
      </c>
      <c r="B375" s="1" t="b">
        <v>0</v>
      </c>
      <c r="C375" s="1" t="b">
        <v>1</v>
      </c>
      <c r="D375" s="1" t="b">
        <v>0</v>
      </c>
      <c r="E375" s="1" t="b">
        <v>0</v>
      </c>
      <c r="F375" s="1" t="b">
        <v>0</v>
      </c>
      <c r="G375" s="1" t="b">
        <v>0</v>
      </c>
      <c r="H375" s="1" t="b">
        <v>0</v>
      </c>
      <c r="I375" s="1" t="b">
        <v>0</v>
      </c>
      <c r="O375" s="2" t="str">
        <f t="shared" si="10"/>
        <v>Act04</v>
      </c>
      <c r="P375" t="str">
        <f t="shared" si="11"/>
        <v>Act04</v>
      </c>
    </row>
    <row r="376" spans="1:16" ht="14.25">
      <c r="A376" s="8">
        <v>43052.713888888888</v>
      </c>
      <c r="B376" s="1" t="b">
        <v>0</v>
      </c>
      <c r="C376" s="1" t="b">
        <v>1</v>
      </c>
      <c r="D376" s="1" t="b">
        <v>0</v>
      </c>
      <c r="E376" s="1" t="b">
        <v>0</v>
      </c>
      <c r="F376" s="1" t="b">
        <v>0</v>
      </c>
      <c r="G376" s="1" t="b">
        <v>0</v>
      </c>
      <c r="H376" s="1" t="b">
        <v>0</v>
      </c>
      <c r="I376" s="1" t="b">
        <v>0</v>
      </c>
      <c r="O376" s="2" t="str">
        <f t="shared" si="10"/>
        <v>Act04</v>
      </c>
      <c r="P376" t="str">
        <f t="shared" si="11"/>
        <v>Act04</v>
      </c>
    </row>
    <row r="377" spans="1:16" ht="14.25">
      <c r="A377" s="8">
        <v>43052.714236111111</v>
      </c>
      <c r="B377" s="1" t="b">
        <v>0</v>
      </c>
      <c r="C377" s="1" t="b">
        <v>1</v>
      </c>
      <c r="D377" s="1" t="b">
        <v>0</v>
      </c>
      <c r="E377" s="1" t="b">
        <v>0</v>
      </c>
      <c r="F377" s="1" t="b">
        <v>0</v>
      </c>
      <c r="G377" s="1" t="b">
        <v>0</v>
      </c>
      <c r="H377" s="1" t="b">
        <v>0</v>
      </c>
      <c r="I377" s="1" t="b">
        <v>0</v>
      </c>
      <c r="O377" s="2" t="str">
        <f t="shared" si="10"/>
        <v>Act04</v>
      </c>
      <c r="P377" t="str">
        <f t="shared" si="11"/>
        <v>Act04</v>
      </c>
    </row>
    <row r="378" spans="1:16" ht="14.25">
      <c r="A378" s="8">
        <v>43052.714583333334</v>
      </c>
      <c r="B378" s="1" t="b">
        <v>0</v>
      </c>
      <c r="C378" s="1" t="b">
        <v>1</v>
      </c>
      <c r="D378" s="1" t="b">
        <v>0</v>
      </c>
      <c r="E378" s="1" t="b">
        <v>0</v>
      </c>
      <c r="F378" s="1" t="b">
        <v>0</v>
      </c>
      <c r="G378" s="1" t="b">
        <v>0</v>
      </c>
      <c r="H378" s="1" t="b">
        <v>0</v>
      </c>
      <c r="I378" s="1" t="b">
        <v>0</v>
      </c>
      <c r="O378" s="2" t="str">
        <f t="shared" si="10"/>
        <v>Act04</v>
      </c>
      <c r="P378" t="str">
        <f t="shared" si="11"/>
        <v>Act04</v>
      </c>
    </row>
    <row r="379" spans="1:16" ht="14.25">
      <c r="A379" s="8">
        <v>43052.714930555558</v>
      </c>
      <c r="B379" s="1" t="b">
        <v>0</v>
      </c>
      <c r="C379" s="1" t="b">
        <v>0</v>
      </c>
      <c r="D379" s="1" t="b">
        <v>0</v>
      </c>
      <c r="E379" s="1" t="b">
        <v>0</v>
      </c>
      <c r="F379" s="1" t="b">
        <v>0</v>
      </c>
      <c r="G379" s="1" t="b">
        <v>0</v>
      </c>
      <c r="H379" s="1" t="b">
        <v>0</v>
      </c>
      <c r="I379" s="1" t="b">
        <v>0</v>
      </c>
      <c r="O379" s="2" t="str">
        <f t="shared" si="10"/>
        <v>Idle</v>
      </c>
      <c r="P379" t="str">
        <f t="shared" si="11"/>
        <v>Idle</v>
      </c>
    </row>
    <row r="380" spans="1:16" ht="14.25">
      <c r="A380" s="8">
        <v>43052.715277777781</v>
      </c>
      <c r="B380" s="1" t="b">
        <v>0</v>
      </c>
      <c r="C380" s="1" t="b">
        <v>0</v>
      </c>
      <c r="D380" s="1" t="b">
        <v>1</v>
      </c>
      <c r="E380" s="1" t="b">
        <v>0</v>
      </c>
      <c r="F380" s="1" t="b">
        <v>0</v>
      </c>
      <c r="G380" s="1" t="b">
        <v>0</v>
      </c>
      <c r="H380" s="1" t="b">
        <v>0</v>
      </c>
      <c r="I380" s="1" t="b">
        <v>0</v>
      </c>
      <c r="O380" s="2" t="str">
        <f t="shared" si="10"/>
        <v>Act07</v>
      </c>
      <c r="P380" t="str">
        <f t="shared" si="11"/>
        <v>Act07</v>
      </c>
    </row>
    <row r="381" spans="1:16" ht="14.25">
      <c r="A381" s="8">
        <v>43052.715624999997</v>
      </c>
      <c r="B381" s="1" t="b">
        <v>0</v>
      </c>
      <c r="C381" s="1" t="b">
        <v>0</v>
      </c>
      <c r="D381" s="1" t="b">
        <v>1</v>
      </c>
      <c r="E381" s="1" t="b">
        <v>0</v>
      </c>
      <c r="F381" s="1" t="b">
        <v>0</v>
      </c>
      <c r="G381" s="1" t="b">
        <v>0</v>
      </c>
      <c r="H381" s="1" t="b">
        <v>0</v>
      </c>
      <c r="I381" s="1" t="b">
        <v>0</v>
      </c>
      <c r="O381" s="2" t="str">
        <f t="shared" si="10"/>
        <v>Act07</v>
      </c>
      <c r="P381" t="str">
        <f t="shared" si="11"/>
        <v>Act07</v>
      </c>
    </row>
    <row r="382" spans="1:16" ht="14.25">
      <c r="A382" s="8">
        <v>43052.71597222222</v>
      </c>
      <c r="B382" s="1" t="b">
        <v>0</v>
      </c>
      <c r="C382" s="1" t="b">
        <v>0</v>
      </c>
      <c r="D382" s="1" t="b">
        <v>1</v>
      </c>
      <c r="E382" s="1" t="b">
        <v>0</v>
      </c>
      <c r="F382" s="1" t="b">
        <v>0</v>
      </c>
      <c r="G382" s="1" t="b">
        <v>0</v>
      </c>
      <c r="H382" s="1" t="b">
        <v>0</v>
      </c>
      <c r="I382" s="1" t="b">
        <v>0</v>
      </c>
      <c r="O382" s="2" t="str">
        <f t="shared" si="10"/>
        <v>Act07</v>
      </c>
      <c r="P382" t="str">
        <f t="shared" si="11"/>
        <v>Act07</v>
      </c>
    </row>
    <row r="383" spans="1:16" ht="14.25">
      <c r="A383" s="8">
        <v>43052.716319444444</v>
      </c>
      <c r="B383" s="1" t="b">
        <v>0</v>
      </c>
      <c r="C383" s="1" t="b">
        <v>0</v>
      </c>
      <c r="D383" s="1" t="b">
        <v>1</v>
      </c>
      <c r="E383" s="1" t="b">
        <v>0</v>
      </c>
      <c r="F383" s="1" t="b">
        <v>0</v>
      </c>
      <c r="G383" s="1" t="b">
        <v>0</v>
      </c>
      <c r="H383" s="1" t="b">
        <v>0</v>
      </c>
      <c r="I383" s="1" t="b">
        <v>0</v>
      </c>
      <c r="O383" s="2" t="str">
        <f t="shared" si="10"/>
        <v>Act07</v>
      </c>
      <c r="P383" t="str">
        <f t="shared" si="11"/>
        <v>Act07</v>
      </c>
    </row>
    <row r="384" spans="1:16" ht="14.25">
      <c r="A384" s="8">
        <v>43052.716666666667</v>
      </c>
      <c r="B384" s="1" t="b">
        <v>0</v>
      </c>
      <c r="C384" s="1" t="b">
        <v>0</v>
      </c>
      <c r="D384" s="1" t="b">
        <v>1</v>
      </c>
      <c r="E384" s="1" t="b">
        <v>0</v>
      </c>
      <c r="F384" s="1" t="b">
        <v>0</v>
      </c>
      <c r="G384" s="1" t="b">
        <v>0</v>
      </c>
      <c r="H384" s="1" t="b">
        <v>0</v>
      </c>
      <c r="I384" s="1" t="b">
        <v>0</v>
      </c>
      <c r="O384" s="2" t="str">
        <f t="shared" si="10"/>
        <v>Act07</v>
      </c>
      <c r="P384" t="str">
        <f t="shared" si="11"/>
        <v>Act07</v>
      </c>
    </row>
    <row r="385" spans="1:16" ht="14.25">
      <c r="A385" s="8">
        <v>43052.717013888891</v>
      </c>
      <c r="B385" s="1" t="b">
        <v>0</v>
      </c>
      <c r="C385" s="1" t="b">
        <v>0</v>
      </c>
      <c r="D385" s="1" t="b">
        <v>1</v>
      </c>
      <c r="E385" s="1" t="b">
        <v>0</v>
      </c>
      <c r="F385" s="1" t="b">
        <v>0</v>
      </c>
      <c r="G385" s="1" t="b">
        <v>0</v>
      </c>
      <c r="H385" s="1" t="b">
        <v>0</v>
      </c>
      <c r="I385" s="1" t="b">
        <v>0</v>
      </c>
      <c r="O385" s="2" t="str">
        <f t="shared" si="10"/>
        <v>Act07</v>
      </c>
      <c r="P385" t="str">
        <f t="shared" si="11"/>
        <v>Act07</v>
      </c>
    </row>
    <row r="386" spans="1:16" ht="14.25">
      <c r="A386" s="8">
        <v>43052.717361111114</v>
      </c>
      <c r="B386" s="1" t="b">
        <v>0</v>
      </c>
      <c r="C386" s="1" t="b">
        <v>0</v>
      </c>
      <c r="D386" s="1" t="b">
        <v>1</v>
      </c>
      <c r="E386" s="1" t="b">
        <v>0</v>
      </c>
      <c r="F386" s="1" t="b">
        <v>0</v>
      </c>
      <c r="G386" s="1" t="b">
        <v>0</v>
      </c>
      <c r="H386" s="1" t="b">
        <v>0</v>
      </c>
      <c r="I386" s="1" t="b">
        <v>0</v>
      </c>
      <c r="O386" s="2" t="str">
        <f t="shared" si="10"/>
        <v>Act07</v>
      </c>
      <c r="P386" t="str">
        <f t="shared" si="11"/>
        <v>Act07</v>
      </c>
    </row>
    <row r="387" spans="1:16" ht="14.25">
      <c r="A387" s="8">
        <v>43052.71770833333</v>
      </c>
      <c r="B387" s="1" t="b">
        <v>0</v>
      </c>
      <c r="C387" s="1" t="b">
        <v>0</v>
      </c>
      <c r="D387" s="1" t="b">
        <v>1</v>
      </c>
      <c r="E387" s="1" t="b">
        <v>0</v>
      </c>
      <c r="F387" s="1" t="b">
        <v>0</v>
      </c>
      <c r="G387" s="1" t="b">
        <v>0</v>
      </c>
      <c r="H387" s="1" t="b">
        <v>0</v>
      </c>
      <c r="I387" s="1" t="b">
        <v>0</v>
      </c>
      <c r="O387" s="2" t="str">
        <f t="shared" si="10"/>
        <v>Act07</v>
      </c>
      <c r="P387" t="str">
        <f t="shared" si="11"/>
        <v>Act07</v>
      </c>
    </row>
    <row r="388" spans="1:16" ht="14.25">
      <c r="A388" s="8">
        <v>43052.718055555553</v>
      </c>
      <c r="B388" s="1" t="b">
        <v>0</v>
      </c>
      <c r="C388" s="1" t="b">
        <v>0</v>
      </c>
      <c r="D388" s="1" t="b">
        <v>1</v>
      </c>
      <c r="E388" s="1" t="b">
        <v>0</v>
      </c>
      <c r="F388" s="1" t="b">
        <v>0</v>
      </c>
      <c r="G388" s="1" t="b">
        <v>0</v>
      </c>
      <c r="H388" s="1" t="b">
        <v>0</v>
      </c>
      <c r="I388" s="1" t="b">
        <v>0</v>
      </c>
      <c r="O388" s="2" t="str">
        <f t="shared" si="10"/>
        <v>Act07</v>
      </c>
      <c r="P388" t="str">
        <f t="shared" si="11"/>
        <v>Act07</v>
      </c>
    </row>
    <row r="389" spans="1:16" ht="14.25">
      <c r="A389" s="8">
        <v>43052.718402777777</v>
      </c>
      <c r="B389" s="1" t="b">
        <v>0</v>
      </c>
      <c r="C389" s="1" t="b">
        <v>0</v>
      </c>
      <c r="D389" s="1" t="b">
        <v>1</v>
      </c>
      <c r="E389" s="1" t="b">
        <v>0</v>
      </c>
      <c r="F389" s="1" t="b">
        <v>0</v>
      </c>
      <c r="G389" s="1" t="b">
        <v>0</v>
      </c>
      <c r="H389" s="1" t="b">
        <v>0</v>
      </c>
      <c r="I389" s="1" t="b">
        <v>0</v>
      </c>
      <c r="O389" s="2" t="str">
        <f t="shared" si="10"/>
        <v>Act07</v>
      </c>
      <c r="P389" t="str">
        <f t="shared" si="11"/>
        <v>Act07</v>
      </c>
    </row>
    <row r="390" spans="1:16" ht="14.25">
      <c r="A390" s="8">
        <v>43052.71875</v>
      </c>
      <c r="B390" s="1" t="b">
        <v>0</v>
      </c>
      <c r="C390" s="1" t="b">
        <v>0</v>
      </c>
      <c r="D390" s="1" t="b">
        <v>1</v>
      </c>
      <c r="E390" s="1" t="b">
        <v>0</v>
      </c>
      <c r="F390" s="1" t="b">
        <v>0</v>
      </c>
      <c r="G390" s="1" t="b">
        <v>0</v>
      </c>
      <c r="H390" s="1" t="b">
        <v>0</v>
      </c>
      <c r="I390" s="1" t="b">
        <v>0</v>
      </c>
      <c r="O390" s="2" t="str">
        <f t="shared" si="10"/>
        <v>Act07</v>
      </c>
      <c r="P390" t="str">
        <f t="shared" si="11"/>
        <v>Act07</v>
      </c>
    </row>
    <row r="391" spans="1:16" ht="14.25">
      <c r="A391" s="8">
        <v>43052.719097222223</v>
      </c>
      <c r="B391" s="1" t="b">
        <v>0</v>
      </c>
      <c r="C391" s="1" t="b">
        <v>0</v>
      </c>
      <c r="D391" s="1" t="b">
        <v>1</v>
      </c>
      <c r="E391" s="1" t="b">
        <v>0</v>
      </c>
      <c r="F391" s="1" t="b">
        <v>0</v>
      </c>
      <c r="G391" s="1" t="b">
        <v>0</v>
      </c>
      <c r="H391" s="1" t="b">
        <v>0</v>
      </c>
      <c r="I391" s="1" t="b">
        <v>0</v>
      </c>
      <c r="O391" s="2" t="str">
        <f t="shared" si="10"/>
        <v>Act07</v>
      </c>
      <c r="P391" t="str">
        <f t="shared" si="11"/>
        <v>Act07</v>
      </c>
    </row>
    <row r="392" spans="1:16" ht="14.25">
      <c r="A392" s="8">
        <v>43052.719444444447</v>
      </c>
      <c r="B392" s="1" t="b">
        <v>0</v>
      </c>
      <c r="C392" s="1" t="b">
        <v>0</v>
      </c>
      <c r="D392" s="1" t="b">
        <v>1</v>
      </c>
      <c r="E392" s="1" t="b">
        <v>0</v>
      </c>
      <c r="F392" s="1" t="b">
        <v>0</v>
      </c>
      <c r="G392" s="1" t="b">
        <v>0</v>
      </c>
      <c r="H392" s="1" t="b">
        <v>0</v>
      </c>
      <c r="I392" s="1" t="b">
        <v>0</v>
      </c>
      <c r="O392" s="2" t="str">
        <f t="shared" si="10"/>
        <v>Act07</v>
      </c>
      <c r="P392" t="str">
        <f t="shared" si="11"/>
        <v>Act07</v>
      </c>
    </row>
    <row r="393" spans="1:16" ht="14.25">
      <c r="A393" s="8">
        <v>43052.71979166667</v>
      </c>
      <c r="B393" s="1" t="b">
        <v>0</v>
      </c>
      <c r="C393" s="1" t="b">
        <v>0</v>
      </c>
      <c r="D393" s="1" t="b">
        <v>0</v>
      </c>
      <c r="E393" s="1" t="b">
        <v>1</v>
      </c>
      <c r="F393" s="1" t="b">
        <v>0</v>
      </c>
      <c r="G393" s="1" t="b">
        <v>0</v>
      </c>
      <c r="H393" s="1" t="b">
        <v>0</v>
      </c>
      <c r="I393" s="1" t="b">
        <v>0</v>
      </c>
      <c r="O393" s="2" t="str">
        <f t="shared" si="10"/>
        <v>Act15</v>
      </c>
      <c r="P393" t="str">
        <f t="shared" si="11"/>
        <v>Act15</v>
      </c>
    </row>
    <row r="394" spans="1:16" ht="14.25">
      <c r="A394" s="8">
        <v>43052.720138888886</v>
      </c>
      <c r="B394" s="1" t="b">
        <v>0</v>
      </c>
      <c r="C394" s="1" t="b">
        <v>0</v>
      </c>
      <c r="D394" s="1" t="b">
        <v>0</v>
      </c>
      <c r="E394" s="1" t="b">
        <v>1</v>
      </c>
      <c r="F394" s="1" t="b">
        <v>0</v>
      </c>
      <c r="G394" s="1" t="b">
        <v>0</v>
      </c>
      <c r="H394" s="1" t="b">
        <v>0</v>
      </c>
      <c r="I394" s="1" t="b">
        <v>0</v>
      </c>
      <c r="O394" s="2" t="str">
        <f t="shared" si="10"/>
        <v>Act15</v>
      </c>
      <c r="P394" t="str">
        <f t="shared" si="11"/>
        <v>Act15</v>
      </c>
    </row>
    <row r="395" spans="1:16" ht="14.25">
      <c r="A395" s="8">
        <v>43052.720486111109</v>
      </c>
      <c r="B395" s="1" t="b">
        <v>0</v>
      </c>
      <c r="C395" s="1" t="b">
        <v>0</v>
      </c>
      <c r="D395" s="1" t="b">
        <v>0</v>
      </c>
      <c r="E395" s="1" t="b">
        <v>1</v>
      </c>
      <c r="F395" s="1" t="b">
        <v>0</v>
      </c>
      <c r="G395" s="1" t="b">
        <v>0</v>
      </c>
      <c r="H395" s="1" t="b">
        <v>0</v>
      </c>
      <c r="I395" s="1" t="b">
        <v>0</v>
      </c>
      <c r="O395" s="2" t="str">
        <f t="shared" si="10"/>
        <v>Act15</v>
      </c>
      <c r="P395" t="str">
        <f t="shared" si="11"/>
        <v>Act15</v>
      </c>
    </row>
    <row r="396" spans="1:16" ht="14.25">
      <c r="A396" s="8">
        <v>43052.720833333333</v>
      </c>
      <c r="B396" s="1" t="b">
        <v>0</v>
      </c>
      <c r="C396" s="1" t="b">
        <v>0</v>
      </c>
      <c r="D396" s="1" t="b">
        <v>0</v>
      </c>
      <c r="E396" s="1" t="b">
        <v>1</v>
      </c>
      <c r="F396" s="1" t="b">
        <v>1</v>
      </c>
      <c r="G396" s="1" t="b">
        <v>0</v>
      </c>
      <c r="H396" s="1" t="b">
        <v>0</v>
      </c>
      <c r="I396" s="1" t="b">
        <v>0</v>
      </c>
      <c r="O396" s="2" t="str">
        <f t="shared" si="10"/>
        <v>Act15</v>
      </c>
      <c r="P396" t="str">
        <f t="shared" si="11"/>
        <v>Act17</v>
      </c>
    </row>
    <row r="397" spans="1:16" ht="14.25">
      <c r="A397" s="8">
        <v>43052.721180555556</v>
      </c>
      <c r="B397" s="1" t="b">
        <v>0</v>
      </c>
      <c r="C397" s="1" t="b">
        <v>0</v>
      </c>
      <c r="D397" s="1" t="b">
        <v>0</v>
      </c>
      <c r="E397" s="1" t="b">
        <v>0</v>
      </c>
      <c r="F397" s="1" t="b">
        <v>1</v>
      </c>
      <c r="G397" s="1" t="b">
        <v>0</v>
      </c>
      <c r="H397" s="1" t="b">
        <v>0</v>
      </c>
      <c r="I397" s="1" t="b">
        <v>0</v>
      </c>
      <c r="O397" s="2" t="str">
        <f t="shared" si="10"/>
        <v>Act17</v>
      </c>
      <c r="P397" t="str">
        <f t="shared" si="11"/>
        <v>Act17</v>
      </c>
    </row>
    <row r="398" spans="1:16" ht="14.25">
      <c r="A398" s="8">
        <v>43052.72152777778</v>
      </c>
      <c r="B398" s="1" t="b">
        <v>0</v>
      </c>
      <c r="C398" s="1" t="b">
        <v>0</v>
      </c>
      <c r="D398" s="1" t="b">
        <v>0</v>
      </c>
      <c r="E398" s="1" t="b">
        <v>0</v>
      </c>
      <c r="F398" s="1" t="b">
        <v>1</v>
      </c>
      <c r="G398" s="1" t="b">
        <v>0</v>
      </c>
      <c r="H398" s="1" t="b">
        <v>0</v>
      </c>
      <c r="I398" s="1" t="b">
        <v>0</v>
      </c>
      <c r="O398" s="2" t="str">
        <f t="shared" si="10"/>
        <v>Act17</v>
      </c>
      <c r="P398" t="str">
        <f t="shared" si="11"/>
        <v>Act17</v>
      </c>
    </row>
    <row r="399" spans="1:16" ht="14.25">
      <c r="A399" s="8">
        <v>43052.721875000003</v>
      </c>
      <c r="B399" s="1" t="b">
        <v>0</v>
      </c>
      <c r="C399" s="1" t="b">
        <v>0</v>
      </c>
      <c r="D399" s="1" t="b">
        <v>0</v>
      </c>
      <c r="E399" s="1" t="b">
        <v>0</v>
      </c>
      <c r="F399" s="1" t="b">
        <v>0</v>
      </c>
      <c r="G399" s="1" t="b">
        <v>1</v>
      </c>
      <c r="H399" s="1" t="b">
        <v>0</v>
      </c>
      <c r="I399" s="1" t="b">
        <v>0</v>
      </c>
      <c r="O399" s="2" t="str">
        <f t="shared" si="10"/>
        <v>Act09</v>
      </c>
      <c r="P399" t="str">
        <f t="shared" si="11"/>
        <v>Act09</v>
      </c>
    </row>
    <row r="400" spans="1:16" ht="14.25">
      <c r="A400" s="8">
        <v>43052.722222222219</v>
      </c>
      <c r="B400" s="1" t="b">
        <v>0</v>
      </c>
      <c r="C400" s="1" t="b">
        <v>0</v>
      </c>
      <c r="D400" s="1" t="b">
        <v>0</v>
      </c>
      <c r="E400" s="1" t="b">
        <v>0</v>
      </c>
      <c r="F400" s="1" t="b">
        <v>0</v>
      </c>
      <c r="G400" s="1" t="b">
        <v>1</v>
      </c>
      <c r="H400" s="1" t="b">
        <v>0</v>
      </c>
      <c r="I400" s="1" t="b">
        <v>0</v>
      </c>
      <c r="O400" s="2" t="str">
        <f t="shared" si="10"/>
        <v>Act09</v>
      </c>
      <c r="P400" t="str">
        <f t="shared" si="11"/>
        <v>Act09</v>
      </c>
    </row>
    <row r="401" spans="1:16" ht="14.25">
      <c r="A401" s="8">
        <v>43052.722569444442</v>
      </c>
      <c r="B401" s="1" t="b">
        <v>0</v>
      </c>
      <c r="C401" s="1" t="b">
        <v>0</v>
      </c>
      <c r="D401" s="1" t="b">
        <v>0</v>
      </c>
      <c r="E401" s="1" t="b">
        <v>0</v>
      </c>
      <c r="F401" s="1" t="b">
        <v>0</v>
      </c>
      <c r="G401" s="1" t="b">
        <v>1</v>
      </c>
      <c r="H401" s="1" t="b">
        <v>0</v>
      </c>
      <c r="I401" s="1" t="b">
        <v>0</v>
      </c>
      <c r="O401" s="2" t="str">
        <f t="shared" si="10"/>
        <v>Act09</v>
      </c>
      <c r="P401" t="str">
        <f t="shared" si="11"/>
        <v>Act09</v>
      </c>
    </row>
    <row r="402" spans="1:16" ht="14.25">
      <c r="A402" s="8">
        <v>43052.722916666666</v>
      </c>
      <c r="B402" s="1" t="b">
        <v>0</v>
      </c>
      <c r="C402" s="1" t="b">
        <v>0</v>
      </c>
      <c r="D402" s="1" t="b">
        <v>0</v>
      </c>
      <c r="E402" s="1" t="b">
        <v>0</v>
      </c>
      <c r="F402" s="1" t="b">
        <v>0</v>
      </c>
      <c r="G402" s="1" t="b">
        <v>1</v>
      </c>
      <c r="H402" s="1" t="b">
        <v>0</v>
      </c>
      <c r="I402" s="1" t="b">
        <v>0</v>
      </c>
      <c r="O402" s="2" t="str">
        <f t="shared" si="10"/>
        <v>Act09</v>
      </c>
      <c r="P402" t="str">
        <f t="shared" si="11"/>
        <v>Act09</v>
      </c>
    </row>
    <row r="403" spans="1:16" ht="14.25">
      <c r="A403" s="8">
        <v>43052.723263888889</v>
      </c>
      <c r="B403" s="1" t="b">
        <v>0</v>
      </c>
      <c r="C403" s="1" t="b">
        <v>0</v>
      </c>
      <c r="D403" s="1" t="b">
        <v>0</v>
      </c>
      <c r="E403" s="1" t="b">
        <v>0</v>
      </c>
      <c r="F403" s="1" t="b">
        <v>0</v>
      </c>
      <c r="G403" s="1" t="b">
        <v>1</v>
      </c>
      <c r="H403" s="1" t="b">
        <v>0</v>
      </c>
      <c r="I403" s="1" t="b">
        <v>0</v>
      </c>
      <c r="O403" s="2" t="str">
        <f t="shared" si="10"/>
        <v>Act09</v>
      </c>
      <c r="P403" t="str">
        <f t="shared" si="11"/>
        <v>Act09</v>
      </c>
    </row>
    <row r="404" spans="1:16" ht="14.25">
      <c r="A404" s="8">
        <v>43052.723611111112</v>
      </c>
      <c r="B404" s="1" t="b">
        <v>0</v>
      </c>
      <c r="C404" s="1" t="b">
        <v>0</v>
      </c>
      <c r="D404" s="1" t="b">
        <v>0</v>
      </c>
      <c r="E404" s="1" t="b">
        <v>0</v>
      </c>
      <c r="F404" s="1" t="b">
        <v>0</v>
      </c>
      <c r="G404" s="1" t="b">
        <v>1</v>
      </c>
      <c r="H404" s="1" t="b">
        <v>0</v>
      </c>
      <c r="I404" s="1" t="b">
        <v>0</v>
      </c>
      <c r="O404" s="2" t="str">
        <f t="shared" si="10"/>
        <v>Act09</v>
      </c>
      <c r="P404" t="str">
        <f t="shared" si="11"/>
        <v>Act09</v>
      </c>
    </row>
    <row r="405" spans="1:16" ht="14.25">
      <c r="A405" s="8">
        <v>43052.723958333336</v>
      </c>
      <c r="B405" s="1" t="b">
        <v>0</v>
      </c>
      <c r="C405" s="1" t="b">
        <v>0</v>
      </c>
      <c r="D405" s="1" t="b">
        <v>0</v>
      </c>
      <c r="E405" s="1" t="b">
        <v>0</v>
      </c>
      <c r="F405" s="1" t="b">
        <v>0</v>
      </c>
      <c r="G405" s="1" t="b">
        <v>1</v>
      </c>
      <c r="H405" s="1" t="b">
        <v>0</v>
      </c>
      <c r="I405" s="1" t="b">
        <v>0</v>
      </c>
      <c r="O405" s="2" t="str">
        <f t="shared" si="10"/>
        <v>Act09</v>
      </c>
      <c r="P405" t="str">
        <f t="shared" si="11"/>
        <v>Act09</v>
      </c>
    </row>
    <row r="406" spans="1:16" ht="14.25">
      <c r="A406" s="8">
        <v>43052.724305555559</v>
      </c>
      <c r="B406" s="1" t="b">
        <v>0</v>
      </c>
      <c r="C406" s="1" t="b">
        <v>0</v>
      </c>
      <c r="D406" s="1" t="b">
        <v>0</v>
      </c>
      <c r="E406" s="1" t="b">
        <v>0</v>
      </c>
      <c r="F406" s="1" t="b">
        <v>0</v>
      </c>
      <c r="G406" s="1" t="b">
        <v>1</v>
      </c>
      <c r="H406" s="1" t="b">
        <v>0</v>
      </c>
      <c r="I406" s="1" t="b">
        <v>0</v>
      </c>
      <c r="O406" s="2" t="str">
        <f t="shared" si="10"/>
        <v>Act09</v>
      </c>
      <c r="P406" t="str">
        <f t="shared" si="11"/>
        <v>Act09</v>
      </c>
    </row>
    <row r="407" spans="1:16" ht="14.25">
      <c r="A407" s="8">
        <v>43052.724652777775</v>
      </c>
      <c r="B407" s="1" t="b">
        <v>0</v>
      </c>
      <c r="C407" s="1" t="b">
        <v>0</v>
      </c>
      <c r="D407" s="1" t="b">
        <v>0</v>
      </c>
      <c r="E407" s="1" t="b">
        <v>0</v>
      </c>
      <c r="F407" s="1" t="b">
        <v>0</v>
      </c>
      <c r="G407" s="1" t="b">
        <v>1</v>
      </c>
      <c r="H407" s="1" t="b">
        <v>0</v>
      </c>
      <c r="I407" s="1" t="b">
        <v>0</v>
      </c>
      <c r="O407" s="2" t="str">
        <f t="shared" si="10"/>
        <v>Act09</v>
      </c>
      <c r="P407" t="str">
        <f t="shared" si="11"/>
        <v>Act09</v>
      </c>
    </row>
    <row r="408" spans="1:16" ht="14.25">
      <c r="A408" s="8">
        <v>43052.724999999999</v>
      </c>
      <c r="B408" s="1" t="b">
        <v>0</v>
      </c>
      <c r="C408" s="1" t="b">
        <v>0</v>
      </c>
      <c r="D408" s="1" t="b">
        <v>0</v>
      </c>
      <c r="E408" s="1" t="b">
        <v>0</v>
      </c>
      <c r="F408" s="1" t="b">
        <v>0</v>
      </c>
      <c r="G408" s="1" t="b">
        <v>1</v>
      </c>
      <c r="H408" s="1" t="b">
        <v>0</v>
      </c>
      <c r="I408" s="1" t="b">
        <v>0</v>
      </c>
      <c r="O408" s="2" t="str">
        <f t="shared" si="10"/>
        <v>Act09</v>
      </c>
      <c r="P408" t="str">
        <f t="shared" si="11"/>
        <v>Act09</v>
      </c>
    </row>
    <row r="409" spans="1:16" ht="14.25">
      <c r="A409" s="8">
        <v>43052.725347222222</v>
      </c>
      <c r="B409" s="1" t="b">
        <v>0</v>
      </c>
      <c r="C409" s="1" t="b">
        <v>0</v>
      </c>
      <c r="D409" s="1" t="b">
        <v>0</v>
      </c>
      <c r="E409" s="1" t="b">
        <v>0</v>
      </c>
      <c r="F409" s="1" t="b">
        <v>0</v>
      </c>
      <c r="G409" s="1" t="b">
        <v>1</v>
      </c>
      <c r="H409" s="1" t="b">
        <v>0</v>
      </c>
      <c r="I409" s="1" t="b">
        <v>0</v>
      </c>
      <c r="O409" s="2" t="str">
        <f t="shared" si="10"/>
        <v>Act09</v>
      </c>
      <c r="P409" t="str">
        <f t="shared" si="11"/>
        <v>Act09</v>
      </c>
    </row>
    <row r="410" spans="1:16" ht="14.25">
      <c r="A410" s="8">
        <v>43052.725694444445</v>
      </c>
      <c r="B410" s="1" t="b">
        <v>0</v>
      </c>
      <c r="C410" s="1" t="b">
        <v>0</v>
      </c>
      <c r="D410" s="1" t="b">
        <v>0</v>
      </c>
      <c r="E410" s="1" t="b">
        <v>0</v>
      </c>
      <c r="F410" s="1" t="b">
        <v>0</v>
      </c>
      <c r="G410" s="1" t="b">
        <v>1</v>
      </c>
      <c r="H410" s="1" t="b">
        <v>0</v>
      </c>
      <c r="I410" s="1" t="b">
        <v>0</v>
      </c>
      <c r="O410" s="2" t="str">
        <f t="shared" si="10"/>
        <v>Act09</v>
      </c>
      <c r="P410" t="str">
        <f t="shared" si="11"/>
        <v>Act09</v>
      </c>
    </row>
    <row r="411" spans="1:16" ht="14.25">
      <c r="A411" s="8">
        <v>43052.726041666669</v>
      </c>
      <c r="B411" s="1" t="b">
        <v>0</v>
      </c>
      <c r="C411" s="1" t="b">
        <v>0</v>
      </c>
      <c r="D411" s="1" t="b">
        <v>0</v>
      </c>
      <c r="E411" s="1" t="b">
        <v>0</v>
      </c>
      <c r="F411" s="1" t="b">
        <v>0</v>
      </c>
      <c r="G411" s="1" t="b">
        <v>1</v>
      </c>
      <c r="H411" s="1" t="b">
        <v>0</v>
      </c>
      <c r="I411" s="1" t="b">
        <v>0</v>
      </c>
      <c r="O411" s="2" t="str">
        <f t="shared" si="10"/>
        <v>Act09</v>
      </c>
      <c r="P411" t="str">
        <f t="shared" si="11"/>
        <v>Act09</v>
      </c>
    </row>
    <row r="412" spans="1:16" ht="14.25">
      <c r="A412" s="8">
        <v>43052.726388888892</v>
      </c>
      <c r="B412" s="1" t="b">
        <v>0</v>
      </c>
      <c r="C412" s="1" t="b">
        <v>0</v>
      </c>
      <c r="D412" s="1" t="b">
        <v>0</v>
      </c>
      <c r="E412" s="1" t="b">
        <v>0</v>
      </c>
      <c r="F412" s="1" t="b">
        <v>0</v>
      </c>
      <c r="G412" s="1" t="b">
        <v>1</v>
      </c>
      <c r="H412" s="1" t="b">
        <v>0</v>
      </c>
      <c r="I412" s="1" t="b">
        <v>0</v>
      </c>
      <c r="O412" s="2" t="str">
        <f t="shared" si="10"/>
        <v>Act09</v>
      </c>
      <c r="P412" t="str">
        <f t="shared" si="11"/>
        <v>Act09</v>
      </c>
    </row>
    <row r="413" spans="1:16" ht="14.25">
      <c r="A413" s="8">
        <v>43052.726736111108</v>
      </c>
      <c r="B413" s="1" t="b">
        <v>0</v>
      </c>
      <c r="C413" s="1" t="b">
        <v>0</v>
      </c>
      <c r="D413" s="1" t="b">
        <v>0</v>
      </c>
      <c r="E413" s="1" t="b">
        <v>0</v>
      </c>
      <c r="F413" s="1" t="b">
        <v>0</v>
      </c>
      <c r="G413" s="1" t="b">
        <v>1</v>
      </c>
      <c r="H413" s="1" t="b">
        <v>0</v>
      </c>
      <c r="I413" s="1" t="b">
        <v>0</v>
      </c>
      <c r="O413" s="2" t="str">
        <f t="shared" si="10"/>
        <v>Act09</v>
      </c>
      <c r="P413" t="str">
        <f t="shared" si="11"/>
        <v>Act09</v>
      </c>
    </row>
    <row r="414" spans="1:16" ht="14.25">
      <c r="A414" s="8">
        <v>43052.727083333331</v>
      </c>
      <c r="B414" s="1" t="b">
        <v>0</v>
      </c>
      <c r="C414" s="1" t="b">
        <v>0</v>
      </c>
      <c r="D414" s="1" t="b">
        <v>0</v>
      </c>
      <c r="E414" s="1" t="b">
        <v>0</v>
      </c>
      <c r="F414" s="1" t="b">
        <v>0</v>
      </c>
      <c r="G414" s="1" t="b">
        <v>1</v>
      </c>
      <c r="H414" s="1" t="b">
        <v>0</v>
      </c>
      <c r="I414" s="1" t="b">
        <v>0</v>
      </c>
      <c r="O414" s="2" t="str">
        <f t="shared" si="10"/>
        <v>Act09</v>
      </c>
      <c r="P414" t="str">
        <f t="shared" si="11"/>
        <v>Act09</v>
      </c>
    </row>
    <row r="415" spans="1:16" ht="14.25">
      <c r="A415" s="8">
        <v>43052.727430555555</v>
      </c>
      <c r="B415" s="1" t="b">
        <v>0</v>
      </c>
      <c r="C415" s="1" t="b">
        <v>0</v>
      </c>
      <c r="D415" s="1" t="b">
        <v>0</v>
      </c>
      <c r="E415" s="1" t="b">
        <v>0</v>
      </c>
      <c r="F415" s="1" t="b">
        <v>0</v>
      </c>
      <c r="G415" s="1" t="b">
        <v>1</v>
      </c>
      <c r="H415" s="1" t="b">
        <v>1</v>
      </c>
      <c r="I415" s="1" t="b">
        <v>0</v>
      </c>
      <c r="O415" s="2" t="str">
        <f t="shared" si="10"/>
        <v>Act09</v>
      </c>
      <c r="P415" t="str">
        <f t="shared" si="11"/>
        <v>Act22</v>
      </c>
    </row>
    <row r="416" spans="1:16" ht="14.25">
      <c r="A416" s="8">
        <v>43052.727777777778</v>
      </c>
      <c r="B416" s="1" t="b">
        <v>0</v>
      </c>
      <c r="C416" s="1" t="b">
        <v>0</v>
      </c>
      <c r="D416" s="1" t="b">
        <v>0</v>
      </c>
      <c r="E416" s="1" t="b">
        <v>0</v>
      </c>
      <c r="F416" s="1" t="b">
        <v>0</v>
      </c>
      <c r="G416" s="1" t="b">
        <v>0</v>
      </c>
      <c r="H416" s="1" t="b">
        <v>1</v>
      </c>
      <c r="I416" s="1" t="b">
        <v>0</v>
      </c>
      <c r="O416" s="2" t="str">
        <f t="shared" si="10"/>
        <v>Act22</v>
      </c>
      <c r="P416" t="str">
        <f t="shared" si="11"/>
        <v>Act22</v>
      </c>
    </row>
    <row r="417" spans="1:16" ht="14.25">
      <c r="A417" s="8">
        <v>43052.728125000001</v>
      </c>
      <c r="B417" s="1" t="b">
        <v>0</v>
      </c>
      <c r="C417" s="1" t="b">
        <v>0</v>
      </c>
      <c r="D417" s="1" t="b">
        <v>0</v>
      </c>
      <c r="E417" s="1" t="b">
        <v>0</v>
      </c>
      <c r="F417" s="1" t="b">
        <v>0</v>
      </c>
      <c r="G417" s="1" t="b">
        <v>0</v>
      </c>
      <c r="H417" s="1" t="b">
        <v>1</v>
      </c>
      <c r="I417" s="1" t="b">
        <v>0</v>
      </c>
      <c r="O417" s="2" t="str">
        <f t="shared" si="10"/>
        <v>Act22</v>
      </c>
      <c r="P417" t="str">
        <f t="shared" si="11"/>
        <v>Act22</v>
      </c>
    </row>
    <row r="418" spans="1:16" ht="14.25">
      <c r="A418" s="8">
        <v>43052.728472222225</v>
      </c>
      <c r="B418" s="1" t="b">
        <v>0</v>
      </c>
      <c r="C418" s="1" t="b">
        <v>0</v>
      </c>
      <c r="D418" s="1" t="b">
        <v>0</v>
      </c>
      <c r="E418" s="1" t="b">
        <v>0</v>
      </c>
      <c r="F418" s="1" t="b">
        <v>0</v>
      </c>
      <c r="G418" s="1" t="b">
        <v>0</v>
      </c>
      <c r="H418" s="1" t="b">
        <v>1</v>
      </c>
      <c r="I418" s="1" t="b">
        <v>0</v>
      </c>
      <c r="O418" s="2" t="str">
        <f t="shared" si="10"/>
        <v>Act22</v>
      </c>
      <c r="P418" t="str">
        <f t="shared" si="11"/>
        <v>Act22</v>
      </c>
    </row>
    <row r="419" spans="1:16" ht="14.25">
      <c r="A419" s="8">
        <v>43052.728819444441</v>
      </c>
      <c r="B419" s="1" t="b">
        <v>0</v>
      </c>
      <c r="C419" s="1" t="b">
        <v>0</v>
      </c>
      <c r="D419" s="1" t="b">
        <v>0</v>
      </c>
      <c r="E419" s="1" t="b">
        <v>0</v>
      </c>
      <c r="F419" s="1" t="b">
        <v>0</v>
      </c>
      <c r="G419" s="1" t="b">
        <v>0</v>
      </c>
      <c r="H419" s="1" t="b">
        <v>0</v>
      </c>
      <c r="I419" s="1" t="b">
        <v>1</v>
      </c>
      <c r="O419" s="2" t="str">
        <f t="shared" si="10"/>
        <v>Act23</v>
      </c>
      <c r="P419" t="str">
        <f t="shared" si="11"/>
        <v>Act23</v>
      </c>
    </row>
    <row r="420" spans="1:16" ht="14.25">
      <c r="A420" s="8">
        <v>43052.729166666664</v>
      </c>
      <c r="B420" s="1" t="b">
        <v>0</v>
      </c>
      <c r="C420" s="1" t="b">
        <v>0</v>
      </c>
      <c r="D420" s="1" t="b">
        <v>0</v>
      </c>
      <c r="E420" s="1" t="b">
        <v>0</v>
      </c>
      <c r="F420" s="1" t="b">
        <v>0</v>
      </c>
      <c r="G420" s="1" t="b">
        <v>0</v>
      </c>
      <c r="H420" s="1" t="b">
        <v>0</v>
      </c>
      <c r="I420" s="1" t="b">
        <v>1</v>
      </c>
      <c r="O420" s="2" t="str">
        <f t="shared" si="10"/>
        <v>Act23</v>
      </c>
      <c r="P420" t="str">
        <f t="shared" si="11"/>
        <v>Act23</v>
      </c>
    </row>
    <row r="421" spans="1:16" ht="14.25">
      <c r="A421" s="8">
        <v>43052.729513888888</v>
      </c>
      <c r="B421" s="1" t="b">
        <v>0</v>
      </c>
      <c r="C421" s="1" t="b">
        <v>0</v>
      </c>
      <c r="D421" s="1" t="b">
        <v>0</v>
      </c>
      <c r="E421" s="1" t="b">
        <v>0</v>
      </c>
      <c r="F421" s="1" t="b">
        <v>0</v>
      </c>
      <c r="G421" s="1" t="b">
        <v>0</v>
      </c>
      <c r="H421" s="1" t="b">
        <v>0</v>
      </c>
      <c r="I421" s="1" t="b">
        <v>1</v>
      </c>
      <c r="O421" s="2" t="str">
        <f t="shared" si="10"/>
        <v>Act23</v>
      </c>
      <c r="P421" t="str">
        <f t="shared" si="11"/>
        <v>Act23</v>
      </c>
    </row>
    <row r="425" spans="1:16" ht="12.75">
      <c r="A425" s="1" t="s">
        <v>31</v>
      </c>
    </row>
    <row r="426" spans="1:16" ht="12.75">
      <c r="A426" s="1" t="s">
        <v>10</v>
      </c>
      <c r="B426" s="1" t="s">
        <v>2</v>
      </c>
      <c r="C426" s="1" t="s">
        <v>3</v>
      </c>
      <c r="D426" s="1" t="s">
        <v>4</v>
      </c>
      <c r="E426" s="1" t="s">
        <v>5</v>
      </c>
      <c r="F426" s="1" t="s">
        <v>6</v>
      </c>
      <c r="G426" s="1" t="s">
        <v>8</v>
      </c>
      <c r="H426" s="1" t="s">
        <v>32</v>
      </c>
      <c r="I426" s="1" t="s">
        <v>21</v>
      </c>
    </row>
    <row r="427" spans="1:16" ht="12.75">
      <c r="A427" s="8">
        <v>43060.403819444444</v>
      </c>
      <c r="B427" s="1" t="b">
        <v>0</v>
      </c>
      <c r="C427" s="1" t="b">
        <v>0</v>
      </c>
      <c r="D427" s="1" t="b">
        <v>0</v>
      </c>
      <c r="E427" s="1" t="b">
        <v>0</v>
      </c>
      <c r="F427" s="1" t="b">
        <v>0</v>
      </c>
      <c r="G427" s="1" t="b">
        <v>0</v>
      </c>
      <c r="H427" s="1" t="b">
        <v>0</v>
      </c>
      <c r="I427" s="1" t="b">
        <v>0</v>
      </c>
      <c r="O427" t="str">
        <f t="shared" ref="O427:O485" si="12">IF(B427,$B$426,IF(C427,$C$426,IF(D427,$D$426,IF(E427,$E$426,IF(F427,$F$426,IF(G427,$G$426,IF(H427,$H$426,IF(I427,$I$426,IF(J427,$J$426,IF(K427,$K$426,"Idle"))))))))))</f>
        <v>Idle</v>
      </c>
      <c r="P427" t="str">
        <f t="shared" ref="P427:P485" si="13">IF(K427,$K$426,IF(J427,$J$426,IF(I427,$I$426,IF(H427,$H$426,IF(G427,$G$426,IF(F427,$F$426,IF(E427,$E$426,IF(D427,$D$426,IF(C427,$C$426,IF(B427,$B$426,"Idle"))))))))))</f>
        <v>Idle</v>
      </c>
    </row>
    <row r="428" spans="1:16" ht="12.75">
      <c r="A428" s="8">
        <v>43060.404166666667</v>
      </c>
      <c r="B428" s="1" t="b">
        <v>1</v>
      </c>
      <c r="C428" s="1" t="b">
        <v>0</v>
      </c>
      <c r="D428" s="1" t="b">
        <v>0</v>
      </c>
      <c r="E428" s="1" t="b">
        <v>0</v>
      </c>
      <c r="F428" s="1" t="b">
        <v>0</v>
      </c>
      <c r="G428" s="1" t="b">
        <v>0</v>
      </c>
      <c r="H428" s="1" t="b">
        <v>0</v>
      </c>
      <c r="I428" s="1" t="b">
        <v>0</v>
      </c>
      <c r="O428" t="str">
        <f t="shared" si="12"/>
        <v>Act24</v>
      </c>
      <c r="P428" t="str">
        <f t="shared" si="13"/>
        <v>Act24</v>
      </c>
    </row>
    <row r="429" spans="1:16" ht="12.75">
      <c r="A429" s="8">
        <v>43060.404513888891</v>
      </c>
      <c r="B429" s="1" t="b">
        <v>1</v>
      </c>
      <c r="C429" s="1" t="b">
        <v>0</v>
      </c>
      <c r="D429" s="1" t="b">
        <v>0</v>
      </c>
      <c r="E429" s="1" t="b">
        <v>0</v>
      </c>
      <c r="F429" s="1" t="b">
        <v>0</v>
      </c>
      <c r="G429" s="1" t="b">
        <v>0</v>
      </c>
      <c r="H429" s="1" t="b">
        <v>0</v>
      </c>
      <c r="I429" s="1" t="b">
        <v>0</v>
      </c>
      <c r="O429" t="str">
        <f t="shared" si="12"/>
        <v>Act24</v>
      </c>
      <c r="P429" t="str">
        <f t="shared" si="13"/>
        <v>Act24</v>
      </c>
    </row>
    <row r="430" spans="1:16" ht="12.75">
      <c r="A430" s="8">
        <v>43060.404861111114</v>
      </c>
      <c r="B430" s="1" t="b">
        <v>1</v>
      </c>
      <c r="C430" s="1" t="b">
        <v>0</v>
      </c>
      <c r="D430" s="1" t="b">
        <v>0</v>
      </c>
      <c r="E430" s="1" t="b">
        <v>0</v>
      </c>
      <c r="F430" s="1" t="b">
        <v>0</v>
      </c>
      <c r="G430" s="1" t="b">
        <v>0</v>
      </c>
      <c r="H430" s="1" t="b">
        <v>0</v>
      </c>
      <c r="I430" s="1" t="b">
        <v>0</v>
      </c>
      <c r="O430" t="str">
        <f t="shared" si="12"/>
        <v>Act24</v>
      </c>
      <c r="P430" t="str">
        <f t="shared" si="13"/>
        <v>Act24</v>
      </c>
    </row>
    <row r="431" spans="1:16" ht="12.75">
      <c r="A431" s="8">
        <v>43060.40520833333</v>
      </c>
      <c r="B431" s="1" t="b">
        <v>1</v>
      </c>
      <c r="C431" s="1" t="b">
        <v>0</v>
      </c>
      <c r="D431" s="1" t="b">
        <v>0</v>
      </c>
      <c r="E431" s="1" t="b">
        <v>0</v>
      </c>
      <c r="F431" s="1" t="b">
        <v>0</v>
      </c>
      <c r="G431" s="1" t="b">
        <v>0</v>
      </c>
      <c r="H431" s="1" t="b">
        <v>0</v>
      </c>
      <c r="I431" s="1" t="b">
        <v>0</v>
      </c>
      <c r="O431" t="str">
        <f t="shared" si="12"/>
        <v>Act24</v>
      </c>
      <c r="P431" t="str">
        <f t="shared" si="13"/>
        <v>Act24</v>
      </c>
    </row>
    <row r="432" spans="1:16" ht="12.75">
      <c r="A432" s="8">
        <v>43060.405555555553</v>
      </c>
      <c r="B432" s="1" t="b">
        <v>1</v>
      </c>
      <c r="C432" s="1" t="b">
        <v>0</v>
      </c>
      <c r="D432" s="1" t="b">
        <v>0</v>
      </c>
      <c r="E432" s="1" t="b">
        <v>0</v>
      </c>
      <c r="F432" s="1" t="b">
        <v>0</v>
      </c>
      <c r="G432" s="1" t="b">
        <v>0</v>
      </c>
      <c r="H432" s="1" t="b">
        <v>0</v>
      </c>
      <c r="I432" s="1" t="b">
        <v>0</v>
      </c>
      <c r="O432" t="str">
        <f t="shared" si="12"/>
        <v>Act24</v>
      </c>
      <c r="P432" t="str">
        <f t="shared" si="13"/>
        <v>Act24</v>
      </c>
    </row>
    <row r="433" spans="1:16" ht="12.75">
      <c r="A433" s="8">
        <v>43060.405902777777</v>
      </c>
      <c r="B433" s="1" t="b">
        <v>1</v>
      </c>
      <c r="C433" s="1" t="b">
        <v>0</v>
      </c>
      <c r="D433" s="1" t="b">
        <v>0</v>
      </c>
      <c r="E433" s="1" t="b">
        <v>0</v>
      </c>
      <c r="F433" s="1" t="b">
        <v>0</v>
      </c>
      <c r="G433" s="1" t="b">
        <v>0</v>
      </c>
      <c r="H433" s="1" t="b">
        <v>0</v>
      </c>
      <c r="I433" s="1" t="b">
        <v>0</v>
      </c>
      <c r="O433" t="str">
        <f t="shared" si="12"/>
        <v>Act24</v>
      </c>
      <c r="P433" t="str">
        <f t="shared" si="13"/>
        <v>Act24</v>
      </c>
    </row>
    <row r="434" spans="1:16" ht="12.75">
      <c r="A434" s="8">
        <v>43060.40625</v>
      </c>
      <c r="B434" s="1" t="b">
        <v>1</v>
      </c>
      <c r="C434" s="1" t="b">
        <v>0</v>
      </c>
      <c r="D434" s="1" t="b">
        <v>0</v>
      </c>
      <c r="E434" s="1" t="b">
        <v>0</v>
      </c>
      <c r="F434" s="1" t="b">
        <v>0</v>
      </c>
      <c r="G434" s="1" t="b">
        <v>0</v>
      </c>
      <c r="H434" s="1" t="b">
        <v>0</v>
      </c>
      <c r="I434" s="1" t="b">
        <v>0</v>
      </c>
      <c r="O434" t="str">
        <f t="shared" si="12"/>
        <v>Act24</v>
      </c>
      <c r="P434" t="str">
        <f t="shared" si="13"/>
        <v>Act24</v>
      </c>
    </row>
    <row r="435" spans="1:16" ht="12.75">
      <c r="A435" s="8">
        <v>43060.406597222223</v>
      </c>
      <c r="B435" s="1" t="b">
        <v>1</v>
      </c>
      <c r="C435" s="1" t="b">
        <v>1</v>
      </c>
      <c r="D435" s="1" t="b">
        <v>0</v>
      </c>
      <c r="E435" s="1" t="b">
        <v>0</v>
      </c>
      <c r="F435" s="1" t="b">
        <v>0</v>
      </c>
      <c r="G435" s="1" t="b">
        <v>0</v>
      </c>
      <c r="H435" s="1" t="b">
        <v>0</v>
      </c>
      <c r="I435" s="1" t="b">
        <v>0</v>
      </c>
      <c r="O435" t="str">
        <f t="shared" si="12"/>
        <v>Act24</v>
      </c>
      <c r="P435" t="str">
        <f t="shared" si="13"/>
        <v>Act16</v>
      </c>
    </row>
    <row r="436" spans="1:16" ht="12.75">
      <c r="A436" s="8">
        <v>43060.406944444447</v>
      </c>
      <c r="B436" s="1" t="b">
        <v>0</v>
      </c>
      <c r="C436" s="1" t="b">
        <v>1</v>
      </c>
      <c r="D436" s="1" t="b">
        <v>0</v>
      </c>
      <c r="E436" s="1" t="b">
        <v>0</v>
      </c>
      <c r="F436" s="1" t="b">
        <v>0</v>
      </c>
      <c r="G436" s="1" t="b">
        <v>0</v>
      </c>
      <c r="H436" s="1" t="b">
        <v>0</v>
      </c>
      <c r="I436" s="1" t="b">
        <v>0</v>
      </c>
      <c r="O436" t="str">
        <f t="shared" si="12"/>
        <v>Act16</v>
      </c>
      <c r="P436" t="str">
        <f t="shared" si="13"/>
        <v>Act16</v>
      </c>
    </row>
    <row r="437" spans="1:16" ht="12.75">
      <c r="A437" s="8">
        <v>43060.40729166667</v>
      </c>
      <c r="B437" s="1" t="b">
        <v>0</v>
      </c>
      <c r="C437" s="1" t="b">
        <v>1</v>
      </c>
      <c r="D437" s="1" t="b">
        <v>0</v>
      </c>
      <c r="E437" s="1" t="b">
        <v>0</v>
      </c>
      <c r="F437" s="1" t="b">
        <v>0</v>
      </c>
      <c r="G437" s="1" t="b">
        <v>0</v>
      </c>
      <c r="H437" s="1" t="b">
        <v>0</v>
      </c>
      <c r="I437" s="1" t="b">
        <v>0</v>
      </c>
      <c r="O437" t="str">
        <f t="shared" si="12"/>
        <v>Act16</v>
      </c>
      <c r="P437" t="str">
        <f t="shared" si="13"/>
        <v>Act16</v>
      </c>
    </row>
    <row r="438" spans="1:16" ht="12.75">
      <c r="A438" s="8">
        <v>43060.407638888886</v>
      </c>
      <c r="B438" s="1" t="b">
        <v>0</v>
      </c>
      <c r="C438" s="1" t="b">
        <v>0</v>
      </c>
      <c r="D438" s="1" t="b">
        <v>1</v>
      </c>
      <c r="E438" s="1" t="b">
        <v>0</v>
      </c>
      <c r="F438" s="1" t="b">
        <v>0</v>
      </c>
      <c r="G438" s="1" t="b">
        <v>0</v>
      </c>
      <c r="H438" s="1" t="b">
        <v>0</v>
      </c>
      <c r="I438" s="1" t="b">
        <v>0</v>
      </c>
      <c r="O438" t="str">
        <f t="shared" si="12"/>
        <v>Act02</v>
      </c>
      <c r="P438" t="str">
        <f t="shared" si="13"/>
        <v>Act02</v>
      </c>
    </row>
    <row r="439" spans="1:16" ht="12.75">
      <c r="A439" s="8">
        <v>43060.407986111109</v>
      </c>
      <c r="B439" s="1" t="b">
        <v>0</v>
      </c>
      <c r="C439" s="1" t="b">
        <v>0</v>
      </c>
      <c r="D439" s="1" t="b">
        <v>1</v>
      </c>
      <c r="E439" s="1" t="b">
        <v>0</v>
      </c>
      <c r="F439" s="1" t="b">
        <v>0</v>
      </c>
      <c r="G439" s="1" t="b">
        <v>0</v>
      </c>
      <c r="H439" s="1" t="b">
        <v>0</v>
      </c>
      <c r="I439" s="1" t="b">
        <v>0</v>
      </c>
      <c r="O439" t="str">
        <f t="shared" si="12"/>
        <v>Act02</v>
      </c>
      <c r="P439" t="str">
        <f t="shared" si="13"/>
        <v>Act02</v>
      </c>
    </row>
    <row r="440" spans="1:16" ht="12.75">
      <c r="A440" s="8">
        <v>43060.408333333333</v>
      </c>
      <c r="B440" s="1" t="b">
        <v>0</v>
      </c>
      <c r="C440" s="1" t="b">
        <v>0</v>
      </c>
      <c r="D440" s="1" t="b">
        <v>1</v>
      </c>
      <c r="E440" s="1" t="b">
        <v>0</v>
      </c>
      <c r="F440" s="1" t="b">
        <v>0</v>
      </c>
      <c r="G440" s="1" t="b">
        <v>0</v>
      </c>
      <c r="H440" s="1" t="b">
        <v>0</v>
      </c>
      <c r="I440" s="1" t="b">
        <v>0</v>
      </c>
      <c r="O440" t="str">
        <f t="shared" si="12"/>
        <v>Act02</v>
      </c>
      <c r="P440" t="str">
        <f t="shared" si="13"/>
        <v>Act02</v>
      </c>
    </row>
    <row r="441" spans="1:16" ht="12.75">
      <c r="A441" s="8">
        <v>43060.408680555556</v>
      </c>
      <c r="B441" s="1" t="b">
        <v>0</v>
      </c>
      <c r="C441" s="1" t="b">
        <v>0</v>
      </c>
      <c r="D441" s="1" t="b">
        <v>0</v>
      </c>
      <c r="E441" s="1" t="b">
        <v>1</v>
      </c>
      <c r="F441" s="1" t="b">
        <v>0</v>
      </c>
      <c r="G441" s="1" t="b">
        <v>0</v>
      </c>
      <c r="H441" s="1" t="b">
        <v>0</v>
      </c>
      <c r="I441" s="1" t="b">
        <v>0</v>
      </c>
      <c r="O441" t="str">
        <f t="shared" si="12"/>
        <v>Act05</v>
      </c>
      <c r="P441" t="str">
        <f t="shared" si="13"/>
        <v>Act05</v>
      </c>
    </row>
    <row r="442" spans="1:16" ht="12.75">
      <c r="A442" s="8">
        <v>43060.40902777778</v>
      </c>
      <c r="B442" s="1" t="b">
        <v>0</v>
      </c>
      <c r="C442" s="1" t="b">
        <v>0</v>
      </c>
      <c r="D442" s="1" t="b">
        <v>0</v>
      </c>
      <c r="E442" s="1" t="b">
        <v>1</v>
      </c>
      <c r="F442" s="1" t="b">
        <v>0</v>
      </c>
      <c r="G442" s="1" t="b">
        <v>0</v>
      </c>
      <c r="H442" s="1" t="b">
        <v>0</v>
      </c>
      <c r="I442" s="1" t="b">
        <v>0</v>
      </c>
      <c r="O442" t="str">
        <f t="shared" si="12"/>
        <v>Act05</v>
      </c>
      <c r="P442" t="str">
        <f t="shared" si="13"/>
        <v>Act05</v>
      </c>
    </row>
    <row r="443" spans="1:16" ht="12.75">
      <c r="A443" s="8">
        <v>43060.409375000003</v>
      </c>
      <c r="B443" s="1" t="b">
        <v>0</v>
      </c>
      <c r="C443" s="1" t="b">
        <v>0</v>
      </c>
      <c r="D443" s="1" t="b">
        <v>0</v>
      </c>
      <c r="E443" s="1" t="b">
        <v>1</v>
      </c>
      <c r="F443" s="1" t="b">
        <v>0</v>
      </c>
      <c r="G443" s="1" t="b">
        <v>0</v>
      </c>
      <c r="H443" s="1" t="b">
        <v>0</v>
      </c>
      <c r="I443" s="1" t="b">
        <v>0</v>
      </c>
      <c r="O443" t="str">
        <f t="shared" si="12"/>
        <v>Act05</v>
      </c>
      <c r="P443" t="str">
        <f t="shared" si="13"/>
        <v>Act05</v>
      </c>
    </row>
    <row r="444" spans="1:16" ht="12.75">
      <c r="A444" s="8">
        <v>43060.409722222219</v>
      </c>
      <c r="B444" s="1" t="b">
        <v>0</v>
      </c>
      <c r="C444" s="1" t="b">
        <v>0</v>
      </c>
      <c r="D444" s="1" t="b">
        <v>0</v>
      </c>
      <c r="E444" s="1" t="b">
        <v>1</v>
      </c>
      <c r="F444" s="1" t="b">
        <v>0</v>
      </c>
      <c r="G444" s="1" t="b">
        <v>0</v>
      </c>
      <c r="H444" s="1" t="b">
        <v>0</v>
      </c>
      <c r="I444" s="1" t="b">
        <v>0</v>
      </c>
      <c r="O444" t="str">
        <f t="shared" si="12"/>
        <v>Act05</v>
      </c>
      <c r="P444" t="str">
        <f t="shared" si="13"/>
        <v>Act05</v>
      </c>
    </row>
    <row r="445" spans="1:16" ht="12.75">
      <c r="A445" s="8">
        <v>43060.410069444442</v>
      </c>
      <c r="B445" s="1" t="b">
        <v>0</v>
      </c>
      <c r="C445" s="1" t="b">
        <v>0</v>
      </c>
      <c r="D445" s="1" t="b">
        <v>0</v>
      </c>
      <c r="E445" s="1" t="b">
        <v>1</v>
      </c>
      <c r="F445" s="1" t="b">
        <v>0</v>
      </c>
      <c r="G445" s="1" t="b">
        <v>0</v>
      </c>
      <c r="H445" s="1" t="b">
        <v>0</v>
      </c>
      <c r="I445" s="1" t="b">
        <v>0</v>
      </c>
      <c r="O445" t="str">
        <f t="shared" si="12"/>
        <v>Act05</v>
      </c>
      <c r="P445" t="str">
        <f t="shared" si="13"/>
        <v>Act05</v>
      </c>
    </row>
    <row r="446" spans="1:16" ht="12.75">
      <c r="A446" s="8">
        <v>43060.410416666666</v>
      </c>
      <c r="B446" s="1" t="b">
        <v>0</v>
      </c>
      <c r="C446" s="1" t="b">
        <v>0</v>
      </c>
      <c r="D446" s="1" t="b">
        <v>0</v>
      </c>
      <c r="E446" s="1" t="b">
        <v>1</v>
      </c>
      <c r="F446" s="1" t="b">
        <v>0</v>
      </c>
      <c r="G446" s="1" t="b">
        <v>0</v>
      </c>
      <c r="H446" s="1" t="b">
        <v>0</v>
      </c>
      <c r="I446" s="1" t="b">
        <v>0</v>
      </c>
      <c r="O446" t="str">
        <f t="shared" si="12"/>
        <v>Act05</v>
      </c>
      <c r="P446" t="str">
        <f t="shared" si="13"/>
        <v>Act05</v>
      </c>
    </row>
    <row r="447" spans="1:16" ht="12.75">
      <c r="A447" s="8">
        <v>43060.410763888889</v>
      </c>
      <c r="B447" s="1" t="b">
        <v>0</v>
      </c>
      <c r="C447" s="1" t="b">
        <v>0</v>
      </c>
      <c r="D447" s="1" t="b">
        <v>0</v>
      </c>
      <c r="E447" s="1" t="b">
        <v>1</v>
      </c>
      <c r="F447" s="1" t="b">
        <v>0</v>
      </c>
      <c r="G447" s="1" t="b">
        <v>0</v>
      </c>
      <c r="H447" s="1" t="b">
        <v>0</v>
      </c>
      <c r="I447" s="1" t="b">
        <v>0</v>
      </c>
      <c r="O447" t="str">
        <f t="shared" si="12"/>
        <v>Act05</v>
      </c>
      <c r="P447" t="str">
        <f t="shared" si="13"/>
        <v>Act05</v>
      </c>
    </row>
    <row r="448" spans="1:16" ht="12.75">
      <c r="A448" s="8">
        <v>43060.411111111112</v>
      </c>
      <c r="B448" s="1" t="b">
        <v>0</v>
      </c>
      <c r="C448" s="1" t="b">
        <v>0</v>
      </c>
      <c r="D448" s="1" t="b">
        <v>0</v>
      </c>
      <c r="E448" s="1" t="b">
        <v>1</v>
      </c>
      <c r="F448" s="1" t="b">
        <v>0</v>
      </c>
      <c r="G448" s="1" t="b">
        <v>0</v>
      </c>
      <c r="H448" s="1" t="b">
        <v>0</v>
      </c>
      <c r="I448" s="1" t="b">
        <v>0</v>
      </c>
      <c r="O448" t="str">
        <f t="shared" si="12"/>
        <v>Act05</v>
      </c>
      <c r="P448" t="str">
        <f t="shared" si="13"/>
        <v>Act05</v>
      </c>
    </row>
    <row r="449" spans="1:16" ht="12.75">
      <c r="A449" s="8">
        <v>43060.411458333336</v>
      </c>
      <c r="B449" s="1" t="b">
        <v>0</v>
      </c>
      <c r="C449" s="1" t="b">
        <v>0</v>
      </c>
      <c r="D449" s="1" t="b">
        <v>0</v>
      </c>
      <c r="E449" s="1" t="b">
        <v>1</v>
      </c>
      <c r="F449" s="1" t="b">
        <v>0</v>
      </c>
      <c r="G449" s="1" t="b">
        <v>0</v>
      </c>
      <c r="H449" s="1" t="b">
        <v>0</v>
      </c>
      <c r="I449" s="1" t="b">
        <v>0</v>
      </c>
      <c r="O449" t="str">
        <f t="shared" si="12"/>
        <v>Act05</v>
      </c>
      <c r="P449" t="str">
        <f t="shared" si="13"/>
        <v>Act05</v>
      </c>
    </row>
    <row r="450" spans="1:16" ht="12.75">
      <c r="A450" s="8">
        <v>43060.411805555559</v>
      </c>
      <c r="B450" s="1" t="b">
        <v>0</v>
      </c>
      <c r="C450" s="1" t="b">
        <v>0</v>
      </c>
      <c r="D450" s="1" t="b">
        <v>0</v>
      </c>
      <c r="E450" s="1" t="b">
        <v>0</v>
      </c>
      <c r="F450" s="1" t="b">
        <v>1</v>
      </c>
      <c r="G450" s="1" t="b">
        <v>0</v>
      </c>
      <c r="H450" s="1" t="b">
        <v>0</v>
      </c>
      <c r="I450" s="1" t="b">
        <v>0</v>
      </c>
      <c r="O450" t="str">
        <f t="shared" si="12"/>
        <v>Act17</v>
      </c>
      <c r="P450" t="str">
        <f t="shared" si="13"/>
        <v>Act17</v>
      </c>
    </row>
    <row r="451" spans="1:16" ht="12.75">
      <c r="A451" s="8">
        <v>43060.412152777775</v>
      </c>
      <c r="B451" s="1" t="b">
        <v>0</v>
      </c>
      <c r="C451" s="1" t="b">
        <v>0</v>
      </c>
      <c r="D451" s="1" t="b">
        <v>0</v>
      </c>
      <c r="E451" s="1" t="b">
        <v>0</v>
      </c>
      <c r="F451" s="1" t="b">
        <v>1</v>
      </c>
      <c r="G451" s="1" t="b">
        <v>0</v>
      </c>
      <c r="H451" s="1" t="b">
        <v>0</v>
      </c>
      <c r="I451" s="1" t="b">
        <v>0</v>
      </c>
      <c r="O451" t="str">
        <f t="shared" si="12"/>
        <v>Act17</v>
      </c>
      <c r="P451" t="str">
        <f t="shared" si="13"/>
        <v>Act17</v>
      </c>
    </row>
    <row r="452" spans="1:16" ht="12.75">
      <c r="A452" s="8">
        <v>43060.412499999999</v>
      </c>
      <c r="B452" s="1" t="b">
        <v>0</v>
      </c>
      <c r="C452" s="1" t="b">
        <v>0</v>
      </c>
      <c r="D452" s="1" t="b">
        <v>0</v>
      </c>
      <c r="E452" s="1" t="b">
        <v>0</v>
      </c>
      <c r="F452" s="1" t="b">
        <v>1</v>
      </c>
      <c r="G452" s="1" t="b">
        <v>0</v>
      </c>
      <c r="H452" s="1" t="b">
        <v>0</v>
      </c>
      <c r="I452" s="1" t="b">
        <v>0</v>
      </c>
      <c r="O452" t="str">
        <f t="shared" si="12"/>
        <v>Act17</v>
      </c>
      <c r="P452" t="str">
        <f t="shared" si="13"/>
        <v>Act17</v>
      </c>
    </row>
    <row r="453" spans="1:16" ht="12.75">
      <c r="A453" s="8">
        <v>43060.412847222222</v>
      </c>
      <c r="B453" s="1" t="b">
        <v>0</v>
      </c>
      <c r="C453" s="1" t="b">
        <v>0</v>
      </c>
      <c r="D453" s="1" t="b">
        <v>0</v>
      </c>
      <c r="E453" s="1" t="b">
        <v>0</v>
      </c>
      <c r="F453" s="1" t="b">
        <v>0</v>
      </c>
      <c r="G453" s="1" t="b">
        <v>1</v>
      </c>
      <c r="H453" s="1" t="b">
        <v>0</v>
      </c>
      <c r="I453" s="1" t="b">
        <v>0</v>
      </c>
      <c r="O453" t="str">
        <f t="shared" si="12"/>
        <v>Act22</v>
      </c>
      <c r="P453" t="str">
        <f t="shared" si="13"/>
        <v>Act22</v>
      </c>
    </row>
    <row r="454" spans="1:16" ht="12.75">
      <c r="A454" s="8">
        <v>43060.413194444445</v>
      </c>
      <c r="B454" s="1" t="b">
        <v>0</v>
      </c>
      <c r="C454" s="1" t="b">
        <v>0</v>
      </c>
      <c r="D454" s="1" t="b">
        <v>0</v>
      </c>
      <c r="E454" s="1" t="b">
        <v>0</v>
      </c>
      <c r="F454" s="1" t="b">
        <v>0</v>
      </c>
      <c r="G454" s="1" t="b">
        <v>1</v>
      </c>
      <c r="H454" s="1" t="b">
        <v>0</v>
      </c>
      <c r="I454" s="1" t="b">
        <v>0</v>
      </c>
      <c r="O454" t="str">
        <f t="shared" si="12"/>
        <v>Act22</v>
      </c>
      <c r="P454" t="str">
        <f t="shared" si="13"/>
        <v>Act22</v>
      </c>
    </row>
    <row r="455" spans="1:16" ht="12.75">
      <c r="A455" s="8">
        <v>43060.413541666669</v>
      </c>
      <c r="B455" s="1" t="b">
        <v>0</v>
      </c>
      <c r="C455" s="1" t="b">
        <v>0</v>
      </c>
      <c r="D455" s="1" t="b">
        <v>0</v>
      </c>
      <c r="E455" s="1" t="b">
        <v>0</v>
      </c>
      <c r="F455" s="1" t="b">
        <v>0</v>
      </c>
      <c r="G455" s="1" t="b">
        <v>1</v>
      </c>
      <c r="H455" s="1" t="b">
        <v>0</v>
      </c>
      <c r="I455" s="1" t="b">
        <v>0</v>
      </c>
      <c r="O455" t="str">
        <f t="shared" si="12"/>
        <v>Act22</v>
      </c>
      <c r="P455" t="str">
        <f t="shared" si="13"/>
        <v>Act22</v>
      </c>
    </row>
    <row r="456" spans="1:16" ht="12.75">
      <c r="A456" s="8">
        <v>43060.413888888892</v>
      </c>
      <c r="B456" s="1" t="b">
        <v>0</v>
      </c>
      <c r="C456" s="1" t="b">
        <v>0</v>
      </c>
      <c r="D456" s="1" t="b">
        <v>0</v>
      </c>
      <c r="E456" s="1" t="b">
        <v>0</v>
      </c>
      <c r="F456" s="1" t="b">
        <v>0</v>
      </c>
      <c r="G456" s="1" t="b">
        <v>1</v>
      </c>
      <c r="H456" s="1" t="b">
        <v>0</v>
      </c>
      <c r="I456" s="1" t="b">
        <v>0</v>
      </c>
      <c r="O456" t="str">
        <f t="shared" si="12"/>
        <v>Act22</v>
      </c>
      <c r="P456" t="str">
        <f t="shared" si="13"/>
        <v>Act22</v>
      </c>
    </row>
    <row r="457" spans="1:16" ht="12.75">
      <c r="A457" s="8">
        <v>43060.414236111108</v>
      </c>
      <c r="B457" s="1" t="b">
        <v>0</v>
      </c>
      <c r="C457" s="1" t="b">
        <v>0</v>
      </c>
      <c r="D457" s="1" t="b">
        <v>0</v>
      </c>
      <c r="E457" s="1" t="b">
        <v>0</v>
      </c>
      <c r="F457" s="1" t="b">
        <v>0</v>
      </c>
      <c r="G457" s="1" t="b">
        <v>1</v>
      </c>
      <c r="H457" s="1" t="b">
        <v>1</v>
      </c>
      <c r="I457" s="1" t="b">
        <v>0</v>
      </c>
      <c r="O457" t="str">
        <f t="shared" si="12"/>
        <v>Act22</v>
      </c>
      <c r="P457" t="str">
        <f t="shared" si="13"/>
        <v>Act11</v>
      </c>
    </row>
    <row r="458" spans="1:16" ht="12.75">
      <c r="A458" s="8">
        <v>43060.414583333331</v>
      </c>
      <c r="B458" s="1" t="b">
        <v>0</v>
      </c>
      <c r="C458" s="1" t="b">
        <v>0</v>
      </c>
      <c r="D458" s="1" t="b">
        <v>0</v>
      </c>
      <c r="E458" s="1" t="b">
        <v>0</v>
      </c>
      <c r="F458" s="1" t="b">
        <v>0</v>
      </c>
      <c r="G458" s="1" t="b">
        <v>0</v>
      </c>
      <c r="H458" s="1" t="b">
        <v>1</v>
      </c>
      <c r="I458" s="1" t="b">
        <v>0</v>
      </c>
      <c r="O458" t="str">
        <f t="shared" si="12"/>
        <v>Act11</v>
      </c>
      <c r="P458" t="str">
        <f t="shared" si="13"/>
        <v>Act11</v>
      </c>
    </row>
    <row r="459" spans="1:16" ht="12.75">
      <c r="A459" s="8">
        <v>43060.414930555555</v>
      </c>
      <c r="B459" s="1" t="b">
        <v>0</v>
      </c>
      <c r="C459" s="1" t="b">
        <v>0</v>
      </c>
      <c r="D459" s="1" t="b">
        <v>0</v>
      </c>
      <c r="E459" s="1" t="b">
        <v>0</v>
      </c>
      <c r="F459" s="1" t="b">
        <v>0</v>
      </c>
      <c r="G459" s="1" t="b">
        <v>0</v>
      </c>
      <c r="H459" s="1" t="b">
        <v>1</v>
      </c>
      <c r="I459" s="1" t="b">
        <v>0</v>
      </c>
      <c r="O459" t="str">
        <f t="shared" si="12"/>
        <v>Act11</v>
      </c>
      <c r="P459" t="str">
        <f t="shared" si="13"/>
        <v>Act11</v>
      </c>
    </row>
    <row r="460" spans="1:16" ht="12.75">
      <c r="A460" s="8">
        <v>43060.415277777778</v>
      </c>
      <c r="B460" s="1" t="b">
        <v>0</v>
      </c>
      <c r="C460" s="1" t="b">
        <v>0</v>
      </c>
      <c r="D460" s="1" t="b">
        <v>0</v>
      </c>
      <c r="E460" s="1" t="b">
        <v>0</v>
      </c>
      <c r="F460" s="1" t="b">
        <v>0</v>
      </c>
      <c r="G460" s="1" t="b">
        <v>0</v>
      </c>
      <c r="H460" s="1" t="b">
        <v>1</v>
      </c>
      <c r="I460" s="1" t="b">
        <v>0</v>
      </c>
      <c r="O460" t="str">
        <f t="shared" si="12"/>
        <v>Act11</v>
      </c>
      <c r="P460" t="str">
        <f t="shared" si="13"/>
        <v>Act11</v>
      </c>
    </row>
    <row r="461" spans="1:16" ht="12.75">
      <c r="A461" s="8">
        <v>43060.415625000001</v>
      </c>
      <c r="B461" s="1" t="b">
        <v>0</v>
      </c>
      <c r="C461" s="1" t="b">
        <v>0</v>
      </c>
      <c r="D461" s="1" t="b">
        <v>0</v>
      </c>
      <c r="E461" s="1" t="b">
        <v>0</v>
      </c>
      <c r="F461" s="1" t="b">
        <v>0</v>
      </c>
      <c r="G461" s="1" t="b">
        <v>0</v>
      </c>
      <c r="H461" s="1" t="b">
        <v>1</v>
      </c>
      <c r="I461" s="1" t="b">
        <v>0</v>
      </c>
      <c r="O461" t="str">
        <f t="shared" si="12"/>
        <v>Act11</v>
      </c>
      <c r="P461" t="str">
        <f t="shared" si="13"/>
        <v>Act11</v>
      </c>
    </row>
    <row r="462" spans="1:16" ht="12.75">
      <c r="A462" s="8">
        <v>43060.415972222225</v>
      </c>
      <c r="B462" s="1" t="b">
        <v>0</v>
      </c>
      <c r="C462" s="1" t="b">
        <v>0</v>
      </c>
      <c r="D462" s="1" t="b">
        <v>0</v>
      </c>
      <c r="E462" s="1" t="b">
        <v>0</v>
      </c>
      <c r="F462" s="1" t="b">
        <v>0</v>
      </c>
      <c r="G462" s="1" t="b">
        <v>0</v>
      </c>
      <c r="H462" s="1" t="b">
        <v>1</v>
      </c>
      <c r="I462" s="1" t="b">
        <v>0</v>
      </c>
      <c r="O462" t="str">
        <f t="shared" si="12"/>
        <v>Act11</v>
      </c>
      <c r="P462" t="str">
        <f t="shared" si="13"/>
        <v>Act11</v>
      </c>
    </row>
    <row r="463" spans="1:16" ht="12.75">
      <c r="A463" s="8">
        <v>43060.416319444441</v>
      </c>
      <c r="B463" s="1" t="b">
        <v>0</v>
      </c>
      <c r="C463" s="1" t="b">
        <v>0</v>
      </c>
      <c r="D463" s="1" t="b">
        <v>0</v>
      </c>
      <c r="E463" s="1" t="b">
        <v>0</v>
      </c>
      <c r="F463" s="1" t="b">
        <v>0</v>
      </c>
      <c r="G463" s="1" t="b">
        <v>0</v>
      </c>
      <c r="H463" s="1" t="b">
        <v>1</v>
      </c>
      <c r="I463" s="1" t="b">
        <v>0</v>
      </c>
      <c r="O463" t="str">
        <f t="shared" si="12"/>
        <v>Act11</v>
      </c>
      <c r="P463" t="str">
        <f t="shared" si="13"/>
        <v>Act11</v>
      </c>
    </row>
    <row r="464" spans="1:16" ht="12.75">
      <c r="A464" s="8">
        <v>43060.416666666664</v>
      </c>
      <c r="B464" s="1" t="b">
        <v>0</v>
      </c>
      <c r="C464" s="1" t="b">
        <v>0</v>
      </c>
      <c r="D464" s="1" t="b">
        <v>0</v>
      </c>
      <c r="E464" s="1" t="b">
        <v>0</v>
      </c>
      <c r="F464" s="1" t="b">
        <v>0</v>
      </c>
      <c r="G464" s="1" t="b">
        <v>0</v>
      </c>
      <c r="H464" s="1" t="b">
        <v>1</v>
      </c>
      <c r="I464" s="1" t="b">
        <v>0</v>
      </c>
      <c r="O464" t="str">
        <f t="shared" si="12"/>
        <v>Act11</v>
      </c>
      <c r="P464" t="str">
        <f t="shared" si="13"/>
        <v>Act11</v>
      </c>
    </row>
    <row r="465" spans="1:16" ht="12.75">
      <c r="A465" s="8">
        <v>43060.417013888888</v>
      </c>
      <c r="B465" s="1" t="b">
        <v>0</v>
      </c>
      <c r="C465" s="1" t="b">
        <v>0</v>
      </c>
      <c r="D465" s="1" t="b">
        <v>0</v>
      </c>
      <c r="E465" s="1" t="b">
        <v>0</v>
      </c>
      <c r="F465" s="1" t="b">
        <v>0</v>
      </c>
      <c r="G465" s="1" t="b">
        <v>0</v>
      </c>
      <c r="H465" s="1" t="b">
        <v>1</v>
      </c>
      <c r="I465" s="1" t="b">
        <v>0</v>
      </c>
      <c r="O465" t="str">
        <f t="shared" si="12"/>
        <v>Act11</v>
      </c>
      <c r="P465" t="str">
        <f t="shared" si="13"/>
        <v>Act11</v>
      </c>
    </row>
    <row r="466" spans="1:16" ht="12.75">
      <c r="A466" s="8">
        <v>43060.417361111111</v>
      </c>
      <c r="B466" s="1" t="b">
        <v>0</v>
      </c>
      <c r="C466" s="1" t="b">
        <v>0</v>
      </c>
      <c r="D466" s="1" t="b">
        <v>0</v>
      </c>
      <c r="E466" s="1" t="b">
        <v>0</v>
      </c>
      <c r="F466" s="1" t="b">
        <v>0</v>
      </c>
      <c r="G466" s="1" t="b">
        <v>0</v>
      </c>
      <c r="H466" s="1" t="b">
        <v>1</v>
      </c>
      <c r="I466" s="1" t="b">
        <v>0</v>
      </c>
      <c r="O466" t="str">
        <f t="shared" si="12"/>
        <v>Act11</v>
      </c>
      <c r="P466" t="str">
        <f t="shared" si="13"/>
        <v>Act11</v>
      </c>
    </row>
    <row r="467" spans="1:16" ht="12.75">
      <c r="A467" s="8">
        <v>43060.417708333334</v>
      </c>
      <c r="B467" s="1" t="b">
        <v>0</v>
      </c>
      <c r="C467" s="1" t="b">
        <v>0</v>
      </c>
      <c r="D467" s="1" t="b">
        <v>0</v>
      </c>
      <c r="E467" s="1" t="b">
        <v>0</v>
      </c>
      <c r="F467" s="1" t="b">
        <v>0</v>
      </c>
      <c r="G467" s="1" t="b">
        <v>0</v>
      </c>
      <c r="H467" s="1" t="b">
        <v>1</v>
      </c>
      <c r="I467" s="1" t="b">
        <v>0</v>
      </c>
      <c r="O467" t="str">
        <f t="shared" si="12"/>
        <v>Act11</v>
      </c>
      <c r="P467" t="str">
        <f t="shared" si="13"/>
        <v>Act11</v>
      </c>
    </row>
    <row r="468" spans="1:16" ht="12.75">
      <c r="A468" s="8">
        <v>43060.418055555558</v>
      </c>
      <c r="B468" s="1" t="b">
        <v>0</v>
      </c>
      <c r="C468" s="1" t="b">
        <v>0</v>
      </c>
      <c r="D468" s="1" t="b">
        <v>0</v>
      </c>
      <c r="E468" s="1" t="b">
        <v>0</v>
      </c>
      <c r="F468" s="1" t="b">
        <v>0</v>
      </c>
      <c r="G468" s="1" t="b">
        <v>0</v>
      </c>
      <c r="H468" s="1" t="b">
        <v>1</v>
      </c>
      <c r="I468" s="1" t="b">
        <v>0</v>
      </c>
      <c r="O468" t="str">
        <f t="shared" si="12"/>
        <v>Act11</v>
      </c>
      <c r="P468" t="str">
        <f t="shared" si="13"/>
        <v>Act11</v>
      </c>
    </row>
    <row r="469" spans="1:16" ht="12.75">
      <c r="A469" s="8">
        <v>43060.418402777781</v>
      </c>
      <c r="B469" s="1" t="b">
        <v>0</v>
      </c>
      <c r="C469" s="1" t="b">
        <v>0</v>
      </c>
      <c r="D469" s="1" t="b">
        <v>0</v>
      </c>
      <c r="E469" s="1" t="b">
        <v>0</v>
      </c>
      <c r="F469" s="1" t="b">
        <v>0</v>
      </c>
      <c r="G469" s="1" t="b">
        <v>0</v>
      </c>
      <c r="H469" s="1" t="b">
        <v>1</v>
      </c>
      <c r="I469" s="1" t="b">
        <v>0</v>
      </c>
      <c r="O469" t="str">
        <f t="shared" si="12"/>
        <v>Act11</v>
      </c>
      <c r="P469" t="str">
        <f t="shared" si="13"/>
        <v>Act11</v>
      </c>
    </row>
    <row r="470" spans="1:16" ht="12.75">
      <c r="A470" s="8">
        <v>43060.418749999997</v>
      </c>
      <c r="B470" s="1" t="b">
        <v>0</v>
      </c>
      <c r="C470" s="1" t="b">
        <v>0</v>
      </c>
      <c r="D470" s="1" t="b">
        <v>0</v>
      </c>
      <c r="E470" s="1" t="b">
        <v>0</v>
      </c>
      <c r="F470" s="1" t="b">
        <v>0</v>
      </c>
      <c r="G470" s="1" t="b">
        <v>0</v>
      </c>
      <c r="H470" s="1" t="b">
        <v>1</v>
      </c>
      <c r="I470" s="1" t="b">
        <v>0</v>
      </c>
      <c r="O470" t="str">
        <f t="shared" si="12"/>
        <v>Act11</v>
      </c>
      <c r="P470" t="str">
        <f t="shared" si="13"/>
        <v>Act11</v>
      </c>
    </row>
    <row r="471" spans="1:16" ht="12.75">
      <c r="A471" s="8">
        <v>43060.41909722222</v>
      </c>
      <c r="B471" s="1" t="b">
        <v>0</v>
      </c>
      <c r="C471" s="1" t="b">
        <v>0</v>
      </c>
      <c r="D471" s="1" t="b">
        <v>0</v>
      </c>
      <c r="E471" s="1" t="b">
        <v>0</v>
      </c>
      <c r="F471" s="1" t="b">
        <v>0</v>
      </c>
      <c r="G471" s="1" t="b">
        <v>0</v>
      </c>
      <c r="H471" s="1" t="b">
        <v>1</v>
      </c>
      <c r="I471" s="1" t="b">
        <v>0</v>
      </c>
      <c r="O471" t="str">
        <f t="shared" si="12"/>
        <v>Act11</v>
      </c>
      <c r="P471" t="str">
        <f t="shared" si="13"/>
        <v>Act11</v>
      </c>
    </row>
    <row r="472" spans="1:16" ht="12.75">
      <c r="A472" s="8">
        <v>43060.419444444444</v>
      </c>
      <c r="B472" s="1" t="b">
        <v>0</v>
      </c>
      <c r="C472" s="1" t="b">
        <v>0</v>
      </c>
      <c r="D472" s="1" t="b">
        <v>0</v>
      </c>
      <c r="E472" s="1" t="b">
        <v>0</v>
      </c>
      <c r="F472" s="1" t="b">
        <v>0</v>
      </c>
      <c r="G472" s="1" t="b">
        <v>0</v>
      </c>
      <c r="H472" s="1" t="b">
        <v>1</v>
      </c>
      <c r="I472" s="1" t="b">
        <v>1</v>
      </c>
      <c r="O472" t="str">
        <f t="shared" si="12"/>
        <v>Act11</v>
      </c>
      <c r="P472" t="str">
        <f t="shared" si="13"/>
        <v>Act12</v>
      </c>
    </row>
    <row r="473" spans="1:16" ht="12.75">
      <c r="A473" s="8">
        <v>43060.419791666667</v>
      </c>
      <c r="B473" s="1" t="b">
        <v>0</v>
      </c>
      <c r="C473" s="1" t="b">
        <v>0</v>
      </c>
      <c r="D473" s="1" t="b">
        <v>0</v>
      </c>
      <c r="E473" s="1" t="b">
        <v>0</v>
      </c>
      <c r="F473" s="1" t="b">
        <v>0</v>
      </c>
      <c r="G473" s="1" t="b">
        <v>0</v>
      </c>
      <c r="H473" s="1" t="b">
        <v>0</v>
      </c>
      <c r="I473" s="1" t="b">
        <v>1</v>
      </c>
      <c r="O473" t="str">
        <f t="shared" si="12"/>
        <v>Act12</v>
      </c>
      <c r="P473" t="str">
        <f t="shared" si="13"/>
        <v>Act12</v>
      </c>
    </row>
    <row r="474" spans="1:16" ht="12.75">
      <c r="A474" s="8">
        <v>43060.420138888891</v>
      </c>
      <c r="B474" s="1" t="b">
        <v>0</v>
      </c>
      <c r="C474" s="1" t="b">
        <v>0</v>
      </c>
      <c r="D474" s="1" t="b">
        <v>0</v>
      </c>
      <c r="E474" s="1" t="b">
        <v>0</v>
      </c>
      <c r="F474" s="1" t="b">
        <v>0</v>
      </c>
      <c r="G474" s="1" t="b">
        <v>0</v>
      </c>
      <c r="H474" s="1" t="b">
        <v>0</v>
      </c>
      <c r="I474" s="1" t="b">
        <v>1</v>
      </c>
      <c r="O474" t="str">
        <f t="shared" si="12"/>
        <v>Act12</v>
      </c>
      <c r="P474" t="str">
        <f t="shared" si="13"/>
        <v>Act12</v>
      </c>
    </row>
    <row r="475" spans="1:16" ht="12.75">
      <c r="A475" s="8">
        <v>43060.420486111114</v>
      </c>
      <c r="B475" s="1" t="b">
        <v>0</v>
      </c>
      <c r="C475" s="1" t="b">
        <v>0</v>
      </c>
      <c r="D475" s="1" t="b">
        <v>0</v>
      </c>
      <c r="E475" s="1" t="b">
        <v>0</v>
      </c>
      <c r="F475" s="1" t="b">
        <v>0</v>
      </c>
      <c r="G475" s="1" t="b">
        <v>0</v>
      </c>
      <c r="H475" s="1" t="b">
        <v>0</v>
      </c>
      <c r="I475" s="1" t="b">
        <v>1</v>
      </c>
      <c r="O475" t="str">
        <f t="shared" si="12"/>
        <v>Act12</v>
      </c>
      <c r="P475" t="str">
        <f t="shared" si="13"/>
        <v>Act12</v>
      </c>
    </row>
    <row r="476" spans="1:16" ht="12.75">
      <c r="A476" s="8">
        <v>43060.42083333333</v>
      </c>
      <c r="B476" s="1" t="b">
        <v>0</v>
      </c>
      <c r="C476" s="1" t="b">
        <v>0</v>
      </c>
      <c r="D476" s="1" t="b">
        <v>0</v>
      </c>
      <c r="E476" s="1" t="b">
        <v>0</v>
      </c>
      <c r="F476" s="1" t="b">
        <v>0</v>
      </c>
      <c r="G476" s="1" t="b">
        <v>0</v>
      </c>
      <c r="H476" s="1" t="b">
        <v>0</v>
      </c>
      <c r="I476" s="1" t="b">
        <v>1</v>
      </c>
      <c r="O476" t="str">
        <f t="shared" si="12"/>
        <v>Act12</v>
      </c>
      <c r="P476" t="str">
        <f t="shared" si="13"/>
        <v>Act12</v>
      </c>
    </row>
    <row r="477" spans="1:16" ht="12.75">
      <c r="A477" s="8">
        <v>43060.421180555553</v>
      </c>
      <c r="B477" s="1" t="b">
        <v>0</v>
      </c>
      <c r="C477" s="1" t="b">
        <v>0</v>
      </c>
      <c r="D477" s="1" t="b">
        <v>0</v>
      </c>
      <c r="E477" s="1" t="b">
        <v>0</v>
      </c>
      <c r="F477" s="1" t="b">
        <v>0</v>
      </c>
      <c r="G477" s="1" t="b">
        <v>0</v>
      </c>
      <c r="H477" s="1" t="b">
        <v>0</v>
      </c>
      <c r="I477" s="1" t="b">
        <v>1</v>
      </c>
      <c r="O477" t="str">
        <f t="shared" si="12"/>
        <v>Act12</v>
      </c>
      <c r="P477" t="str">
        <f t="shared" si="13"/>
        <v>Act12</v>
      </c>
    </row>
    <row r="478" spans="1:16" ht="12.75">
      <c r="A478" s="8">
        <v>43060.421527777777</v>
      </c>
      <c r="B478" s="1" t="b">
        <v>0</v>
      </c>
      <c r="C478" s="1" t="b">
        <v>0</v>
      </c>
      <c r="D478" s="1" t="b">
        <v>0</v>
      </c>
      <c r="E478" s="1" t="b">
        <v>0</v>
      </c>
      <c r="F478" s="1" t="b">
        <v>0</v>
      </c>
      <c r="G478" s="1" t="b">
        <v>0</v>
      </c>
      <c r="H478" s="1" t="b">
        <v>0</v>
      </c>
      <c r="I478" s="1" t="b">
        <v>1</v>
      </c>
      <c r="O478" t="str">
        <f t="shared" si="12"/>
        <v>Act12</v>
      </c>
      <c r="P478" t="str">
        <f t="shared" si="13"/>
        <v>Act12</v>
      </c>
    </row>
    <row r="479" spans="1:16" ht="12.75">
      <c r="A479" s="8">
        <v>43060.421875</v>
      </c>
      <c r="B479" s="1" t="b">
        <v>0</v>
      </c>
      <c r="C479" s="1" t="b">
        <v>0</v>
      </c>
      <c r="D479" s="1" t="b">
        <v>0</v>
      </c>
      <c r="E479" s="1" t="b">
        <v>0</v>
      </c>
      <c r="F479" s="1" t="b">
        <v>0</v>
      </c>
      <c r="G479" s="1" t="b">
        <v>0</v>
      </c>
      <c r="H479" s="1" t="b">
        <v>0</v>
      </c>
      <c r="I479" s="1" t="b">
        <v>1</v>
      </c>
      <c r="O479" t="str">
        <f t="shared" si="12"/>
        <v>Act12</v>
      </c>
      <c r="P479" t="str">
        <f t="shared" si="13"/>
        <v>Act12</v>
      </c>
    </row>
    <row r="480" spans="1:16" ht="12.75">
      <c r="A480" s="8">
        <v>43060.422222222223</v>
      </c>
      <c r="B480" s="1" t="b">
        <v>0</v>
      </c>
      <c r="C480" s="1" t="b">
        <v>0</v>
      </c>
      <c r="D480" s="1" t="b">
        <v>0</v>
      </c>
      <c r="E480" s="1" t="b">
        <v>0</v>
      </c>
      <c r="F480" s="1" t="b">
        <v>0</v>
      </c>
      <c r="G480" s="1" t="b">
        <v>0</v>
      </c>
      <c r="H480" s="1" t="b">
        <v>0</v>
      </c>
      <c r="I480" s="1" t="b">
        <v>1</v>
      </c>
      <c r="O480" t="str">
        <f t="shared" si="12"/>
        <v>Act12</v>
      </c>
      <c r="P480" t="str">
        <f t="shared" si="13"/>
        <v>Act12</v>
      </c>
    </row>
    <row r="481" spans="1:16" ht="12.75">
      <c r="A481" s="8">
        <v>43060.422569444447</v>
      </c>
      <c r="B481" s="1" t="b">
        <v>0</v>
      </c>
      <c r="C481" s="1" t="b">
        <v>0</v>
      </c>
      <c r="D481" s="1" t="b">
        <v>0</v>
      </c>
      <c r="E481" s="1" t="b">
        <v>0</v>
      </c>
      <c r="F481" s="1" t="b">
        <v>0</v>
      </c>
      <c r="G481" s="1" t="b">
        <v>0</v>
      </c>
      <c r="H481" s="1" t="b">
        <v>0</v>
      </c>
      <c r="I481" s="1" t="b">
        <v>1</v>
      </c>
      <c r="O481" t="str">
        <f t="shared" si="12"/>
        <v>Act12</v>
      </c>
      <c r="P481" t="str">
        <f t="shared" si="13"/>
        <v>Act12</v>
      </c>
    </row>
    <row r="482" spans="1:16" ht="12.75">
      <c r="A482" s="8">
        <v>43060.42291666667</v>
      </c>
      <c r="B482" s="1" t="b">
        <v>0</v>
      </c>
      <c r="C482" s="1" t="b">
        <v>0</v>
      </c>
      <c r="D482" s="1" t="b">
        <v>0</v>
      </c>
      <c r="E482" s="1" t="b">
        <v>0</v>
      </c>
      <c r="F482" s="1" t="b">
        <v>0</v>
      </c>
      <c r="G482" s="1" t="b">
        <v>0</v>
      </c>
      <c r="H482" s="1" t="b">
        <v>0</v>
      </c>
      <c r="I482" s="1" t="b">
        <v>1</v>
      </c>
      <c r="O482" t="str">
        <f t="shared" si="12"/>
        <v>Act12</v>
      </c>
      <c r="P482" t="str">
        <f t="shared" si="13"/>
        <v>Act12</v>
      </c>
    </row>
    <row r="483" spans="1:16" ht="12.75">
      <c r="A483" s="8">
        <v>43060.423263888886</v>
      </c>
      <c r="B483" s="1" t="b">
        <v>0</v>
      </c>
      <c r="C483" s="1" t="b">
        <v>0</v>
      </c>
      <c r="D483" s="1" t="b">
        <v>0</v>
      </c>
      <c r="E483" s="1" t="b">
        <v>0</v>
      </c>
      <c r="F483" s="1" t="b">
        <v>0</v>
      </c>
      <c r="G483" s="1" t="b">
        <v>0</v>
      </c>
      <c r="H483" s="1" t="b">
        <v>0</v>
      </c>
      <c r="I483" s="1" t="b">
        <v>1</v>
      </c>
      <c r="O483" t="str">
        <f t="shared" si="12"/>
        <v>Act12</v>
      </c>
      <c r="P483" t="str">
        <f t="shared" si="13"/>
        <v>Act12</v>
      </c>
    </row>
    <row r="484" spans="1:16" ht="12.75">
      <c r="A484" s="8">
        <v>43060.423611111109</v>
      </c>
      <c r="B484" s="1" t="b">
        <v>0</v>
      </c>
      <c r="C484" s="1" t="b">
        <v>0</v>
      </c>
      <c r="D484" s="1" t="b">
        <v>0</v>
      </c>
      <c r="E484" s="1" t="b">
        <v>0</v>
      </c>
      <c r="F484" s="1" t="b">
        <v>0</v>
      </c>
      <c r="G484" s="1" t="b">
        <v>0</v>
      </c>
      <c r="H484" s="1" t="b">
        <v>0</v>
      </c>
      <c r="I484" s="1" t="b">
        <v>1</v>
      </c>
      <c r="O484" t="str">
        <f t="shared" si="12"/>
        <v>Act12</v>
      </c>
      <c r="P484" t="str">
        <f t="shared" si="13"/>
        <v>Act12</v>
      </c>
    </row>
    <row r="485" spans="1:16" ht="12.75">
      <c r="A485" s="8">
        <v>43060.423958333333</v>
      </c>
      <c r="B485" s="1" t="b">
        <v>0</v>
      </c>
      <c r="C485" s="1" t="b">
        <v>0</v>
      </c>
      <c r="D485" s="1" t="b">
        <v>0</v>
      </c>
      <c r="E485" s="1" t="b">
        <v>0</v>
      </c>
      <c r="F485" s="1" t="b">
        <v>0</v>
      </c>
      <c r="G485" s="1" t="b">
        <v>0</v>
      </c>
      <c r="H485" s="1" t="b">
        <v>0</v>
      </c>
      <c r="I485" s="1" t="b">
        <v>0</v>
      </c>
      <c r="O485" t="str">
        <f t="shared" si="12"/>
        <v>Idle</v>
      </c>
      <c r="P485" t="str">
        <f t="shared" si="13"/>
        <v>Idle</v>
      </c>
    </row>
    <row r="489" spans="1:16" ht="12.75">
      <c r="A489" s="1" t="s">
        <v>33</v>
      </c>
    </row>
    <row r="490" spans="1:16" ht="12.75">
      <c r="A490" s="1" t="s">
        <v>10</v>
      </c>
      <c r="B490" s="1" t="s">
        <v>8</v>
      </c>
      <c r="C490" s="1" t="s">
        <v>6</v>
      </c>
      <c r="D490" s="1" t="s">
        <v>9</v>
      </c>
    </row>
    <row r="491" spans="1:16" ht="12.75">
      <c r="A491" s="8">
        <v>43060.673958333333</v>
      </c>
      <c r="B491" s="1" t="b">
        <v>0</v>
      </c>
      <c r="C491" s="1" t="b">
        <v>0</v>
      </c>
      <c r="D491" s="1" t="b">
        <v>0</v>
      </c>
      <c r="O491" t="str">
        <f t="shared" ref="O491:O503" si="14">IF(B491,$B$490,IF(C491,$C$490,IF(D491,$D$490,IF(E491,$E$490,IF(F491,$F$490,IF(G491,$G$490,IF(H491,$H$490,IF(I491,$I$490,IF(J491,$J$490,IF(K491,$K$490,"Idle"))))))))))</f>
        <v>Idle</v>
      </c>
      <c r="P491" t="str">
        <f t="shared" ref="P491:P503" si="15">IF(K491,$K$490,IF(J491,$J$490,IF(I491,$I$490,IF(H491,$H$490,IF(G491,$G$490,IF(F491,$F$490,IF(E491,$E$490,IF(D491,$D$490,IF(C491,$C$490,IF(B491,$B$490,"Idle"))))))))))</f>
        <v>Idle</v>
      </c>
    </row>
    <row r="492" spans="1:16" ht="12.75">
      <c r="A492" s="8">
        <v>43060.674305555556</v>
      </c>
      <c r="B492" s="1" t="b">
        <v>1</v>
      </c>
      <c r="C492" s="1" t="b">
        <v>0</v>
      </c>
      <c r="D492" s="1" t="b">
        <v>0</v>
      </c>
      <c r="O492" t="str">
        <f t="shared" si="14"/>
        <v>Act22</v>
      </c>
      <c r="P492" t="str">
        <f t="shared" si="15"/>
        <v>Act22</v>
      </c>
    </row>
    <row r="493" spans="1:16" ht="12.75">
      <c r="A493" s="8">
        <v>43060.67465277778</v>
      </c>
      <c r="B493" s="1" t="b">
        <v>1</v>
      </c>
      <c r="C493" s="1" t="b">
        <v>1</v>
      </c>
      <c r="D493" s="1" t="b">
        <v>0</v>
      </c>
      <c r="O493" t="str">
        <f t="shared" si="14"/>
        <v>Act22</v>
      </c>
      <c r="P493" t="str">
        <f t="shared" si="15"/>
        <v>Act17</v>
      </c>
    </row>
    <row r="494" spans="1:16" ht="12.75">
      <c r="A494" s="8">
        <v>43060.675000000003</v>
      </c>
      <c r="B494" s="1" t="b">
        <v>0</v>
      </c>
      <c r="C494" s="1" t="b">
        <v>1</v>
      </c>
      <c r="D494" s="1" t="b">
        <v>0</v>
      </c>
      <c r="O494" t="str">
        <f t="shared" si="14"/>
        <v>Act17</v>
      </c>
      <c r="P494" t="str">
        <f t="shared" si="15"/>
        <v>Act17</v>
      </c>
    </row>
    <row r="495" spans="1:16" ht="12.75">
      <c r="A495" s="8">
        <v>43060.675347222219</v>
      </c>
      <c r="B495" s="1" t="b">
        <v>0</v>
      </c>
      <c r="C495" s="1" t="b">
        <v>1</v>
      </c>
      <c r="D495" s="1" t="b">
        <v>0</v>
      </c>
      <c r="O495" t="str">
        <f t="shared" si="14"/>
        <v>Act17</v>
      </c>
      <c r="P495" t="str">
        <f t="shared" si="15"/>
        <v>Act17</v>
      </c>
    </row>
    <row r="496" spans="1:16" ht="12.75">
      <c r="A496" s="8">
        <v>43060.675694444442</v>
      </c>
      <c r="B496" s="1" t="b">
        <v>1</v>
      </c>
      <c r="C496" s="1" t="b">
        <v>0</v>
      </c>
      <c r="D496" s="1" t="b">
        <v>0</v>
      </c>
      <c r="O496" t="str">
        <f t="shared" si="14"/>
        <v>Act22</v>
      </c>
      <c r="P496" t="str">
        <f t="shared" si="15"/>
        <v>Act22</v>
      </c>
    </row>
    <row r="497" spans="1:16" ht="12.75">
      <c r="A497" s="8">
        <v>43060.676041666666</v>
      </c>
      <c r="B497" s="1" t="b">
        <v>1</v>
      </c>
      <c r="C497" s="1" t="b">
        <v>0</v>
      </c>
      <c r="D497" s="1" t="b">
        <v>0</v>
      </c>
      <c r="O497" t="str">
        <f t="shared" si="14"/>
        <v>Act22</v>
      </c>
      <c r="P497" t="str">
        <f t="shared" si="15"/>
        <v>Act22</v>
      </c>
    </row>
    <row r="498" spans="1:16" ht="12.75">
      <c r="A498" s="8">
        <v>43060.676388888889</v>
      </c>
      <c r="B498" s="1" t="b">
        <v>1</v>
      </c>
      <c r="C498" s="1" t="b">
        <v>0</v>
      </c>
      <c r="D498" s="1" t="b">
        <v>0</v>
      </c>
      <c r="O498" t="str">
        <f t="shared" si="14"/>
        <v>Act22</v>
      </c>
      <c r="P498" t="str">
        <f t="shared" si="15"/>
        <v>Act22</v>
      </c>
    </row>
    <row r="499" spans="1:16" ht="12.75">
      <c r="A499" s="8">
        <v>43060.676736111112</v>
      </c>
      <c r="B499" s="1" t="b">
        <v>1</v>
      </c>
      <c r="C499" s="1" t="b">
        <v>0</v>
      </c>
      <c r="D499" s="1" t="b">
        <v>0</v>
      </c>
      <c r="O499" t="str">
        <f t="shared" si="14"/>
        <v>Act22</v>
      </c>
      <c r="P499" t="str">
        <f t="shared" si="15"/>
        <v>Act22</v>
      </c>
    </row>
    <row r="500" spans="1:16" ht="12.75">
      <c r="A500" s="8">
        <v>43060.677083333336</v>
      </c>
      <c r="B500" s="1" t="b">
        <v>0</v>
      </c>
      <c r="C500" s="1" t="b">
        <v>0</v>
      </c>
      <c r="D500" s="1" t="b">
        <v>0</v>
      </c>
      <c r="O500" t="str">
        <f t="shared" si="14"/>
        <v>Idle</v>
      </c>
      <c r="P500" t="str">
        <f t="shared" si="15"/>
        <v>Idle</v>
      </c>
    </row>
    <row r="501" spans="1:16" ht="12.75">
      <c r="A501" s="8">
        <v>43060.677430555559</v>
      </c>
      <c r="B501" s="1" t="b">
        <v>0</v>
      </c>
      <c r="C501" s="1" t="b">
        <v>0</v>
      </c>
      <c r="D501" s="1" t="b">
        <v>0</v>
      </c>
      <c r="O501" t="str">
        <f t="shared" si="14"/>
        <v>Idle</v>
      </c>
      <c r="P501" t="str">
        <f t="shared" si="15"/>
        <v>Idle</v>
      </c>
    </row>
    <row r="502" spans="1:16" ht="12.75">
      <c r="A502" s="8">
        <v>43060.677777777775</v>
      </c>
      <c r="B502" s="1" t="b">
        <v>0</v>
      </c>
      <c r="C502" s="1" t="b">
        <v>0</v>
      </c>
      <c r="D502" s="1" t="b">
        <v>1</v>
      </c>
      <c r="O502" t="str">
        <f t="shared" si="14"/>
        <v>Act13</v>
      </c>
      <c r="P502" t="str">
        <f t="shared" si="15"/>
        <v>Act13</v>
      </c>
    </row>
    <row r="503" spans="1:16" ht="12.75">
      <c r="A503" s="8">
        <v>43060.678124999999</v>
      </c>
      <c r="B503" s="1" t="b">
        <v>0</v>
      </c>
      <c r="C503" s="1" t="b">
        <v>0</v>
      </c>
      <c r="D503" s="1" t="b">
        <v>1</v>
      </c>
      <c r="O503" t="str">
        <f t="shared" si="14"/>
        <v>Act13</v>
      </c>
      <c r="P503" t="str">
        <f t="shared" si="15"/>
        <v>Act13</v>
      </c>
    </row>
    <row r="507" spans="1:16" ht="12.75">
      <c r="A507" s="1" t="s">
        <v>34</v>
      </c>
    </row>
    <row r="508" spans="1:16" ht="12.75">
      <c r="A508" s="1" t="s">
        <v>10</v>
      </c>
      <c r="B508" s="1" t="s">
        <v>15</v>
      </c>
      <c r="C508" s="1" t="s">
        <v>24</v>
      </c>
      <c r="D508" s="1" t="s">
        <v>25</v>
      </c>
      <c r="E508" s="1" t="s">
        <v>18</v>
      </c>
      <c r="F508" s="1" t="s">
        <v>19</v>
      </c>
      <c r="G508" s="1" t="s">
        <v>6</v>
      </c>
      <c r="H508" s="1" t="s">
        <v>21</v>
      </c>
      <c r="I508" s="1" t="s">
        <v>27</v>
      </c>
      <c r="J508" s="1" t="s">
        <v>8</v>
      </c>
      <c r="K508" s="1" t="s">
        <v>26</v>
      </c>
    </row>
    <row r="509" spans="1:16" ht="12.75">
      <c r="A509" s="8">
        <v>43060.678819444445</v>
      </c>
      <c r="B509" s="1" t="b">
        <v>0</v>
      </c>
      <c r="C509" s="1" t="b">
        <v>0</v>
      </c>
      <c r="D509" s="1" t="b">
        <v>0</v>
      </c>
      <c r="E509" s="1" t="b">
        <v>0</v>
      </c>
      <c r="F509" s="1" t="b">
        <v>0</v>
      </c>
      <c r="G509" s="1" t="b">
        <v>0</v>
      </c>
      <c r="H509" s="1" t="b">
        <v>0</v>
      </c>
      <c r="I509" s="1" t="b">
        <v>0</v>
      </c>
      <c r="J509" s="1" t="b">
        <v>0</v>
      </c>
      <c r="K509" s="1" t="b">
        <v>0</v>
      </c>
      <c r="O509" t="str">
        <f t="shared" ref="O509:O577" si="16">IF(B509,$B$508,IF(C509,$C$508,IF(D509,$D$508,IF(E509,$E$508,IF(F509,$F$508,IF(G509,$G$508,IF(H509,$H$508,IF(I509,$I$508,IF(J509,$J$508,IF(K509,$K$508,"Idle"))))))))))</f>
        <v>Idle</v>
      </c>
      <c r="P509" t="str">
        <f t="shared" ref="P509:P577" si="17">IF(K509,$K$508,IF(J509,$J$508,IF(I509,$I$508,IF(H509,$H$508,IF(G509,$G$508,IF(F509,$F$508,IF(E509,$E$508,IF(D509,$D$508,IF(C509,$C$508,IF(B509,$B$508,"Idle"))))))))))</f>
        <v>Idle</v>
      </c>
    </row>
    <row r="510" spans="1:16" ht="12.75">
      <c r="A510" s="8">
        <v>43060.679166666669</v>
      </c>
      <c r="B510" s="1" t="b">
        <v>0</v>
      </c>
      <c r="C510" s="1" t="b">
        <v>0</v>
      </c>
      <c r="D510" s="1" t="b">
        <v>0</v>
      </c>
      <c r="E510" s="1" t="b">
        <v>0</v>
      </c>
      <c r="F510" s="1" t="b">
        <v>0</v>
      </c>
      <c r="G510" s="1" t="b">
        <v>0</v>
      </c>
      <c r="H510" s="1" t="b">
        <v>0</v>
      </c>
      <c r="I510" s="1" t="b">
        <v>0</v>
      </c>
      <c r="J510" s="1" t="b">
        <v>0</v>
      </c>
      <c r="K510" s="1" t="b">
        <v>0</v>
      </c>
      <c r="O510" t="str">
        <f t="shared" si="16"/>
        <v>Idle</v>
      </c>
      <c r="P510" t="str">
        <f t="shared" si="17"/>
        <v>Idle</v>
      </c>
    </row>
    <row r="511" spans="1:16" ht="12.75">
      <c r="A511" s="8">
        <v>43060.679513888892</v>
      </c>
      <c r="B511" s="1" t="b">
        <v>1</v>
      </c>
      <c r="C511" s="1" t="b">
        <v>0</v>
      </c>
      <c r="D511" s="1" t="b">
        <v>0</v>
      </c>
      <c r="E511" s="1" t="b">
        <v>0</v>
      </c>
      <c r="F511" s="1" t="b">
        <v>0</v>
      </c>
      <c r="G511" s="1" t="b">
        <v>0</v>
      </c>
      <c r="H511" s="1" t="b">
        <v>0</v>
      </c>
      <c r="I511" s="1" t="b">
        <v>0</v>
      </c>
      <c r="J511" s="1" t="b">
        <v>0</v>
      </c>
      <c r="K511" s="1" t="b">
        <v>0</v>
      </c>
      <c r="O511" t="str">
        <f t="shared" si="16"/>
        <v>Act10</v>
      </c>
      <c r="P511" t="str">
        <f t="shared" si="17"/>
        <v>Act10</v>
      </c>
    </row>
    <row r="512" spans="1:16" ht="12.75">
      <c r="A512" s="8">
        <v>43060.679861111108</v>
      </c>
      <c r="B512" s="1" t="b">
        <v>1</v>
      </c>
      <c r="C512" s="1" t="b">
        <v>0</v>
      </c>
      <c r="D512" s="1" t="b">
        <v>0</v>
      </c>
      <c r="E512" s="1" t="b">
        <v>0</v>
      </c>
      <c r="F512" s="1" t="b">
        <v>0</v>
      </c>
      <c r="G512" s="1" t="b">
        <v>0</v>
      </c>
      <c r="H512" s="1" t="b">
        <v>0</v>
      </c>
      <c r="I512" s="1" t="b">
        <v>0</v>
      </c>
      <c r="J512" s="1" t="b">
        <v>0</v>
      </c>
      <c r="K512" s="1" t="b">
        <v>0</v>
      </c>
      <c r="O512" t="str">
        <f t="shared" si="16"/>
        <v>Act10</v>
      </c>
      <c r="P512" t="str">
        <f t="shared" si="17"/>
        <v>Act10</v>
      </c>
    </row>
    <row r="513" spans="1:16" ht="12.75">
      <c r="A513" s="8">
        <v>43060.680208333331</v>
      </c>
      <c r="B513" s="1" t="b">
        <v>1</v>
      </c>
      <c r="C513" s="1" t="b">
        <v>0</v>
      </c>
      <c r="D513" s="1" t="b">
        <v>0</v>
      </c>
      <c r="E513" s="1" t="b">
        <v>0</v>
      </c>
      <c r="F513" s="1" t="b">
        <v>0</v>
      </c>
      <c r="G513" s="1" t="b">
        <v>0</v>
      </c>
      <c r="H513" s="1" t="b">
        <v>0</v>
      </c>
      <c r="I513" s="1" t="b">
        <v>0</v>
      </c>
      <c r="J513" s="1" t="b">
        <v>0</v>
      </c>
      <c r="K513" s="1" t="b">
        <v>0</v>
      </c>
      <c r="O513" t="str">
        <f t="shared" si="16"/>
        <v>Act10</v>
      </c>
      <c r="P513" t="str">
        <f t="shared" si="17"/>
        <v>Act10</v>
      </c>
    </row>
    <row r="514" spans="1:16" ht="12.75">
      <c r="A514" s="8">
        <v>43060.680555555555</v>
      </c>
      <c r="B514" s="1" t="b">
        <v>0</v>
      </c>
      <c r="C514" s="1" t="b">
        <v>0</v>
      </c>
      <c r="D514" s="1" t="b">
        <v>0</v>
      </c>
      <c r="E514" s="1" t="b">
        <v>0</v>
      </c>
      <c r="F514" s="1" t="b">
        <v>0</v>
      </c>
      <c r="G514" s="1" t="b">
        <v>0</v>
      </c>
      <c r="H514" s="1" t="b">
        <v>0</v>
      </c>
      <c r="I514" s="1" t="b">
        <v>0</v>
      </c>
      <c r="J514" s="1" t="b">
        <v>0</v>
      </c>
      <c r="K514" s="1" t="b">
        <v>0</v>
      </c>
      <c r="O514" t="str">
        <f t="shared" si="16"/>
        <v>Idle</v>
      </c>
      <c r="P514" t="str">
        <f t="shared" si="17"/>
        <v>Idle</v>
      </c>
    </row>
    <row r="515" spans="1:16" ht="12.75">
      <c r="A515" s="8">
        <v>43060.680902777778</v>
      </c>
      <c r="B515" s="1" t="b">
        <v>0</v>
      </c>
      <c r="C515" s="1" t="b">
        <v>0</v>
      </c>
      <c r="D515" s="1" t="b">
        <v>0</v>
      </c>
      <c r="E515" s="1" t="b">
        <v>0</v>
      </c>
      <c r="F515" s="1" t="b">
        <v>0</v>
      </c>
      <c r="G515" s="1" t="b">
        <v>0</v>
      </c>
      <c r="H515" s="1" t="b">
        <v>0</v>
      </c>
      <c r="I515" s="1" t="b">
        <v>0</v>
      </c>
      <c r="J515" s="1" t="b">
        <v>0</v>
      </c>
      <c r="K515" s="1" t="b">
        <v>0</v>
      </c>
      <c r="O515" t="str">
        <f t="shared" si="16"/>
        <v>Idle</v>
      </c>
      <c r="P515" t="str">
        <f t="shared" si="17"/>
        <v>Idle</v>
      </c>
    </row>
    <row r="516" spans="1:16" ht="12.75">
      <c r="A516" s="8">
        <v>43060.681250000001</v>
      </c>
      <c r="B516" s="1" t="b">
        <v>0</v>
      </c>
      <c r="C516" s="1" t="b">
        <v>0</v>
      </c>
      <c r="D516" s="1" t="b">
        <v>0</v>
      </c>
      <c r="E516" s="1" t="b">
        <v>0</v>
      </c>
      <c r="F516" s="1" t="b">
        <v>0</v>
      </c>
      <c r="G516" s="1" t="b">
        <v>0</v>
      </c>
      <c r="H516" s="1" t="b">
        <v>0</v>
      </c>
      <c r="I516" s="1" t="b">
        <v>0</v>
      </c>
      <c r="J516" s="1" t="b">
        <v>0</v>
      </c>
      <c r="K516" s="1" t="b">
        <v>0</v>
      </c>
      <c r="O516" t="str">
        <f t="shared" si="16"/>
        <v>Idle</v>
      </c>
      <c r="P516" t="str">
        <f t="shared" si="17"/>
        <v>Idle</v>
      </c>
    </row>
    <row r="517" spans="1:16" ht="12.75">
      <c r="A517" s="8">
        <v>43060.681597222225</v>
      </c>
      <c r="B517" s="1" t="b">
        <v>0</v>
      </c>
      <c r="C517" s="1" t="b">
        <v>1</v>
      </c>
      <c r="D517" s="1" t="b">
        <v>0</v>
      </c>
      <c r="E517" s="1" t="b">
        <v>0</v>
      </c>
      <c r="F517" s="1" t="b">
        <v>0</v>
      </c>
      <c r="G517" s="1" t="b">
        <v>0</v>
      </c>
      <c r="H517" s="1" t="b">
        <v>0</v>
      </c>
      <c r="I517" s="1" t="b">
        <v>0</v>
      </c>
      <c r="J517" s="1" t="b">
        <v>0</v>
      </c>
      <c r="K517" s="1" t="b">
        <v>0</v>
      </c>
      <c r="O517" t="str">
        <f t="shared" si="16"/>
        <v>Act04</v>
      </c>
      <c r="P517" t="str">
        <f t="shared" si="17"/>
        <v>Act04</v>
      </c>
    </row>
    <row r="518" spans="1:16" ht="12.75">
      <c r="A518" s="8">
        <v>43060.681944444441</v>
      </c>
      <c r="B518" s="1" t="b">
        <v>0</v>
      </c>
      <c r="C518" s="1" t="b">
        <v>1</v>
      </c>
      <c r="D518" s="1" t="b">
        <v>0</v>
      </c>
      <c r="E518" s="1" t="b">
        <v>0</v>
      </c>
      <c r="F518" s="1" t="b">
        <v>0</v>
      </c>
      <c r="G518" s="1" t="b">
        <v>0</v>
      </c>
      <c r="H518" s="1" t="b">
        <v>0</v>
      </c>
      <c r="I518" s="1" t="b">
        <v>0</v>
      </c>
      <c r="J518" s="1" t="b">
        <v>0</v>
      </c>
      <c r="K518" s="1" t="b">
        <v>0</v>
      </c>
      <c r="O518" t="str">
        <f t="shared" si="16"/>
        <v>Act04</v>
      </c>
      <c r="P518" t="str">
        <f t="shared" si="17"/>
        <v>Act04</v>
      </c>
    </row>
    <row r="519" spans="1:16" ht="12.75">
      <c r="A519" s="8">
        <v>43060.682291666664</v>
      </c>
      <c r="B519" s="1" t="b">
        <v>0</v>
      </c>
      <c r="C519" s="1" t="b">
        <v>1</v>
      </c>
      <c r="D519" s="1" t="b">
        <v>0</v>
      </c>
      <c r="E519" s="1" t="b">
        <v>0</v>
      </c>
      <c r="F519" s="1" t="b">
        <v>0</v>
      </c>
      <c r="G519" s="1" t="b">
        <v>0</v>
      </c>
      <c r="H519" s="1" t="b">
        <v>0</v>
      </c>
      <c r="I519" s="1" t="b">
        <v>0</v>
      </c>
      <c r="J519" s="1" t="b">
        <v>0</v>
      </c>
      <c r="K519" s="1" t="b">
        <v>0</v>
      </c>
      <c r="O519" t="str">
        <f t="shared" si="16"/>
        <v>Act04</v>
      </c>
      <c r="P519" t="str">
        <f t="shared" si="17"/>
        <v>Act04</v>
      </c>
    </row>
    <row r="520" spans="1:16" ht="12.75">
      <c r="A520" s="8">
        <v>43060.682638888888</v>
      </c>
      <c r="B520" s="1" t="b">
        <v>0</v>
      </c>
      <c r="C520" s="1" t="b">
        <v>1</v>
      </c>
      <c r="D520" s="1" t="b">
        <v>0</v>
      </c>
      <c r="E520" s="1" t="b">
        <v>0</v>
      </c>
      <c r="F520" s="1" t="b">
        <v>0</v>
      </c>
      <c r="G520" s="1" t="b">
        <v>0</v>
      </c>
      <c r="H520" s="1" t="b">
        <v>0</v>
      </c>
      <c r="I520" s="1" t="b">
        <v>0</v>
      </c>
      <c r="J520" s="1" t="b">
        <v>0</v>
      </c>
      <c r="K520" s="1" t="b">
        <v>0</v>
      </c>
      <c r="O520" t="str">
        <f t="shared" si="16"/>
        <v>Act04</v>
      </c>
      <c r="P520" t="str">
        <f t="shared" si="17"/>
        <v>Act04</v>
      </c>
    </row>
    <row r="521" spans="1:16" ht="12.75">
      <c r="A521" s="8">
        <v>43060.682986111111</v>
      </c>
      <c r="B521" s="1" t="b">
        <v>0</v>
      </c>
      <c r="C521" s="1" t="b">
        <v>1</v>
      </c>
      <c r="D521" s="1" t="b">
        <v>0</v>
      </c>
      <c r="E521" s="1" t="b">
        <v>0</v>
      </c>
      <c r="F521" s="1" t="b">
        <v>0</v>
      </c>
      <c r="G521" s="1" t="b">
        <v>0</v>
      </c>
      <c r="H521" s="1" t="b">
        <v>0</v>
      </c>
      <c r="I521" s="1" t="b">
        <v>0</v>
      </c>
      <c r="J521" s="1" t="b">
        <v>0</v>
      </c>
      <c r="K521" s="1" t="b">
        <v>0</v>
      </c>
      <c r="O521" t="str">
        <f t="shared" si="16"/>
        <v>Act04</v>
      </c>
      <c r="P521" t="str">
        <f t="shared" si="17"/>
        <v>Act04</v>
      </c>
    </row>
    <row r="522" spans="1:16" ht="12.75">
      <c r="A522" s="8">
        <v>43060.683333333334</v>
      </c>
      <c r="B522" s="1" t="b">
        <v>0</v>
      </c>
      <c r="C522" s="1" t="b">
        <v>1</v>
      </c>
      <c r="D522" s="1" t="b">
        <v>0</v>
      </c>
      <c r="E522" s="1" t="b">
        <v>0</v>
      </c>
      <c r="F522" s="1" t="b">
        <v>0</v>
      </c>
      <c r="G522" s="1" t="b">
        <v>0</v>
      </c>
      <c r="H522" s="1" t="b">
        <v>0</v>
      </c>
      <c r="I522" s="1" t="b">
        <v>0</v>
      </c>
      <c r="J522" s="1" t="b">
        <v>0</v>
      </c>
      <c r="K522" s="1" t="b">
        <v>0</v>
      </c>
      <c r="O522" t="str">
        <f t="shared" si="16"/>
        <v>Act04</v>
      </c>
      <c r="P522" t="str">
        <f t="shared" si="17"/>
        <v>Act04</v>
      </c>
    </row>
    <row r="523" spans="1:16" ht="12.75">
      <c r="A523" s="8">
        <v>43060.683680555558</v>
      </c>
      <c r="B523" s="1" t="b">
        <v>0</v>
      </c>
      <c r="C523" s="1" t="b">
        <v>0</v>
      </c>
      <c r="D523" s="1" t="b">
        <v>0</v>
      </c>
      <c r="E523" s="1" t="b">
        <v>0</v>
      </c>
      <c r="F523" s="1" t="b">
        <v>0</v>
      </c>
      <c r="G523" s="1" t="b">
        <v>0</v>
      </c>
      <c r="H523" s="1" t="b">
        <v>0</v>
      </c>
      <c r="I523" s="1" t="b">
        <v>0</v>
      </c>
      <c r="J523" s="1" t="b">
        <v>0</v>
      </c>
      <c r="K523" s="1" t="b">
        <v>0</v>
      </c>
      <c r="O523" t="str">
        <f t="shared" si="16"/>
        <v>Idle</v>
      </c>
      <c r="P523" t="str">
        <f t="shared" si="17"/>
        <v>Idle</v>
      </c>
    </row>
    <row r="524" spans="1:16" ht="12.75">
      <c r="A524" s="8">
        <v>43060.684027777781</v>
      </c>
      <c r="B524" s="1" t="b">
        <v>0</v>
      </c>
      <c r="C524" s="1" t="b">
        <v>0</v>
      </c>
      <c r="D524" s="1" t="b">
        <v>1</v>
      </c>
      <c r="E524" s="1" t="b">
        <v>0</v>
      </c>
      <c r="F524" s="1" t="b">
        <v>0</v>
      </c>
      <c r="G524" s="1" t="b">
        <v>0</v>
      </c>
      <c r="H524" s="1" t="b">
        <v>0</v>
      </c>
      <c r="I524" s="1" t="b">
        <v>0</v>
      </c>
      <c r="J524" s="1" t="b">
        <v>0</v>
      </c>
      <c r="K524" s="1" t="b">
        <v>0</v>
      </c>
      <c r="O524" t="str">
        <f t="shared" si="16"/>
        <v>Act07</v>
      </c>
      <c r="P524" t="str">
        <f t="shared" si="17"/>
        <v>Act07</v>
      </c>
    </row>
    <row r="525" spans="1:16" ht="12.75">
      <c r="A525" s="8">
        <v>43060.684374999997</v>
      </c>
      <c r="B525" s="1" t="b">
        <v>0</v>
      </c>
      <c r="C525" s="1" t="b">
        <v>0</v>
      </c>
      <c r="D525" s="1" t="b">
        <v>1</v>
      </c>
      <c r="E525" s="1" t="b">
        <v>0</v>
      </c>
      <c r="F525" s="1" t="b">
        <v>0</v>
      </c>
      <c r="G525" s="1" t="b">
        <v>0</v>
      </c>
      <c r="H525" s="1" t="b">
        <v>0</v>
      </c>
      <c r="I525" s="1" t="b">
        <v>0</v>
      </c>
      <c r="J525" s="1" t="b">
        <v>0</v>
      </c>
      <c r="K525" s="1" t="b">
        <v>0</v>
      </c>
      <c r="O525" t="str">
        <f t="shared" si="16"/>
        <v>Act07</v>
      </c>
      <c r="P525" t="str">
        <f t="shared" si="17"/>
        <v>Act07</v>
      </c>
    </row>
    <row r="526" spans="1:16" ht="12.75">
      <c r="A526" s="8">
        <v>43060.68472222222</v>
      </c>
      <c r="B526" s="1" t="b">
        <v>0</v>
      </c>
      <c r="C526" s="1" t="b">
        <v>0</v>
      </c>
      <c r="D526" s="1" t="b">
        <v>1</v>
      </c>
      <c r="E526" s="1" t="b">
        <v>0</v>
      </c>
      <c r="F526" s="1" t="b">
        <v>0</v>
      </c>
      <c r="G526" s="1" t="b">
        <v>0</v>
      </c>
      <c r="H526" s="1" t="b">
        <v>0</v>
      </c>
      <c r="I526" s="1" t="b">
        <v>0</v>
      </c>
      <c r="J526" s="1" t="b">
        <v>0</v>
      </c>
      <c r="K526" s="1" t="b">
        <v>0</v>
      </c>
      <c r="O526" t="str">
        <f t="shared" si="16"/>
        <v>Act07</v>
      </c>
      <c r="P526" t="str">
        <f t="shared" si="17"/>
        <v>Act07</v>
      </c>
    </row>
    <row r="527" spans="1:16" ht="12.75">
      <c r="A527" s="8">
        <v>43060.685069444444</v>
      </c>
      <c r="B527" s="1" t="b">
        <v>0</v>
      </c>
      <c r="C527" s="1" t="b">
        <v>0</v>
      </c>
      <c r="D527" s="1" t="b">
        <v>1</v>
      </c>
      <c r="E527" s="1" t="b">
        <v>0</v>
      </c>
      <c r="F527" s="1" t="b">
        <v>0</v>
      </c>
      <c r="G527" s="1" t="b">
        <v>0</v>
      </c>
      <c r="H527" s="1" t="b">
        <v>0</v>
      </c>
      <c r="I527" s="1" t="b">
        <v>0</v>
      </c>
      <c r="J527" s="1" t="b">
        <v>0</v>
      </c>
      <c r="K527" s="1" t="b">
        <v>0</v>
      </c>
      <c r="O527" t="str">
        <f t="shared" si="16"/>
        <v>Act07</v>
      </c>
      <c r="P527" t="str">
        <f t="shared" si="17"/>
        <v>Act07</v>
      </c>
    </row>
    <row r="528" spans="1:16" ht="12.75">
      <c r="A528" s="8">
        <v>43060.685416666667</v>
      </c>
      <c r="B528" s="1" t="b">
        <v>0</v>
      </c>
      <c r="C528" s="1" t="b">
        <v>0</v>
      </c>
      <c r="D528" s="1" t="b">
        <v>1</v>
      </c>
      <c r="E528" s="1" t="b">
        <v>0</v>
      </c>
      <c r="F528" s="1" t="b">
        <v>0</v>
      </c>
      <c r="G528" s="1" t="b">
        <v>0</v>
      </c>
      <c r="H528" s="1" t="b">
        <v>0</v>
      </c>
      <c r="I528" s="1" t="b">
        <v>0</v>
      </c>
      <c r="J528" s="1" t="b">
        <v>0</v>
      </c>
      <c r="K528" s="1" t="b">
        <v>0</v>
      </c>
      <c r="O528" t="str">
        <f t="shared" si="16"/>
        <v>Act07</v>
      </c>
      <c r="P528" t="str">
        <f t="shared" si="17"/>
        <v>Act07</v>
      </c>
    </row>
    <row r="529" spans="1:16" ht="12.75">
      <c r="A529" s="8">
        <v>43060.685763888891</v>
      </c>
      <c r="B529" s="1" t="b">
        <v>0</v>
      </c>
      <c r="C529" s="1" t="b">
        <v>0</v>
      </c>
      <c r="D529" s="1" t="b">
        <v>1</v>
      </c>
      <c r="E529" s="1" t="b">
        <v>0</v>
      </c>
      <c r="F529" s="1" t="b">
        <v>0</v>
      </c>
      <c r="G529" s="1" t="b">
        <v>0</v>
      </c>
      <c r="H529" s="1" t="b">
        <v>0</v>
      </c>
      <c r="I529" s="1" t="b">
        <v>0</v>
      </c>
      <c r="J529" s="1" t="b">
        <v>0</v>
      </c>
      <c r="K529" s="1" t="b">
        <v>0</v>
      </c>
      <c r="O529" t="str">
        <f t="shared" si="16"/>
        <v>Act07</v>
      </c>
      <c r="P529" t="str">
        <f t="shared" si="17"/>
        <v>Act07</v>
      </c>
    </row>
    <row r="530" spans="1:16" ht="12.75">
      <c r="A530" s="8">
        <v>43060.686111111114</v>
      </c>
      <c r="B530" s="1" t="b">
        <v>0</v>
      </c>
      <c r="C530" s="1" t="b">
        <v>0</v>
      </c>
      <c r="D530" s="1" t="b">
        <v>1</v>
      </c>
      <c r="E530" s="1" t="b">
        <v>0</v>
      </c>
      <c r="F530" s="1" t="b">
        <v>0</v>
      </c>
      <c r="G530" s="1" t="b">
        <v>0</v>
      </c>
      <c r="H530" s="1" t="b">
        <v>0</v>
      </c>
      <c r="I530" s="1" t="b">
        <v>0</v>
      </c>
      <c r="J530" s="1" t="b">
        <v>0</v>
      </c>
      <c r="K530" s="1" t="b">
        <v>0</v>
      </c>
      <c r="O530" t="str">
        <f t="shared" si="16"/>
        <v>Act07</v>
      </c>
      <c r="P530" t="str">
        <f t="shared" si="17"/>
        <v>Act07</v>
      </c>
    </row>
    <row r="531" spans="1:16" ht="12.75">
      <c r="A531" s="8">
        <v>43060.68645833333</v>
      </c>
      <c r="B531" s="1" t="b">
        <v>0</v>
      </c>
      <c r="C531" s="1" t="b">
        <v>0</v>
      </c>
      <c r="D531" s="1" t="b">
        <v>1</v>
      </c>
      <c r="E531" s="1" t="b">
        <v>0</v>
      </c>
      <c r="F531" s="1" t="b">
        <v>0</v>
      </c>
      <c r="G531" s="1" t="b">
        <v>0</v>
      </c>
      <c r="H531" s="1" t="b">
        <v>0</v>
      </c>
      <c r="I531" s="1" t="b">
        <v>0</v>
      </c>
      <c r="J531" s="1" t="b">
        <v>0</v>
      </c>
      <c r="K531" s="1" t="b">
        <v>0</v>
      </c>
      <c r="O531" t="str">
        <f t="shared" si="16"/>
        <v>Act07</v>
      </c>
      <c r="P531" t="str">
        <f t="shared" si="17"/>
        <v>Act07</v>
      </c>
    </row>
    <row r="532" spans="1:16" ht="12.75">
      <c r="A532" s="8">
        <v>43060.686805555553</v>
      </c>
      <c r="B532" s="1" t="b">
        <v>0</v>
      </c>
      <c r="C532" s="1" t="b">
        <v>0</v>
      </c>
      <c r="D532" s="1" t="b">
        <v>1</v>
      </c>
      <c r="E532" s="1" t="b">
        <v>0</v>
      </c>
      <c r="F532" s="1" t="b">
        <v>0</v>
      </c>
      <c r="G532" s="1" t="b">
        <v>0</v>
      </c>
      <c r="H532" s="1" t="b">
        <v>0</v>
      </c>
      <c r="I532" s="1" t="b">
        <v>0</v>
      </c>
      <c r="J532" s="1" t="b">
        <v>0</v>
      </c>
      <c r="K532" s="1" t="b">
        <v>0</v>
      </c>
      <c r="O532" t="str">
        <f t="shared" si="16"/>
        <v>Act07</v>
      </c>
      <c r="P532" t="str">
        <f t="shared" si="17"/>
        <v>Act07</v>
      </c>
    </row>
    <row r="533" spans="1:16" ht="12.75">
      <c r="A533" s="8">
        <v>43060.687152777777</v>
      </c>
      <c r="B533" s="1" t="b">
        <v>0</v>
      </c>
      <c r="C533" s="1" t="b">
        <v>0</v>
      </c>
      <c r="D533" s="1" t="b">
        <v>1</v>
      </c>
      <c r="E533" s="1" t="b">
        <v>0</v>
      </c>
      <c r="F533" s="1" t="b">
        <v>0</v>
      </c>
      <c r="G533" s="1" t="b">
        <v>0</v>
      </c>
      <c r="H533" s="1" t="b">
        <v>0</v>
      </c>
      <c r="I533" s="1" t="b">
        <v>0</v>
      </c>
      <c r="J533" s="1" t="b">
        <v>0</v>
      </c>
      <c r="K533" s="1" t="b">
        <v>0</v>
      </c>
      <c r="O533" t="str">
        <f t="shared" si="16"/>
        <v>Act07</v>
      </c>
      <c r="P533" t="str">
        <f t="shared" si="17"/>
        <v>Act07</v>
      </c>
    </row>
    <row r="534" spans="1:16" ht="12.75">
      <c r="A534" s="8">
        <v>43060.6875</v>
      </c>
      <c r="B534" s="1" t="b">
        <v>0</v>
      </c>
      <c r="C534" s="1" t="b">
        <v>0</v>
      </c>
      <c r="D534" s="1" t="b">
        <v>1</v>
      </c>
      <c r="E534" s="1" t="b">
        <v>0</v>
      </c>
      <c r="F534" s="1" t="b">
        <v>0</v>
      </c>
      <c r="G534" s="1" t="b">
        <v>0</v>
      </c>
      <c r="H534" s="1" t="b">
        <v>0</v>
      </c>
      <c r="I534" s="1" t="b">
        <v>0</v>
      </c>
      <c r="J534" s="1" t="b">
        <v>0</v>
      </c>
      <c r="K534" s="1" t="b">
        <v>0</v>
      </c>
      <c r="O534" t="str">
        <f t="shared" si="16"/>
        <v>Act07</v>
      </c>
      <c r="P534" t="str">
        <f t="shared" si="17"/>
        <v>Act07</v>
      </c>
    </row>
    <row r="535" spans="1:16" ht="12.75">
      <c r="A535" s="8">
        <v>43060.687847222223</v>
      </c>
      <c r="B535" s="1" t="b">
        <v>0</v>
      </c>
      <c r="C535" s="1" t="b">
        <v>0</v>
      </c>
      <c r="D535" s="1" t="b">
        <v>1</v>
      </c>
      <c r="E535" s="1" t="b">
        <v>0</v>
      </c>
      <c r="F535" s="1" t="b">
        <v>0</v>
      </c>
      <c r="G535" s="1" t="b">
        <v>0</v>
      </c>
      <c r="H535" s="1" t="b">
        <v>0</v>
      </c>
      <c r="I535" s="1" t="b">
        <v>0</v>
      </c>
      <c r="J535" s="1" t="b">
        <v>0</v>
      </c>
      <c r="K535" s="1" t="b">
        <v>0</v>
      </c>
      <c r="O535" t="str">
        <f t="shared" si="16"/>
        <v>Act07</v>
      </c>
      <c r="P535" t="str">
        <f t="shared" si="17"/>
        <v>Act07</v>
      </c>
    </row>
    <row r="536" spans="1:16" ht="12.75">
      <c r="A536" s="8">
        <v>43060.688194444447</v>
      </c>
      <c r="B536" s="1" t="b">
        <v>0</v>
      </c>
      <c r="C536" s="1" t="b">
        <v>0</v>
      </c>
      <c r="D536" s="1" t="b">
        <v>1</v>
      </c>
      <c r="E536" s="1" t="b">
        <v>0</v>
      </c>
      <c r="F536" s="1" t="b">
        <v>0</v>
      </c>
      <c r="G536" s="1" t="b">
        <v>0</v>
      </c>
      <c r="H536" s="1" t="b">
        <v>0</v>
      </c>
      <c r="I536" s="1" t="b">
        <v>0</v>
      </c>
      <c r="J536" s="1" t="b">
        <v>0</v>
      </c>
      <c r="K536" s="1" t="b">
        <v>0</v>
      </c>
      <c r="O536" t="str">
        <f t="shared" si="16"/>
        <v>Act07</v>
      </c>
      <c r="P536" t="str">
        <f t="shared" si="17"/>
        <v>Act07</v>
      </c>
    </row>
    <row r="537" spans="1:16" ht="12.75">
      <c r="A537" s="8">
        <v>43060.68854166667</v>
      </c>
      <c r="B537" s="1" t="b">
        <v>0</v>
      </c>
      <c r="C537" s="1" t="b">
        <v>0</v>
      </c>
      <c r="D537" s="1" t="b">
        <v>0</v>
      </c>
      <c r="E537" s="1" t="b">
        <v>1</v>
      </c>
      <c r="F537" s="1" t="b">
        <v>0</v>
      </c>
      <c r="G537" s="1" t="b">
        <v>0</v>
      </c>
      <c r="H537" s="1" t="b">
        <v>0</v>
      </c>
      <c r="I537" s="1" t="b">
        <v>0</v>
      </c>
      <c r="J537" s="1" t="b">
        <v>0</v>
      </c>
      <c r="K537" s="1" t="b">
        <v>0</v>
      </c>
      <c r="O537" t="str">
        <f t="shared" si="16"/>
        <v>Act01</v>
      </c>
      <c r="P537" t="str">
        <f t="shared" si="17"/>
        <v>Act01</v>
      </c>
    </row>
    <row r="538" spans="1:16" ht="12.75">
      <c r="A538" s="8">
        <v>43060.688888888886</v>
      </c>
      <c r="B538" s="1" t="b">
        <v>0</v>
      </c>
      <c r="C538" s="1" t="b">
        <v>0</v>
      </c>
      <c r="D538" s="1" t="b">
        <v>0</v>
      </c>
      <c r="E538" s="1" t="b">
        <v>1</v>
      </c>
      <c r="F538" s="1" t="b">
        <v>0</v>
      </c>
      <c r="G538" s="1" t="b">
        <v>0</v>
      </c>
      <c r="H538" s="1" t="b">
        <v>0</v>
      </c>
      <c r="I538" s="1" t="b">
        <v>0</v>
      </c>
      <c r="J538" s="1" t="b">
        <v>0</v>
      </c>
      <c r="K538" s="1" t="b">
        <v>0</v>
      </c>
      <c r="O538" t="str">
        <f t="shared" si="16"/>
        <v>Act01</v>
      </c>
      <c r="P538" t="str">
        <f t="shared" si="17"/>
        <v>Act01</v>
      </c>
    </row>
    <row r="539" spans="1:16" ht="12.75">
      <c r="A539" s="8">
        <v>43060.689236111109</v>
      </c>
      <c r="B539" s="1" t="b">
        <v>0</v>
      </c>
      <c r="C539" s="1" t="b">
        <v>0</v>
      </c>
      <c r="D539" s="1" t="b">
        <v>0</v>
      </c>
      <c r="E539" s="1" t="b">
        <v>1</v>
      </c>
      <c r="F539" s="1" t="b">
        <v>0</v>
      </c>
      <c r="G539" s="1" t="b">
        <v>0</v>
      </c>
      <c r="H539" s="1" t="b">
        <v>0</v>
      </c>
      <c r="I539" s="1" t="b">
        <v>0</v>
      </c>
      <c r="J539" s="1" t="b">
        <v>0</v>
      </c>
      <c r="K539" s="1" t="b">
        <v>0</v>
      </c>
      <c r="O539" t="str">
        <f t="shared" si="16"/>
        <v>Act01</v>
      </c>
      <c r="P539" t="str">
        <f t="shared" si="17"/>
        <v>Act01</v>
      </c>
    </row>
    <row r="540" spans="1:16" ht="12.75">
      <c r="A540" s="8">
        <v>43060.689583333333</v>
      </c>
      <c r="B540" s="1" t="b">
        <v>0</v>
      </c>
      <c r="C540" s="1" t="b">
        <v>0</v>
      </c>
      <c r="D540" s="1" t="b">
        <v>0</v>
      </c>
      <c r="E540" s="1" t="b">
        <v>1</v>
      </c>
      <c r="F540" s="1" t="b">
        <v>1</v>
      </c>
      <c r="G540" s="1" t="b">
        <v>0</v>
      </c>
      <c r="H540" s="1" t="b">
        <v>0</v>
      </c>
      <c r="I540" s="1" t="b">
        <v>0</v>
      </c>
      <c r="J540" s="1" t="b">
        <v>0</v>
      </c>
      <c r="K540" s="1" t="b">
        <v>0</v>
      </c>
      <c r="O540" t="str">
        <f t="shared" si="16"/>
        <v>Act01</v>
      </c>
      <c r="P540" t="str">
        <f t="shared" si="17"/>
        <v>Act19</v>
      </c>
    </row>
    <row r="541" spans="1:16" ht="12.75">
      <c r="A541" s="8">
        <v>43060.689930555556</v>
      </c>
      <c r="B541" s="1" t="b">
        <v>0</v>
      </c>
      <c r="C541" s="1" t="b">
        <v>0</v>
      </c>
      <c r="D541" s="1" t="b">
        <v>0</v>
      </c>
      <c r="E541" s="1" t="b">
        <v>0</v>
      </c>
      <c r="F541" s="1" t="b">
        <v>1</v>
      </c>
      <c r="G541" s="1" t="b">
        <v>0</v>
      </c>
      <c r="H541" s="1" t="b">
        <v>0</v>
      </c>
      <c r="I541" s="1" t="b">
        <v>0</v>
      </c>
      <c r="J541" s="1" t="b">
        <v>0</v>
      </c>
      <c r="K541" s="1" t="b">
        <v>0</v>
      </c>
      <c r="O541" t="str">
        <f t="shared" si="16"/>
        <v>Act19</v>
      </c>
      <c r="P541" t="str">
        <f t="shared" si="17"/>
        <v>Act19</v>
      </c>
    </row>
    <row r="542" spans="1:16" ht="12.75">
      <c r="A542" s="8">
        <v>43060.69027777778</v>
      </c>
      <c r="B542" s="1" t="b">
        <v>0</v>
      </c>
      <c r="C542" s="1" t="b">
        <v>0</v>
      </c>
      <c r="D542" s="1" t="b">
        <v>0</v>
      </c>
      <c r="E542" s="1" t="b">
        <v>0</v>
      </c>
      <c r="F542" s="1" t="b">
        <v>1</v>
      </c>
      <c r="G542" s="1" t="b">
        <v>0</v>
      </c>
      <c r="H542" s="1" t="b">
        <v>0</v>
      </c>
      <c r="I542" s="1" t="b">
        <v>0</v>
      </c>
      <c r="J542" s="1" t="b">
        <v>0</v>
      </c>
      <c r="K542" s="1" t="b">
        <v>0</v>
      </c>
      <c r="O542" t="str">
        <f t="shared" si="16"/>
        <v>Act19</v>
      </c>
      <c r="P542" t="str">
        <f t="shared" si="17"/>
        <v>Act19</v>
      </c>
    </row>
    <row r="543" spans="1:16" ht="12.75">
      <c r="A543" s="8">
        <v>43060.690625000003</v>
      </c>
      <c r="B543" s="1" t="b">
        <v>0</v>
      </c>
      <c r="C543" s="1" t="b">
        <v>0</v>
      </c>
      <c r="D543" s="1" t="b">
        <v>0</v>
      </c>
      <c r="E543" s="1" t="b">
        <v>0</v>
      </c>
      <c r="F543" s="1" t="b">
        <v>1</v>
      </c>
      <c r="G543" s="1" t="b">
        <v>0</v>
      </c>
      <c r="H543" s="1" t="b">
        <v>0</v>
      </c>
      <c r="I543" s="1" t="b">
        <v>0</v>
      </c>
      <c r="J543" s="1" t="b">
        <v>0</v>
      </c>
      <c r="K543" s="1" t="b">
        <v>0</v>
      </c>
      <c r="O543" t="str">
        <f t="shared" si="16"/>
        <v>Act19</v>
      </c>
      <c r="P543" t="str">
        <f t="shared" si="17"/>
        <v>Act19</v>
      </c>
    </row>
    <row r="544" spans="1:16" ht="12.75">
      <c r="A544" s="8">
        <v>43060.690972222219</v>
      </c>
      <c r="B544" s="1" t="b">
        <v>0</v>
      </c>
      <c r="C544" s="1" t="b">
        <v>0</v>
      </c>
      <c r="D544" s="1" t="b">
        <v>0</v>
      </c>
      <c r="E544" s="1" t="b">
        <v>0</v>
      </c>
      <c r="F544" s="1" t="b">
        <v>1</v>
      </c>
      <c r="G544" s="1" t="b">
        <v>1</v>
      </c>
      <c r="H544" s="1" t="b">
        <v>0</v>
      </c>
      <c r="I544" s="1" t="b">
        <v>0</v>
      </c>
      <c r="J544" s="1" t="b">
        <v>0</v>
      </c>
      <c r="K544" s="1" t="b">
        <v>0</v>
      </c>
      <c r="O544" t="str">
        <f t="shared" si="16"/>
        <v>Act19</v>
      </c>
      <c r="P544" t="str">
        <f t="shared" si="17"/>
        <v>Act17</v>
      </c>
    </row>
    <row r="545" spans="1:16" ht="12.75">
      <c r="A545" s="8">
        <v>43060.691319444442</v>
      </c>
      <c r="B545" s="1" t="b">
        <v>0</v>
      </c>
      <c r="C545" s="1" t="b">
        <v>0</v>
      </c>
      <c r="D545" s="1" t="b">
        <v>0</v>
      </c>
      <c r="E545" s="1" t="b">
        <v>0</v>
      </c>
      <c r="F545" s="1" t="b">
        <v>0</v>
      </c>
      <c r="G545" s="1" t="b">
        <v>1</v>
      </c>
      <c r="H545" s="1" t="b">
        <v>0</v>
      </c>
      <c r="I545" s="1" t="b">
        <v>0</v>
      </c>
      <c r="J545" s="1" t="b">
        <v>0</v>
      </c>
      <c r="K545" s="1" t="b">
        <v>0</v>
      </c>
      <c r="O545" t="str">
        <f t="shared" si="16"/>
        <v>Act17</v>
      </c>
      <c r="P545" t="str">
        <f t="shared" si="17"/>
        <v>Act17</v>
      </c>
    </row>
    <row r="546" spans="1:16" ht="12.75">
      <c r="A546" s="8">
        <v>43060.691666666666</v>
      </c>
      <c r="B546" s="1" t="b">
        <v>0</v>
      </c>
      <c r="C546" s="1" t="b">
        <v>0</v>
      </c>
      <c r="D546" s="1" t="b">
        <v>0</v>
      </c>
      <c r="E546" s="1" t="b">
        <v>0</v>
      </c>
      <c r="F546" s="1" t="b">
        <v>0</v>
      </c>
      <c r="G546" s="1" t="b">
        <v>1</v>
      </c>
      <c r="H546" s="1" t="b">
        <v>0</v>
      </c>
      <c r="I546" s="1" t="b">
        <v>0</v>
      </c>
      <c r="J546" s="1" t="b">
        <v>0</v>
      </c>
      <c r="K546" s="1" t="b">
        <v>0</v>
      </c>
      <c r="O546" t="str">
        <f t="shared" si="16"/>
        <v>Act17</v>
      </c>
      <c r="P546" t="str">
        <f t="shared" si="17"/>
        <v>Act17</v>
      </c>
    </row>
    <row r="547" spans="1:16" ht="12.75">
      <c r="A547" s="8">
        <v>43060.692013888889</v>
      </c>
      <c r="B547" s="1" t="b">
        <v>0</v>
      </c>
      <c r="C547" s="1" t="b">
        <v>0</v>
      </c>
      <c r="D547" s="1" t="b">
        <v>0</v>
      </c>
      <c r="E547" s="1" t="b">
        <v>0</v>
      </c>
      <c r="F547" s="1" t="b">
        <v>0</v>
      </c>
      <c r="G547" s="1" t="b">
        <v>1</v>
      </c>
      <c r="H547" s="1" t="b">
        <v>0</v>
      </c>
      <c r="I547" s="1" t="b">
        <v>0</v>
      </c>
      <c r="J547" s="1" t="b">
        <v>0</v>
      </c>
      <c r="K547" s="1" t="b">
        <v>0</v>
      </c>
      <c r="O547" t="str">
        <f t="shared" si="16"/>
        <v>Act17</v>
      </c>
      <c r="P547" t="str">
        <f t="shared" si="17"/>
        <v>Act17</v>
      </c>
    </row>
    <row r="548" spans="1:16" ht="12.75">
      <c r="A548" s="8">
        <v>43060.692361111112</v>
      </c>
      <c r="B548" s="1" t="b">
        <v>0</v>
      </c>
      <c r="C548" s="1" t="b">
        <v>0</v>
      </c>
      <c r="D548" s="1" t="b">
        <v>0</v>
      </c>
      <c r="E548" s="1" t="b">
        <v>0</v>
      </c>
      <c r="F548" s="1" t="b">
        <v>0</v>
      </c>
      <c r="G548" s="1" t="b">
        <v>0</v>
      </c>
      <c r="H548" s="1" t="b">
        <v>1</v>
      </c>
      <c r="I548" s="1" t="b">
        <v>0</v>
      </c>
      <c r="J548" s="1" t="b">
        <v>0</v>
      </c>
      <c r="K548" s="1" t="b">
        <v>0</v>
      </c>
      <c r="O548" t="str">
        <f t="shared" si="16"/>
        <v>Act12</v>
      </c>
      <c r="P548" t="str">
        <f t="shared" si="17"/>
        <v>Act12</v>
      </c>
    </row>
    <row r="549" spans="1:16" ht="12.75">
      <c r="A549" s="8">
        <v>43060.692708333336</v>
      </c>
      <c r="B549" s="1" t="b">
        <v>0</v>
      </c>
      <c r="C549" s="1" t="b">
        <v>0</v>
      </c>
      <c r="D549" s="1" t="b">
        <v>0</v>
      </c>
      <c r="E549" s="1" t="b">
        <v>0</v>
      </c>
      <c r="F549" s="1" t="b">
        <v>0</v>
      </c>
      <c r="G549" s="1" t="b">
        <v>0</v>
      </c>
      <c r="H549" s="1" t="b">
        <v>1</v>
      </c>
      <c r="I549" s="1" t="b">
        <v>0</v>
      </c>
      <c r="J549" s="1" t="b">
        <v>0</v>
      </c>
      <c r="K549" s="1" t="b">
        <v>0</v>
      </c>
      <c r="O549" t="str">
        <f t="shared" si="16"/>
        <v>Act12</v>
      </c>
      <c r="P549" t="str">
        <f t="shared" si="17"/>
        <v>Act12</v>
      </c>
    </row>
    <row r="550" spans="1:16" ht="12.75">
      <c r="A550" s="8">
        <v>43060.693055555559</v>
      </c>
      <c r="B550" s="1" t="b">
        <v>0</v>
      </c>
      <c r="C550" s="1" t="b">
        <v>0</v>
      </c>
      <c r="D550" s="1" t="b">
        <v>0</v>
      </c>
      <c r="E550" s="1" t="b">
        <v>0</v>
      </c>
      <c r="F550" s="1" t="b">
        <v>0</v>
      </c>
      <c r="G550" s="1" t="b">
        <v>0</v>
      </c>
      <c r="H550" s="1" t="b">
        <v>1</v>
      </c>
      <c r="I550" s="1" t="b">
        <v>0</v>
      </c>
      <c r="J550" s="1" t="b">
        <v>0</v>
      </c>
      <c r="K550" s="1" t="b">
        <v>0</v>
      </c>
      <c r="O550" t="str">
        <f t="shared" si="16"/>
        <v>Act12</v>
      </c>
      <c r="P550" t="str">
        <f t="shared" si="17"/>
        <v>Act12</v>
      </c>
    </row>
    <row r="551" spans="1:16" ht="12.75">
      <c r="A551" s="8">
        <v>43060.693402777775</v>
      </c>
      <c r="B551" s="1" t="b">
        <v>0</v>
      </c>
      <c r="C551" s="1" t="b">
        <v>0</v>
      </c>
      <c r="D551" s="1" t="b">
        <v>0</v>
      </c>
      <c r="E551" s="1" t="b">
        <v>0</v>
      </c>
      <c r="F551" s="1" t="b">
        <v>0</v>
      </c>
      <c r="G551" s="1" t="b">
        <v>0</v>
      </c>
      <c r="H551" s="1" t="b">
        <v>1</v>
      </c>
      <c r="I551" s="1" t="b">
        <v>0</v>
      </c>
      <c r="J551" s="1" t="b">
        <v>0</v>
      </c>
      <c r="K551" s="1" t="b">
        <v>0</v>
      </c>
      <c r="O551" t="str">
        <f t="shared" si="16"/>
        <v>Act12</v>
      </c>
      <c r="P551" t="str">
        <f t="shared" si="17"/>
        <v>Act12</v>
      </c>
    </row>
    <row r="552" spans="1:16" ht="12.75">
      <c r="A552" s="8">
        <v>43060.693749999999</v>
      </c>
      <c r="B552" s="1" t="b">
        <v>0</v>
      </c>
      <c r="C552" s="1" t="b">
        <v>0</v>
      </c>
      <c r="D552" s="1" t="b">
        <v>0</v>
      </c>
      <c r="E552" s="1" t="b">
        <v>0</v>
      </c>
      <c r="F552" s="1" t="b">
        <v>0</v>
      </c>
      <c r="G552" s="1" t="b">
        <v>0</v>
      </c>
      <c r="H552" s="1" t="b">
        <v>1</v>
      </c>
      <c r="I552" s="1" t="b">
        <v>0</v>
      </c>
      <c r="J552" s="1" t="b">
        <v>0</v>
      </c>
      <c r="K552" s="1" t="b">
        <v>0</v>
      </c>
      <c r="O552" t="str">
        <f t="shared" si="16"/>
        <v>Act12</v>
      </c>
      <c r="P552" t="str">
        <f t="shared" si="17"/>
        <v>Act12</v>
      </c>
    </row>
    <row r="553" spans="1:16" ht="12.75">
      <c r="A553" s="8">
        <v>43060.694097222222</v>
      </c>
      <c r="B553" s="1" t="b">
        <v>0</v>
      </c>
      <c r="C553" s="1" t="b">
        <v>0</v>
      </c>
      <c r="D553" s="1" t="b">
        <v>0</v>
      </c>
      <c r="E553" s="1" t="b">
        <v>0</v>
      </c>
      <c r="F553" s="1" t="b">
        <v>0</v>
      </c>
      <c r="G553" s="1" t="b">
        <v>0</v>
      </c>
      <c r="H553" s="1" t="b">
        <v>1</v>
      </c>
      <c r="I553" s="1" t="b">
        <v>0</v>
      </c>
      <c r="J553" s="1" t="b">
        <v>0</v>
      </c>
      <c r="K553" s="1" t="b">
        <v>0</v>
      </c>
      <c r="O553" t="str">
        <f t="shared" si="16"/>
        <v>Act12</v>
      </c>
      <c r="P553" t="str">
        <f t="shared" si="17"/>
        <v>Act12</v>
      </c>
    </row>
    <row r="554" spans="1:16" ht="12.75">
      <c r="A554" s="8">
        <v>43060.694444444445</v>
      </c>
      <c r="B554" s="1" t="b">
        <v>0</v>
      </c>
      <c r="C554" s="1" t="b">
        <v>0</v>
      </c>
      <c r="D554" s="1" t="b">
        <v>0</v>
      </c>
      <c r="E554" s="1" t="b">
        <v>0</v>
      </c>
      <c r="F554" s="1" t="b">
        <v>0</v>
      </c>
      <c r="G554" s="1" t="b">
        <v>0</v>
      </c>
      <c r="H554" s="1" t="b">
        <v>1</v>
      </c>
      <c r="I554" s="1" t="b">
        <v>0</v>
      </c>
      <c r="J554" s="1" t="b">
        <v>0</v>
      </c>
      <c r="K554" s="1" t="b">
        <v>0</v>
      </c>
      <c r="O554" t="str">
        <f t="shared" si="16"/>
        <v>Act12</v>
      </c>
      <c r="P554" t="str">
        <f t="shared" si="17"/>
        <v>Act12</v>
      </c>
    </row>
    <row r="555" spans="1:16" ht="12.75">
      <c r="A555" s="8">
        <v>43060.694791666669</v>
      </c>
      <c r="B555" s="1" t="b">
        <v>0</v>
      </c>
      <c r="C555" s="1" t="b">
        <v>0</v>
      </c>
      <c r="D555" s="1" t="b">
        <v>0</v>
      </c>
      <c r="E555" s="1" t="b">
        <v>0</v>
      </c>
      <c r="F555" s="1" t="b">
        <v>0</v>
      </c>
      <c r="G555" s="1" t="b">
        <v>0</v>
      </c>
      <c r="H555" s="1" t="b">
        <v>1</v>
      </c>
      <c r="I555" s="1" t="b">
        <v>0</v>
      </c>
      <c r="J555" s="1" t="b">
        <v>0</v>
      </c>
      <c r="K555" s="1" t="b">
        <v>0</v>
      </c>
      <c r="O555" t="str">
        <f t="shared" si="16"/>
        <v>Act12</v>
      </c>
      <c r="P555" t="str">
        <f t="shared" si="17"/>
        <v>Act12</v>
      </c>
    </row>
    <row r="556" spans="1:16" ht="12.75">
      <c r="A556" s="8">
        <v>43060.695138888892</v>
      </c>
      <c r="B556" s="1" t="b">
        <v>0</v>
      </c>
      <c r="C556" s="1" t="b">
        <v>0</v>
      </c>
      <c r="D556" s="1" t="b">
        <v>0</v>
      </c>
      <c r="E556" s="1" t="b">
        <v>0</v>
      </c>
      <c r="F556" s="1" t="b">
        <v>0</v>
      </c>
      <c r="G556" s="1" t="b">
        <v>0</v>
      </c>
      <c r="H556" s="1" t="b">
        <v>1</v>
      </c>
      <c r="I556" s="1" t="b">
        <v>0</v>
      </c>
      <c r="J556" s="1" t="b">
        <v>0</v>
      </c>
      <c r="K556" s="1" t="b">
        <v>0</v>
      </c>
      <c r="O556" t="str">
        <f t="shared" si="16"/>
        <v>Act12</v>
      </c>
      <c r="P556" t="str">
        <f t="shared" si="17"/>
        <v>Act12</v>
      </c>
    </row>
    <row r="557" spans="1:16" ht="12.75">
      <c r="A557" s="8">
        <v>43060.695486111108</v>
      </c>
      <c r="B557" s="1" t="b">
        <v>0</v>
      </c>
      <c r="C557" s="1" t="b">
        <v>0</v>
      </c>
      <c r="D557" s="1" t="b">
        <v>0</v>
      </c>
      <c r="E557" s="1" t="b">
        <v>0</v>
      </c>
      <c r="F557" s="1" t="b">
        <v>0</v>
      </c>
      <c r="G557" s="1" t="b">
        <v>0</v>
      </c>
      <c r="H557" s="1" t="b">
        <v>1</v>
      </c>
      <c r="I557" s="1" t="b">
        <v>0</v>
      </c>
      <c r="J557" s="1" t="b">
        <v>0</v>
      </c>
      <c r="K557" s="1" t="b">
        <v>0</v>
      </c>
      <c r="O557" t="str">
        <f t="shared" si="16"/>
        <v>Act12</v>
      </c>
      <c r="P557" t="str">
        <f t="shared" si="17"/>
        <v>Act12</v>
      </c>
    </row>
    <row r="558" spans="1:16" ht="12.75">
      <c r="A558" s="8">
        <v>43060.695833333331</v>
      </c>
      <c r="B558" s="1" t="b">
        <v>0</v>
      </c>
      <c r="C558" s="1" t="b">
        <v>0</v>
      </c>
      <c r="D558" s="1" t="b">
        <v>0</v>
      </c>
      <c r="E558" s="1" t="b">
        <v>0</v>
      </c>
      <c r="F558" s="1" t="b">
        <v>0</v>
      </c>
      <c r="G558" s="1" t="b">
        <v>0</v>
      </c>
      <c r="H558" s="1" t="b">
        <v>0</v>
      </c>
      <c r="I558" s="1" t="b">
        <v>1</v>
      </c>
      <c r="J558" s="1" t="b">
        <v>0</v>
      </c>
      <c r="K558" s="1" t="b">
        <v>0</v>
      </c>
      <c r="O558" t="str">
        <f t="shared" si="16"/>
        <v>Act18</v>
      </c>
      <c r="P558" t="str">
        <f t="shared" si="17"/>
        <v>Act18</v>
      </c>
    </row>
    <row r="559" spans="1:16" ht="12.75">
      <c r="A559" s="8">
        <v>43060.696180555555</v>
      </c>
      <c r="B559" s="1" t="b">
        <v>0</v>
      </c>
      <c r="C559" s="1" t="b">
        <v>0</v>
      </c>
      <c r="D559" s="1" t="b">
        <v>0</v>
      </c>
      <c r="E559" s="1" t="b">
        <v>0</v>
      </c>
      <c r="F559" s="1" t="b">
        <v>0</v>
      </c>
      <c r="G559" s="1" t="b">
        <v>0</v>
      </c>
      <c r="H559" s="1" t="b">
        <v>0</v>
      </c>
      <c r="I559" s="1" t="b">
        <v>1</v>
      </c>
      <c r="J559" s="1" t="b">
        <v>0</v>
      </c>
      <c r="K559" s="1" t="b">
        <v>0</v>
      </c>
      <c r="O559" t="str">
        <f t="shared" si="16"/>
        <v>Act18</v>
      </c>
      <c r="P559" t="str">
        <f t="shared" si="17"/>
        <v>Act18</v>
      </c>
    </row>
    <row r="560" spans="1:16" ht="12.75">
      <c r="A560" s="8">
        <v>43060.696527777778</v>
      </c>
      <c r="B560" s="1" t="b">
        <v>0</v>
      </c>
      <c r="C560" s="1" t="b">
        <v>0</v>
      </c>
      <c r="D560" s="1" t="b">
        <v>0</v>
      </c>
      <c r="E560" s="1" t="b">
        <v>0</v>
      </c>
      <c r="F560" s="1" t="b">
        <v>0</v>
      </c>
      <c r="G560" s="1" t="b">
        <v>0</v>
      </c>
      <c r="H560" s="1" t="b">
        <v>0</v>
      </c>
      <c r="I560" s="1" t="b">
        <v>1</v>
      </c>
      <c r="J560" s="1" t="b">
        <v>0</v>
      </c>
      <c r="K560" s="1" t="b">
        <v>0</v>
      </c>
      <c r="O560" t="str">
        <f t="shared" si="16"/>
        <v>Act18</v>
      </c>
      <c r="P560" t="str">
        <f t="shared" si="17"/>
        <v>Act18</v>
      </c>
    </row>
    <row r="561" spans="1:16" ht="12.75">
      <c r="A561" s="8">
        <v>43060.696875000001</v>
      </c>
      <c r="B561" s="1" t="b">
        <v>0</v>
      </c>
      <c r="C561" s="1" t="b">
        <v>0</v>
      </c>
      <c r="D561" s="1" t="b">
        <v>0</v>
      </c>
      <c r="E561" s="1" t="b">
        <v>0</v>
      </c>
      <c r="F561" s="1" t="b">
        <v>0</v>
      </c>
      <c r="G561" s="1" t="b">
        <v>0</v>
      </c>
      <c r="H561" s="1" t="b">
        <v>1</v>
      </c>
      <c r="I561" s="1" t="b">
        <v>0</v>
      </c>
      <c r="J561" s="1" t="b">
        <v>0</v>
      </c>
      <c r="K561" s="1" t="b">
        <v>0</v>
      </c>
      <c r="O561" t="str">
        <f t="shared" si="16"/>
        <v>Act12</v>
      </c>
      <c r="P561" t="str">
        <f t="shared" si="17"/>
        <v>Act12</v>
      </c>
    </row>
    <row r="562" spans="1:16" ht="12.75">
      <c r="A562" s="8">
        <v>43060.697222222225</v>
      </c>
      <c r="B562" s="1" t="b">
        <v>0</v>
      </c>
      <c r="C562" s="1" t="b">
        <v>0</v>
      </c>
      <c r="D562" s="1" t="b">
        <v>0</v>
      </c>
      <c r="E562" s="1" t="b">
        <v>0</v>
      </c>
      <c r="F562" s="1" t="b">
        <v>0</v>
      </c>
      <c r="G562" s="1" t="b">
        <v>0</v>
      </c>
      <c r="H562" s="1" t="b">
        <v>1</v>
      </c>
      <c r="I562" s="1" t="b">
        <v>0</v>
      </c>
      <c r="J562" s="1" t="b">
        <v>0</v>
      </c>
      <c r="K562" s="1" t="b">
        <v>0</v>
      </c>
      <c r="O562" t="str">
        <f t="shared" si="16"/>
        <v>Act12</v>
      </c>
      <c r="P562" t="str">
        <f t="shared" si="17"/>
        <v>Act12</v>
      </c>
    </row>
    <row r="563" spans="1:16" ht="12.75">
      <c r="A563" s="8">
        <v>43060.697569444441</v>
      </c>
      <c r="B563" s="1" t="b">
        <v>0</v>
      </c>
      <c r="C563" s="1" t="b">
        <v>0</v>
      </c>
      <c r="D563" s="1" t="b">
        <v>0</v>
      </c>
      <c r="E563" s="1" t="b">
        <v>0</v>
      </c>
      <c r="F563" s="1" t="b">
        <v>0</v>
      </c>
      <c r="G563" s="1" t="b">
        <v>0</v>
      </c>
      <c r="H563" s="1" t="b">
        <v>1</v>
      </c>
      <c r="I563" s="1" t="b">
        <v>0</v>
      </c>
      <c r="J563" s="1" t="b">
        <v>0</v>
      </c>
      <c r="K563" s="1" t="b">
        <v>0</v>
      </c>
      <c r="O563" t="str">
        <f t="shared" si="16"/>
        <v>Act12</v>
      </c>
      <c r="P563" t="str">
        <f t="shared" si="17"/>
        <v>Act12</v>
      </c>
    </row>
    <row r="564" spans="1:16" ht="12.75">
      <c r="A564" s="8">
        <v>43060.697916666664</v>
      </c>
      <c r="B564" s="1" t="b">
        <v>0</v>
      </c>
      <c r="C564" s="1" t="b">
        <v>0</v>
      </c>
      <c r="D564" s="1" t="b">
        <v>0</v>
      </c>
      <c r="E564" s="1" t="b">
        <v>0</v>
      </c>
      <c r="F564" s="1" t="b">
        <v>0</v>
      </c>
      <c r="G564" s="1" t="b">
        <v>0</v>
      </c>
      <c r="H564" s="1" t="b">
        <v>1</v>
      </c>
      <c r="I564" s="1" t="b">
        <v>0</v>
      </c>
      <c r="J564" s="1" t="b">
        <v>0</v>
      </c>
      <c r="K564" s="1" t="b">
        <v>0</v>
      </c>
      <c r="O564" t="str">
        <f t="shared" si="16"/>
        <v>Act12</v>
      </c>
      <c r="P564" t="str">
        <f t="shared" si="17"/>
        <v>Act12</v>
      </c>
    </row>
    <row r="565" spans="1:16" ht="12.75">
      <c r="A565" s="8">
        <v>43060.698263888888</v>
      </c>
      <c r="B565" s="1" t="b">
        <v>0</v>
      </c>
      <c r="C565" s="1" t="b">
        <v>0</v>
      </c>
      <c r="D565" s="1" t="b">
        <v>0</v>
      </c>
      <c r="E565" s="1" t="b">
        <v>0</v>
      </c>
      <c r="F565" s="1" t="b">
        <v>0</v>
      </c>
      <c r="G565" s="1" t="b">
        <v>0</v>
      </c>
      <c r="H565" s="1" t="b">
        <v>1</v>
      </c>
      <c r="I565" s="1" t="b">
        <v>0</v>
      </c>
      <c r="J565" s="1" t="b">
        <v>0</v>
      </c>
      <c r="K565" s="1" t="b">
        <v>0</v>
      </c>
      <c r="O565" t="str">
        <f t="shared" si="16"/>
        <v>Act12</v>
      </c>
      <c r="P565" t="str">
        <f t="shared" si="17"/>
        <v>Act12</v>
      </c>
    </row>
    <row r="566" spans="1:16" ht="12.75">
      <c r="A566" s="8">
        <v>43060.698611111111</v>
      </c>
      <c r="B566" s="1" t="b">
        <v>0</v>
      </c>
      <c r="C566" s="1" t="b">
        <v>0</v>
      </c>
      <c r="D566" s="1" t="b">
        <v>0</v>
      </c>
      <c r="E566" s="1" t="b">
        <v>0</v>
      </c>
      <c r="F566" s="1" t="b">
        <v>0</v>
      </c>
      <c r="G566" s="1" t="b">
        <v>0</v>
      </c>
      <c r="H566" s="1" t="b">
        <v>1</v>
      </c>
      <c r="I566" s="1" t="b">
        <v>0</v>
      </c>
      <c r="J566" s="1" t="b">
        <v>0</v>
      </c>
      <c r="K566" s="1" t="b">
        <v>0</v>
      </c>
      <c r="O566" t="str">
        <f t="shared" si="16"/>
        <v>Act12</v>
      </c>
      <c r="P566" t="str">
        <f t="shared" si="17"/>
        <v>Act12</v>
      </c>
    </row>
    <row r="567" spans="1:16" ht="12.75">
      <c r="A567" s="8">
        <v>43060.698958333334</v>
      </c>
      <c r="B567" s="1" t="b">
        <v>0</v>
      </c>
      <c r="C567" s="1" t="b">
        <v>0</v>
      </c>
      <c r="D567" s="1" t="b">
        <v>0</v>
      </c>
      <c r="E567" s="1" t="b">
        <v>0</v>
      </c>
      <c r="F567" s="1" t="b">
        <v>0</v>
      </c>
      <c r="G567" s="1" t="b">
        <v>0</v>
      </c>
      <c r="H567" s="1" t="b">
        <v>1</v>
      </c>
      <c r="I567" s="1" t="b">
        <v>0</v>
      </c>
      <c r="J567" s="1" t="b">
        <v>0</v>
      </c>
      <c r="K567" s="1" t="b">
        <v>0</v>
      </c>
      <c r="O567" t="str">
        <f t="shared" si="16"/>
        <v>Act12</v>
      </c>
      <c r="P567" t="str">
        <f t="shared" si="17"/>
        <v>Act12</v>
      </c>
    </row>
    <row r="568" spans="1:16" ht="12.75">
      <c r="A568" s="8">
        <v>43060.699305555558</v>
      </c>
      <c r="B568" s="1" t="b">
        <v>0</v>
      </c>
      <c r="C568" s="1" t="b">
        <v>0</v>
      </c>
      <c r="D568" s="1" t="b">
        <v>0</v>
      </c>
      <c r="E568" s="1" t="b">
        <v>0</v>
      </c>
      <c r="F568" s="1" t="b">
        <v>0</v>
      </c>
      <c r="G568" s="1" t="b">
        <v>0</v>
      </c>
      <c r="H568" s="1" t="b">
        <v>1</v>
      </c>
      <c r="I568" s="1" t="b">
        <v>0</v>
      </c>
      <c r="J568" s="1" t="b">
        <v>0</v>
      </c>
      <c r="K568" s="1" t="b">
        <v>0</v>
      </c>
      <c r="O568" t="str">
        <f t="shared" si="16"/>
        <v>Act12</v>
      </c>
      <c r="P568" t="str">
        <f t="shared" si="17"/>
        <v>Act12</v>
      </c>
    </row>
    <row r="569" spans="1:16" ht="12.75">
      <c r="A569" s="8">
        <v>43060.699652777781</v>
      </c>
      <c r="B569" s="1" t="b">
        <v>0</v>
      </c>
      <c r="C569" s="1" t="b">
        <v>0</v>
      </c>
      <c r="D569" s="1" t="b">
        <v>0</v>
      </c>
      <c r="E569" s="1" t="b">
        <v>0</v>
      </c>
      <c r="F569" s="1" t="b">
        <v>0</v>
      </c>
      <c r="G569" s="1" t="b">
        <v>0</v>
      </c>
      <c r="H569" s="1" t="b">
        <v>1</v>
      </c>
      <c r="I569" s="1" t="b">
        <v>0</v>
      </c>
      <c r="J569" s="1" t="b">
        <v>1</v>
      </c>
      <c r="K569" s="1" t="b">
        <v>0</v>
      </c>
      <c r="O569" t="str">
        <f t="shared" si="16"/>
        <v>Act12</v>
      </c>
      <c r="P569" t="str">
        <f t="shared" si="17"/>
        <v>Act22</v>
      </c>
    </row>
    <row r="570" spans="1:16" ht="12.75">
      <c r="A570" s="8">
        <v>43060.7</v>
      </c>
      <c r="B570" s="1" t="b">
        <v>0</v>
      </c>
      <c r="C570" s="1" t="b">
        <v>0</v>
      </c>
      <c r="D570" s="1" t="b">
        <v>0</v>
      </c>
      <c r="E570" s="1" t="b">
        <v>0</v>
      </c>
      <c r="F570" s="1" t="b">
        <v>0</v>
      </c>
      <c r="G570" s="1" t="b">
        <v>0</v>
      </c>
      <c r="H570" s="1" t="b">
        <v>0</v>
      </c>
      <c r="I570" s="1" t="b">
        <v>0</v>
      </c>
      <c r="J570" s="1" t="b">
        <v>1</v>
      </c>
      <c r="K570" s="1" t="b">
        <v>0</v>
      </c>
      <c r="O570" t="str">
        <f t="shared" si="16"/>
        <v>Act22</v>
      </c>
      <c r="P570" t="str">
        <f t="shared" si="17"/>
        <v>Act22</v>
      </c>
    </row>
    <row r="571" spans="1:16" ht="12.75">
      <c r="A571" s="8">
        <v>43060.70034722222</v>
      </c>
      <c r="B571" s="1" t="b">
        <v>0</v>
      </c>
      <c r="C571" s="1" t="b">
        <v>0</v>
      </c>
      <c r="D571" s="1" t="b">
        <v>0</v>
      </c>
      <c r="E571" s="1" t="b">
        <v>0</v>
      </c>
      <c r="F571" s="1" t="b">
        <v>0</v>
      </c>
      <c r="G571" s="1" t="b">
        <v>0</v>
      </c>
      <c r="H571" s="1" t="b">
        <v>0</v>
      </c>
      <c r="I571" s="1" t="b">
        <v>0</v>
      </c>
      <c r="J571" s="1" t="b">
        <v>1</v>
      </c>
      <c r="K571" s="1" t="b">
        <v>0</v>
      </c>
      <c r="O571" t="str">
        <f t="shared" si="16"/>
        <v>Act22</v>
      </c>
      <c r="P571" t="str">
        <f t="shared" si="17"/>
        <v>Act22</v>
      </c>
    </row>
    <row r="572" spans="1:16" ht="12.75">
      <c r="A572" s="8">
        <v>43060.700694444444</v>
      </c>
      <c r="B572" s="1" t="b">
        <v>0</v>
      </c>
      <c r="C572" s="1" t="b">
        <v>0</v>
      </c>
      <c r="D572" s="1" t="b">
        <v>0</v>
      </c>
      <c r="E572" s="1" t="b">
        <v>0</v>
      </c>
      <c r="F572" s="1" t="b">
        <v>0</v>
      </c>
      <c r="G572" s="1" t="b">
        <v>0</v>
      </c>
      <c r="H572" s="1" t="b">
        <v>0</v>
      </c>
      <c r="I572" s="1" t="b">
        <v>0</v>
      </c>
      <c r="J572" s="1" t="b">
        <v>1</v>
      </c>
      <c r="K572" s="1" t="b">
        <v>1</v>
      </c>
      <c r="O572" t="str">
        <f t="shared" si="16"/>
        <v>Act22</v>
      </c>
      <c r="P572" t="str">
        <f t="shared" si="17"/>
        <v>Act23</v>
      </c>
    </row>
    <row r="573" spans="1:16" ht="12.75">
      <c r="A573" s="8">
        <v>43060.701041666667</v>
      </c>
      <c r="B573" s="1" t="b">
        <v>0</v>
      </c>
      <c r="C573" s="1" t="b">
        <v>0</v>
      </c>
      <c r="D573" s="1" t="b">
        <v>0</v>
      </c>
      <c r="E573" s="1" t="b">
        <v>0</v>
      </c>
      <c r="F573" s="1" t="b">
        <v>0</v>
      </c>
      <c r="G573" s="1" t="b">
        <v>0</v>
      </c>
      <c r="H573" s="1" t="b">
        <v>0</v>
      </c>
      <c r="I573" s="1" t="b">
        <v>0</v>
      </c>
      <c r="J573" s="1" t="b">
        <v>0</v>
      </c>
      <c r="K573" s="1" t="b">
        <v>1</v>
      </c>
      <c r="O573" t="str">
        <f t="shared" si="16"/>
        <v>Act23</v>
      </c>
      <c r="P573" t="str">
        <f t="shared" si="17"/>
        <v>Act23</v>
      </c>
    </row>
    <row r="574" spans="1:16" ht="12.75">
      <c r="A574" s="8">
        <v>43060.701388888891</v>
      </c>
      <c r="B574" s="1" t="b">
        <v>0</v>
      </c>
      <c r="C574" s="1" t="b">
        <v>0</v>
      </c>
      <c r="D574" s="1" t="b">
        <v>0</v>
      </c>
      <c r="E574" s="1" t="b">
        <v>0</v>
      </c>
      <c r="F574" s="1" t="b">
        <v>0</v>
      </c>
      <c r="G574" s="1" t="b">
        <v>0</v>
      </c>
      <c r="H574" s="1" t="b">
        <v>0</v>
      </c>
      <c r="I574" s="1" t="b">
        <v>0</v>
      </c>
      <c r="J574" s="1" t="b">
        <v>0</v>
      </c>
      <c r="K574" s="1" t="b">
        <v>1</v>
      </c>
      <c r="O574" t="str">
        <f t="shared" si="16"/>
        <v>Act23</v>
      </c>
      <c r="P574" t="str">
        <f t="shared" si="17"/>
        <v>Act23</v>
      </c>
    </row>
    <row r="575" spans="1:16" ht="12.75">
      <c r="A575" s="8">
        <v>43060.701736111114</v>
      </c>
      <c r="B575" s="1" t="b">
        <v>0</v>
      </c>
      <c r="C575" s="1" t="b">
        <v>0</v>
      </c>
      <c r="D575" s="1" t="b">
        <v>0</v>
      </c>
      <c r="E575" s="1" t="b">
        <v>0</v>
      </c>
      <c r="F575" s="1" t="b">
        <v>0</v>
      </c>
      <c r="G575" s="1" t="b">
        <v>0</v>
      </c>
      <c r="H575" s="1" t="b">
        <v>0</v>
      </c>
      <c r="I575" s="1" t="b">
        <v>0</v>
      </c>
      <c r="J575" s="1" t="b">
        <v>0</v>
      </c>
      <c r="K575" s="1" t="b">
        <v>1</v>
      </c>
      <c r="O575" t="str">
        <f t="shared" si="16"/>
        <v>Act23</v>
      </c>
      <c r="P575" t="str">
        <f t="shared" si="17"/>
        <v>Act23</v>
      </c>
    </row>
    <row r="576" spans="1:16" ht="12.75">
      <c r="A576" s="8">
        <v>43060.70208333333</v>
      </c>
      <c r="B576" s="1" t="b">
        <v>0</v>
      </c>
      <c r="C576" s="1" t="b">
        <v>0</v>
      </c>
      <c r="D576" s="1" t="b">
        <v>0</v>
      </c>
      <c r="E576" s="1" t="b">
        <v>0</v>
      </c>
      <c r="F576" s="1" t="b">
        <v>0</v>
      </c>
      <c r="G576" s="1" t="b">
        <v>0</v>
      </c>
      <c r="H576" s="1" t="b">
        <v>0</v>
      </c>
      <c r="I576" s="1" t="b">
        <v>0</v>
      </c>
      <c r="J576" s="1" t="b">
        <v>0</v>
      </c>
      <c r="K576" s="1" t="b">
        <v>1</v>
      </c>
      <c r="O576" t="str">
        <f t="shared" si="16"/>
        <v>Act23</v>
      </c>
      <c r="P576" t="str">
        <f t="shared" si="17"/>
        <v>Act23</v>
      </c>
    </row>
    <row r="577" spans="1:16" ht="12.75">
      <c r="A577" s="8">
        <v>43060.702430555553</v>
      </c>
      <c r="B577" s="1" t="b">
        <v>0</v>
      </c>
      <c r="C577" s="1" t="b">
        <v>0</v>
      </c>
      <c r="D577" s="1" t="b">
        <v>0</v>
      </c>
      <c r="E577" s="1" t="b">
        <v>0</v>
      </c>
      <c r="F577" s="1" t="b">
        <v>0</v>
      </c>
      <c r="G577" s="1" t="b">
        <v>0</v>
      </c>
      <c r="H577" s="1" t="b">
        <v>0</v>
      </c>
      <c r="I577" s="1" t="b">
        <v>0</v>
      </c>
      <c r="J577" s="1" t="b">
        <v>0</v>
      </c>
      <c r="K577" s="1" t="b">
        <v>1</v>
      </c>
      <c r="O577" t="str">
        <f t="shared" si="16"/>
        <v>Act23</v>
      </c>
      <c r="P577" t="str">
        <f t="shared" si="17"/>
        <v>Act23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0"/>
  <sheetViews>
    <sheetView tabSelected="1" topLeftCell="A473" workbookViewId="0">
      <selection activeCell="H491" sqref="H491"/>
    </sheetView>
  </sheetViews>
  <sheetFormatPr baseColWidth="10" defaultColWidth="14.42578125" defaultRowHeight="15.75" customHeight="1"/>
  <cols>
    <col min="1" max="1" width="15.42578125" customWidth="1"/>
  </cols>
  <sheetData>
    <row r="1" spans="1:25" ht="15.75" customHeight="1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2">
        <f>COUNTIF(O3:O2000, "&lt;&gt;")</f>
        <v>535</v>
      </c>
      <c r="P1">
        <f>SUM(P3:P607)</f>
        <v>485</v>
      </c>
      <c r="Q1" s="9"/>
      <c r="R1" s="9"/>
      <c r="S1" s="9"/>
      <c r="T1" s="9"/>
      <c r="U1" s="9"/>
      <c r="V1" s="9"/>
      <c r="W1" s="9"/>
      <c r="X1" s="9"/>
      <c r="Y1" s="9"/>
    </row>
    <row r="2" spans="1:25" ht="15.75" customHeight="1">
      <c r="A2" s="9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11</v>
      </c>
      <c r="I2" s="9" t="s">
        <v>8</v>
      </c>
      <c r="J2" s="9" t="s">
        <v>9</v>
      </c>
      <c r="K2" s="9"/>
      <c r="L2" s="9"/>
      <c r="M2" s="9"/>
      <c r="N2" s="9"/>
      <c r="O2" s="13">
        <f>P1/O1</f>
        <v>0.90654205607476634</v>
      </c>
      <c r="P2" s="2">
        <f>AVERAGE(P3:P607)</f>
        <v>0.90654205607476634</v>
      </c>
      <c r="Q2" s="9"/>
      <c r="R2" s="9"/>
      <c r="S2" s="9"/>
      <c r="T2" s="9"/>
      <c r="U2" s="9"/>
      <c r="V2" s="9"/>
      <c r="W2" s="9"/>
      <c r="X2" s="9"/>
      <c r="Y2" s="9"/>
    </row>
    <row r="3" spans="1:25" ht="15.75" customHeight="1">
      <c r="A3" s="10">
        <v>43048.501736111109</v>
      </c>
      <c r="B3" s="9" t="b">
        <v>0</v>
      </c>
      <c r="C3" s="9" t="b">
        <v>0</v>
      </c>
      <c r="D3" s="9" t="b">
        <v>0</v>
      </c>
      <c r="E3" s="9" t="b">
        <v>0</v>
      </c>
      <c r="F3" s="9" t="b">
        <v>0</v>
      </c>
      <c r="G3" s="9" t="b">
        <v>0</v>
      </c>
      <c r="H3" s="9" t="b">
        <v>0</v>
      </c>
      <c r="I3" s="9" t="b">
        <v>0</v>
      </c>
      <c r="J3" s="9" t="b">
        <v>0</v>
      </c>
      <c r="K3" s="9"/>
      <c r="L3" s="9"/>
      <c r="M3" s="9"/>
      <c r="N3" s="9"/>
      <c r="O3" s="3" t="str">
        <f t="shared" ref="O3:O51" si="0">IF(B3,$B$2,IF(C3,$C$2,IF(D3,$D$2,IF(E3,$E$2,IF(F3,$F$2,IF(G3,$G$2,IF(H3,$H$2,IF(I3,$I$2,IF(J3,$J$2,"Idle")))))))))</f>
        <v>Idle</v>
      </c>
      <c r="P3">
        <f>IF(O3=gt!O3,1,IF(O3=gt!P3,1,0))</f>
        <v>1</v>
      </c>
      <c r="Q3" s="9"/>
      <c r="R3" s="9"/>
      <c r="S3" s="9"/>
      <c r="T3" s="9"/>
      <c r="U3" s="9"/>
      <c r="V3" s="9"/>
      <c r="W3" s="9"/>
      <c r="X3" s="9"/>
      <c r="Y3" s="9"/>
    </row>
    <row r="4" spans="1:25" ht="15.75" customHeight="1">
      <c r="A4" s="10">
        <v>43048.502083333333</v>
      </c>
      <c r="B4" s="9" t="b">
        <v>0</v>
      </c>
      <c r="C4" s="9" t="b">
        <v>0</v>
      </c>
      <c r="D4" s="9" t="b">
        <v>0</v>
      </c>
      <c r="E4" s="9" t="b">
        <v>0</v>
      </c>
      <c r="F4" s="9" t="b">
        <v>0</v>
      </c>
      <c r="G4" s="9" t="b">
        <v>0</v>
      </c>
      <c r="H4" s="9" t="b">
        <v>0</v>
      </c>
      <c r="I4" s="9" t="b">
        <v>0</v>
      </c>
      <c r="J4" s="9" t="b">
        <v>0</v>
      </c>
      <c r="K4" s="9"/>
      <c r="L4" s="9"/>
      <c r="M4" s="9"/>
      <c r="N4" s="9"/>
      <c r="O4" s="3" t="str">
        <f t="shared" si="0"/>
        <v>Idle</v>
      </c>
      <c r="P4">
        <f>IF(O4=gt!O4,1,IF(O4=gt!P4,1,0))</f>
        <v>1</v>
      </c>
      <c r="Q4" s="9"/>
      <c r="R4" s="9"/>
      <c r="S4" s="9"/>
      <c r="T4" s="9"/>
      <c r="U4" s="9"/>
      <c r="V4" s="9"/>
      <c r="W4" s="9"/>
      <c r="X4" s="9"/>
      <c r="Y4" s="9"/>
    </row>
    <row r="5" spans="1:25" ht="15.75" customHeight="1">
      <c r="A5" s="10">
        <v>43048.502430555556</v>
      </c>
      <c r="B5" s="9" t="b">
        <v>1</v>
      </c>
      <c r="C5" s="9" t="b">
        <v>0</v>
      </c>
      <c r="D5" s="9" t="b">
        <v>0</v>
      </c>
      <c r="E5" s="9" t="b">
        <v>0</v>
      </c>
      <c r="F5" s="9" t="b">
        <v>0</v>
      </c>
      <c r="G5" s="9" t="b">
        <v>0</v>
      </c>
      <c r="H5" s="9" t="b">
        <v>0</v>
      </c>
      <c r="I5" s="9" t="b">
        <v>0</v>
      </c>
      <c r="J5" s="9" t="b">
        <v>0</v>
      </c>
      <c r="K5" s="9"/>
      <c r="L5" s="9"/>
      <c r="M5" s="9"/>
      <c r="N5" s="9"/>
      <c r="O5" s="3" t="str">
        <f t="shared" si="0"/>
        <v>Act24</v>
      </c>
      <c r="P5">
        <f>IF(O5=gt!O5,1,IF(O5=gt!P5,1,0))</f>
        <v>1</v>
      </c>
      <c r="Q5" s="9"/>
      <c r="R5" s="9"/>
      <c r="S5" s="9"/>
      <c r="T5" s="9"/>
      <c r="U5" s="9"/>
      <c r="V5" s="9"/>
      <c r="W5" s="9"/>
      <c r="X5" s="9"/>
      <c r="Y5" s="9"/>
    </row>
    <row r="6" spans="1:25" ht="15.75" customHeight="1">
      <c r="A6" s="10">
        <v>43048.50277777778</v>
      </c>
      <c r="B6" s="9" t="b">
        <v>1</v>
      </c>
      <c r="C6" s="9" t="b">
        <v>0</v>
      </c>
      <c r="D6" s="9" t="b">
        <v>0</v>
      </c>
      <c r="E6" s="9" t="b">
        <v>0</v>
      </c>
      <c r="F6" s="9" t="b">
        <v>0</v>
      </c>
      <c r="G6" s="9" t="b">
        <v>0</v>
      </c>
      <c r="H6" s="9" t="b">
        <v>0</v>
      </c>
      <c r="I6" s="9" t="b">
        <v>0</v>
      </c>
      <c r="J6" s="9" t="b">
        <v>0</v>
      </c>
      <c r="K6" s="9"/>
      <c r="L6" s="9"/>
      <c r="M6" s="9"/>
      <c r="N6" s="9"/>
      <c r="O6" s="3" t="str">
        <f t="shared" si="0"/>
        <v>Act24</v>
      </c>
      <c r="P6">
        <f>IF(O6=gt!O6,1,IF(O6=gt!P6,1,0))</f>
        <v>1</v>
      </c>
      <c r="Q6" s="9"/>
      <c r="R6" s="9"/>
      <c r="S6" s="9"/>
      <c r="T6" s="9"/>
      <c r="U6" s="9"/>
      <c r="V6" s="9"/>
      <c r="W6" s="9"/>
      <c r="X6" s="9"/>
      <c r="Y6" s="9"/>
    </row>
    <row r="7" spans="1:25" ht="15.75" customHeight="1">
      <c r="A7" s="10">
        <v>43048.503125000003</v>
      </c>
      <c r="B7" s="9" t="b">
        <v>1</v>
      </c>
      <c r="C7" s="9" t="b">
        <v>0</v>
      </c>
      <c r="D7" s="9" t="b">
        <v>0</v>
      </c>
      <c r="E7" s="9" t="b">
        <v>0</v>
      </c>
      <c r="F7" s="9" t="b">
        <v>0</v>
      </c>
      <c r="G7" s="9" t="b">
        <v>0</v>
      </c>
      <c r="H7" s="9" t="b">
        <v>0</v>
      </c>
      <c r="I7" s="9" t="b">
        <v>0</v>
      </c>
      <c r="J7" s="9" t="b">
        <v>0</v>
      </c>
      <c r="K7" s="9"/>
      <c r="L7" s="9"/>
      <c r="M7" s="9"/>
      <c r="N7" s="9"/>
      <c r="O7" s="3" t="str">
        <f t="shared" si="0"/>
        <v>Act24</v>
      </c>
      <c r="P7">
        <f>IF(O7=gt!O7,1,IF(O7=gt!P7,1,0))</f>
        <v>1</v>
      </c>
      <c r="Q7" s="9"/>
      <c r="R7" s="9"/>
      <c r="S7" s="9"/>
      <c r="T7" s="9"/>
      <c r="U7" s="9"/>
      <c r="V7" s="9"/>
      <c r="W7" s="9"/>
      <c r="X7" s="9"/>
      <c r="Y7" s="9"/>
    </row>
    <row r="8" spans="1:25" ht="15.75" customHeight="1">
      <c r="A8" s="10">
        <v>43048.503472222219</v>
      </c>
      <c r="B8" s="9" t="b">
        <v>0</v>
      </c>
      <c r="C8" s="9" t="b">
        <v>1</v>
      </c>
      <c r="D8" s="9" t="b">
        <v>0</v>
      </c>
      <c r="E8" s="9" t="b">
        <v>0</v>
      </c>
      <c r="F8" s="9" t="b">
        <v>0</v>
      </c>
      <c r="G8" s="9" t="b">
        <v>0</v>
      </c>
      <c r="H8" s="9" t="b">
        <v>0</v>
      </c>
      <c r="I8" s="9" t="b">
        <v>0</v>
      </c>
      <c r="J8" s="9" t="b">
        <v>0</v>
      </c>
      <c r="K8" s="9"/>
      <c r="L8" s="9"/>
      <c r="M8" s="9"/>
      <c r="N8" s="9"/>
      <c r="O8" s="3" t="str">
        <f t="shared" si="0"/>
        <v>Act16</v>
      </c>
      <c r="P8">
        <f>IF(O8=gt!O8,1,IF(O8=gt!P8,1,0))</f>
        <v>1</v>
      </c>
      <c r="Q8" s="9"/>
      <c r="R8" s="9"/>
      <c r="S8" s="9"/>
      <c r="T8" s="9"/>
      <c r="U8" s="9"/>
      <c r="V8" s="9"/>
      <c r="W8" s="9"/>
      <c r="X8" s="9"/>
      <c r="Y8" s="9"/>
    </row>
    <row r="9" spans="1:25" ht="15.75" customHeight="1">
      <c r="A9" s="10">
        <v>43048.503819444442</v>
      </c>
      <c r="B9" s="9" t="b">
        <v>0</v>
      </c>
      <c r="C9" s="9" t="b">
        <v>1</v>
      </c>
      <c r="D9" s="9" t="b">
        <v>0</v>
      </c>
      <c r="E9" s="9" t="b">
        <v>0</v>
      </c>
      <c r="F9" s="9" t="b">
        <v>0</v>
      </c>
      <c r="G9" s="9" t="b">
        <v>0</v>
      </c>
      <c r="H9" s="9" t="b">
        <v>0</v>
      </c>
      <c r="I9" s="9" t="b">
        <v>0</v>
      </c>
      <c r="J9" s="9" t="b">
        <v>0</v>
      </c>
      <c r="K9" s="9"/>
      <c r="L9" s="9"/>
      <c r="M9" s="9"/>
      <c r="N9" s="9"/>
      <c r="O9" s="3" t="str">
        <f t="shared" si="0"/>
        <v>Act16</v>
      </c>
      <c r="P9">
        <f>IF(O9=gt!O9,1,IF(O9=gt!P9,1,0))</f>
        <v>1</v>
      </c>
      <c r="Q9" s="9"/>
      <c r="R9" s="9"/>
      <c r="S9" s="9"/>
      <c r="T9" s="9"/>
      <c r="U9" s="9"/>
      <c r="V9" s="9"/>
      <c r="W9" s="9"/>
      <c r="X9" s="9"/>
      <c r="Y9" s="9"/>
    </row>
    <row r="10" spans="1:25" ht="15.75" customHeight="1">
      <c r="A10" s="10">
        <v>43048.504166666666</v>
      </c>
      <c r="B10" s="9" t="b">
        <v>0</v>
      </c>
      <c r="C10" s="9" t="b">
        <v>1</v>
      </c>
      <c r="D10" s="9" t="b">
        <v>0</v>
      </c>
      <c r="E10" s="9" t="b">
        <v>0</v>
      </c>
      <c r="F10" s="9" t="b">
        <v>0</v>
      </c>
      <c r="G10" s="9" t="b">
        <v>0</v>
      </c>
      <c r="H10" s="9" t="b">
        <v>0</v>
      </c>
      <c r="I10" s="9" t="b">
        <v>0</v>
      </c>
      <c r="J10" s="9" t="b">
        <v>0</v>
      </c>
      <c r="K10" s="9"/>
      <c r="L10" s="9"/>
      <c r="M10" s="9"/>
      <c r="N10" s="9"/>
      <c r="O10" s="3" t="str">
        <f t="shared" si="0"/>
        <v>Act16</v>
      </c>
      <c r="P10">
        <f>IF(O10=gt!O10,1,IF(O10=gt!P10,1,0))</f>
        <v>0</v>
      </c>
      <c r="Q10" s="9"/>
      <c r="R10" s="9"/>
      <c r="S10" s="9"/>
      <c r="T10" s="9"/>
      <c r="U10" s="9"/>
      <c r="V10" s="9"/>
      <c r="W10" s="9"/>
      <c r="X10" s="9"/>
      <c r="Y10" s="9"/>
    </row>
    <row r="11" spans="1:25" ht="15.75" customHeight="1">
      <c r="A11" s="10">
        <v>43048.504513888889</v>
      </c>
      <c r="B11" s="9" t="b">
        <v>0</v>
      </c>
      <c r="C11" s="9" t="b">
        <v>0</v>
      </c>
      <c r="D11" s="9" t="b">
        <v>1</v>
      </c>
      <c r="E11" s="9" t="b">
        <v>0</v>
      </c>
      <c r="F11" s="9" t="b">
        <v>0</v>
      </c>
      <c r="G11" s="9" t="b">
        <v>0</v>
      </c>
      <c r="H11" s="9" t="b">
        <v>0</v>
      </c>
      <c r="I11" s="9" t="b">
        <v>0</v>
      </c>
      <c r="J11" s="9" t="b">
        <v>0</v>
      </c>
      <c r="K11" s="9"/>
      <c r="L11" s="9"/>
      <c r="M11" s="9"/>
      <c r="N11" s="9"/>
      <c r="O11" s="3" t="str">
        <f t="shared" si="0"/>
        <v>Act02</v>
      </c>
      <c r="P11">
        <f>IF(O11=gt!O11,1,IF(O11=gt!P11,1,0))</f>
        <v>1</v>
      </c>
      <c r="Q11" s="9"/>
      <c r="R11" s="9"/>
      <c r="S11" s="9"/>
      <c r="T11" s="9"/>
      <c r="U11" s="9"/>
      <c r="V11" s="9"/>
      <c r="W11" s="9"/>
      <c r="X11" s="9"/>
      <c r="Y11" s="9"/>
    </row>
    <row r="12" spans="1:25" ht="15.75" customHeight="1">
      <c r="A12" s="10">
        <v>43048.504861111112</v>
      </c>
      <c r="B12" s="9" t="b">
        <v>0</v>
      </c>
      <c r="C12" s="9" t="b">
        <v>0</v>
      </c>
      <c r="D12" s="9" t="b">
        <v>1</v>
      </c>
      <c r="E12" s="9" t="b">
        <v>0</v>
      </c>
      <c r="F12" s="9" t="b">
        <v>0</v>
      </c>
      <c r="G12" s="9" t="b">
        <v>0</v>
      </c>
      <c r="H12" s="9" t="b">
        <v>0</v>
      </c>
      <c r="I12" s="9" t="b">
        <v>0</v>
      </c>
      <c r="J12" s="9" t="b">
        <v>0</v>
      </c>
      <c r="K12" s="9"/>
      <c r="L12" s="9"/>
      <c r="M12" s="9"/>
      <c r="N12" s="9"/>
      <c r="O12" s="3" t="str">
        <f t="shared" si="0"/>
        <v>Act02</v>
      </c>
      <c r="P12">
        <f>IF(O12=gt!O12,1,IF(O12=gt!P12,1,0))</f>
        <v>1</v>
      </c>
      <c r="Q12" s="9"/>
      <c r="R12" s="9"/>
      <c r="S12" s="9"/>
      <c r="T12" s="9"/>
      <c r="U12" s="9"/>
      <c r="V12" s="9"/>
      <c r="W12" s="9"/>
      <c r="X12" s="9"/>
      <c r="Y12" s="9"/>
    </row>
    <row r="13" spans="1:25" ht="15.75" customHeight="1">
      <c r="A13" s="10">
        <v>43048.505208333336</v>
      </c>
      <c r="B13" s="9" t="b">
        <v>0</v>
      </c>
      <c r="C13" s="9" t="b">
        <v>0</v>
      </c>
      <c r="D13" s="9" t="b">
        <v>1</v>
      </c>
      <c r="E13" s="9" t="b">
        <v>0</v>
      </c>
      <c r="F13" s="9" t="b">
        <v>0</v>
      </c>
      <c r="G13" s="9" t="b">
        <v>0</v>
      </c>
      <c r="H13" s="9" t="b">
        <v>0</v>
      </c>
      <c r="I13" s="9" t="b">
        <v>0</v>
      </c>
      <c r="J13" s="9" t="b">
        <v>0</v>
      </c>
      <c r="K13" s="9"/>
      <c r="L13" s="9"/>
      <c r="M13" s="9"/>
      <c r="N13" s="9"/>
      <c r="O13" s="3" t="str">
        <f t="shared" si="0"/>
        <v>Act02</v>
      </c>
      <c r="P13">
        <f>IF(O13=gt!O13,1,IF(O13=gt!P13,1,0))</f>
        <v>1</v>
      </c>
      <c r="Q13" s="9"/>
      <c r="R13" s="9"/>
      <c r="S13" s="9"/>
      <c r="T13" s="9"/>
      <c r="U13" s="9"/>
      <c r="V13" s="9"/>
      <c r="W13" s="9"/>
      <c r="X13" s="9"/>
      <c r="Y13" s="9"/>
    </row>
    <row r="14" spans="1:25" ht="15.75" customHeight="1">
      <c r="A14" s="10">
        <v>43048.505555555559</v>
      </c>
      <c r="B14" s="9" t="b">
        <v>0</v>
      </c>
      <c r="C14" s="9" t="b">
        <v>0</v>
      </c>
      <c r="D14" s="9" t="b">
        <v>1</v>
      </c>
      <c r="E14" s="9" t="b">
        <v>0</v>
      </c>
      <c r="F14" s="9" t="b">
        <v>0</v>
      </c>
      <c r="G14" s="9" t="b">
        <v>0</v>
      </c>
      <c r="H14" s="9" t="b">
        <v>0</v>
      </c>
      <c r="I14" s="9" t="b">
        <v>0</v>
      </c>
      <c r="J14" s="9" t="b">
        <v>0</v>
      </c>
      <c r="K14" s="9"/>
      <c r="L14" s="9"/>
      <c r="M14" s="9"/>
      <c r="N14" s="9"/>
      <c r="O14" s="3" t="str">
        <f t="shared" si="0"/>
        <v>Act02</v>
      </c>
      <c r="P14">
        <f>IF(O14=gt!O14,1,IF(O14=gt!P14,1,0))</f>
        <v>1</v>
      </c>
      <c r="Q14" s="9"/>
      <c r="R14" s="9"/>
      <c r="S14" s="9"/>
      <c r="T14" s="9"/>
      <c r="U14" s="9"/>
      <c r="V14" s="9"/>
      <c r="W14" s="9"/>
      <c r="X14" s="9"/>
      <c r="Y14" s="9"/>
    </row>
    <row r="15" spans="1:25" ht="15.75" customHeight="1">
      <c r="A15" s="10">
        <v>43048.505902777775</v>
      </c>
      <c r="B15" s="9" t="b">
        <v>0</v>
      </c>
      <c r="C15" s="9" t="b">
        <v>0</v>
      </c>
      <c r="D15" s="9" t="b">
        <v>0</v>
      </c>
      <c r="E15" s="9" t="b">
        <v>1</v>
      </c>
      <c r="F15" s="9" t="b">
        <v>0</v>
      </c>
      <c r="G15" s="9" t="b">
        <v>0</v>
      </c>
      <c r="H15" s="9" t="b">
        <v>0</v>
      </c>
      <c r="I15" s="9" t="b">
        <v>0</v>
      </c>
      <c r="J15" s="9" t="b">
        <v>0</v>
      </c>
      <c r="K15" s="9"/>
      <c r="L15" s="9"/>
      <c r="M15" s="9"/>
      <c r="N15" s="9"/>
      <c r="O15" s="3" t="str">
        <f t="shared" si="0"/>
        <v>Act05</v>
      </c>
      <c r="P15">
        <f>IF(O15=gt!O15,1,IF(O15=gt!P15,1,0))</f>
        <v>1</v>
      </c>
      <c r="Q15" s="9"/>
      <c r="R15" s="9"/>
      <c r="S15" s="9"/>
      <c r="T15" s="9"/>
      <c r="U15" s="9"/>
      <c r="V15" s="9"/>
      <c r="W15" s="9"/>
      <c r="X15" s="9"/>
      <c r="Y15" s="9"/>
    </row>
    <row r="16" spans="1:25" ht="15.75" customHeight="1">
      <c r="A16" s="10">
        <v>43048.506249999999</v>
      </c>
      <c r="B16" s="9" t="b">
        <v>0</v>
      </c>
      <c r="C16" s="9" t="b">
        <v>0</v>
      </c>
      <c r="D16" s="9" t="b">
        <v>0</v>
      </c>
      <c r="E16" s="9" t="b">
        <v>1</v>
      </c>
      <c r="F16" s="9" t="b">
        <v>0</v>
      </c>
      <c r="G16" s="9" t="b">
        <v>0</v>
      </c>
      <c r="H16" s="9" t="b">
        <v>0</v>
      </c>
      <c r="I16" s="9" t="b">
        <v>0</v>
      </c>
      <c r="J16" s="9" t="b">
        <v>0</v>
      </c>
      <c r="K16" s="9"/>
      <c r="L16" s="9"/>
      <c r="M16" s="9"/>
      <c r="N16" s="9"/>
      <c r="O16" s="3" t="str">
        <f t="shared" si="0"/>
        <v>Act05</v>
      </c>
      <c r="P16">
        <f>IF(O16=gt!O16,1,IF(O16=gt!P16,1,0))</f>
        <v>1</v>
      </c>
      <c r="Q16" s="9"/>
      <c r="R16" s="9"/>
      <c r="S16" s="9"/>
      <c r="T16" s="9"/>
      <c r="U16" s="9"/>
      <c r="V16" s="9"/>
      <c r="W16" s="9"/>
      <c r="X16" s="9"/>
      <c r="Y16" s="9"/>
    </row>
    <row r="17" spans="1:25" ht="15.75" customHeight="1">
      <c r="A17" s="10">
        <v>43048.506597222222</v>
      </c>
      <c r="B17" s="9" t="b">
        <v>0</v>
      </c>
      <c r="C17" s="9" t="b">
        <v>0</v>
      </c>
      <c r="D17" s="9" t="b">
        <v>0</v>
      </c>
      <c r="E17" s="9" t="b">
        <v>1</v>
      </c>
      <c r="F17" s="9" t="b">
        <v>0</v>
      </c>
      <c r="G17" s="9" t="b">
        <v>0</v>
      </c>
      <c r="H17" s="9" t="b">
        <v>0</v>
      </c>
      <c r="I17" s="9" t="b">
        <v>0</v>
      </c>
      <c r="J17" s="9" t="b">
        <v>0</v>
      </c>
      <c r="K17" s="9"/>
      <c r="L17" s="9"/>
      <c r="M17" s="9"/>
      <c r="N17" s="9"/>
      <c r="O17" s="3" t="str">
        <f t="shared" si="0"/>
        <v>Act05</v>
      </c>
      <c r="P17">
        <f>IF(O17=gt!O17,1,IF(O17=gt!P17,1,0))</f>
        <v>1</v>
      </c>
      <c r="Q17" s="9"/>
      <c r="R17" s="9"/>
      <c r="S17" s="9"/>
      <c r="T17" s="9"/>
      <c r="U17" s="9"/>
      <c r="V17" s="9"/>
      <c r="W17" s="9"/>
      <c r="X17" s="9"/>
      <c r="Y17" s="9"/>
    </row>
    <row r="18" spans="1:25" ht="15.75" customHeight="1">
      <c r="A18" s="10">
        <v>43048.506944444445</v>
      </c>
      <c r="B18" s="9" t="b">
        <v>0</v>
      </c>
      <c r="C18" s="9" t="b">
        <v>0</v>
      </c>
      <c r="D18" s="9" t="b">
        <v>0</v>
      </c>
      <c r="E18" s="9" t="b">
        <v>1</v>
      </c>
      <c r="F18" s="9" t="b">
        <v>0</v>
      </c>
      <c r="G18" s="9" t="b">
        <v>0</v>
      </c>
      <c r="H18" s="9" t="b">
        <v>0</v>
      </c>
      <c r="I18" s="9" t="b">
        <v>0</v>
      </c>
      <c r="J18" s="9" t="b">
        <v>0</v>
      </c>
      <c r="K18" s="9"/>
      <c r="L18" s="9"/>
      <c r="M18" s="9"/>
      <c r="N18" s="9"/>
      <c r="O18" s="3" t="str">
        <f t="shared" si="0"/>
        <v>Act05</v>
      </c>
      <c r="P18">
        <f>IF(O18=gt!O18,1,IF(O18=gt!P18,1,0))</f>
        <v>1</v>
      </c>
      <c r="Q18" s="9"/>
      <c r="R18" s="9"/>
      <c r="S18" s="9"/>
      <c r="T18" s="9"/>
      <c r="U18" s="9"/>
      <c r="V18" s="9"/>
      <c r="W18" s="9"/>
      <c r="X18" s="9"/>
      <c r="Y18" s="9"/>
    </row>
    <row r="19" spans="1:25" ht="15.75" customHeight="1">
      <c r="A19" s="10">
        <v>43048.507291666669</v>
      </c>
      <c r="B19" s="9" t="b">
        <v>0</v>
      </c>
      <c r="C19" s="9" t="b">
        <v>0</v>
      </c>
      <c r="D19" s="9" t="b">
        <v>0</v>
      </c>
      <c r="E19" s="9" t="b">
        <v>1</v>
      </c>
      <c r="F19" s="9" t="b">
        <v>0</v>
      </c>
      <c r="G19" s="9" t="b">
        <v>0</v>
      </c>
      <c r="H19" s="9" t="b">
        <v>0</v>
      </c>
      <c r="I19" s="9" t="b">
        <v>0</v>
      </c>
      <c r="J19" s="9" t="b">
        <v>0</v>
      </c>
      <c r="K19" s="9"/>
      <c r="L19" s="9"/>
      <c r="M19" s="9"/>
      <c r="N19" s="9"/>
      <c r="O19" s="3" t="str">
        <f t="shared" si="0"/>
        <v>Act05</v>
      </c>
      <c r="P19">
        <f>IF(O19=gt!O19,1,IF(O19=gt!P19,1,0))</f>
        <v>1</v>
      </c>
      <c r="Q19" s="9"/>
      <c r="R19" s="9"/>
      <c r="S19" s="9"/>
      <c r="T19" s="9"/>
      <c r="U19" s="9"/>
      <c r="V19" s="9"/>
      <c r="W19" s="9"/>
      <c r="X19" s="9"/>
      <c r="Y19" s="9"/>
    </row>
    <row r="20" spans="1:25" ht="15.75" customHeight="1">
      <c r="A20" s="10">
        <v>43048.507638888892</v>
      </c>
      <c r="B20" s="9" t="b">
        <v>0</v>
      </c>
      <c r="C20" s="9" t="b">
        <v>0</v>
      </c>
      <c r="D20" s="9" t="b">
        <v>0</v>
      </c>
      <c r="E20" s="9" t="b">
        <v>1</v>
      </c>
      <c r="F20" s="9" t="b">
        <v>0</v>
      </c>
      <c r="G20" s="9" t="b">
        <v>0</v>
      </c>
      <c r="H20" s="9" t="b">
        <v>0</v>
      </c>
      <c r="I20" s="9" t="b">
        <v>0</v>
      </c>
      <c r="J20" s="9" t="b">
        <v>0</v>
      </c>
      <c r="K20" s="9"/>
      <c r="L20" s="9"/>
      <c r="M20" s="9"/>
      <c r="N20" s="9"/>
      <c r="O20" s="3" t="str">
        <f t="shared" si="0"/>
        <v>Act05</v>
      </c>
      <c r="P20">
        <f>IF(O20=gt!O20,1,IF(O20=gt!P20,1,0))</f>
        <v>1</v>
      </c>
      <c r="Q20" s="9"/>
      <c r="R20" s="9"/>
      <c r="S20" s="9"/>
      <c r="T20" s="9"/>
      <c r="U20" s="9"/>
      <c r="V20" s="9"/>
      <c r="W20" s="9"/>
      <c r="X20" s="9"/>
      <c r="Y20" s="9"/>
    </row>
    <row r="21" spans="1:25" ht="15.75" customHeight="1">
      <c r="A21" s="10">
        <v>43048.507986111108</v>
      </c>
      <c r="B21" s="9" t="b">
        <v>0</v>
      </c>
      <c r="C21" s="9" t="b">
        <v>0</v>
      </c>
      <c r="D21" s="9" t="b">
        <v>0</v>
      </c>
      <c r="E21" s="9" t="b">
        <v>1</v>
      </c>
      <c r="F21" s="9" t="b">
        <v>0</v>
      </c>
      <c r="G21" s="9" t="b">
        <v>0</v>
      </c>
      <c r="H21" s="9" t="b">
        <v>0</v>
      </c>
      <c r="I21" s="9" t="b">
        <v>0</v>
      </c>
      <c r="J21" s="9" t="b">
        <v>0</v>
      </c>
      <c r="K21" s="9"/>
      <c r="L21" s="9"/>
      <c r="M21" s="9"/>
      <c r="N21" s="9"/>
      <c r="O21" s="3" t="str">
        <f t="shared" si="0"/>
        <v>Act05</v>
      </c>
      <c r="P21">
        <f>IF(O21=gt!O21,1,IF(O21=gt!P21,1,0))</f>
        <v>1</v>
      </c>
      <c r="Q21" s="9"/>
      <c r="R21" s="9"/>
      <c r="S21" s="9"/>
      <c r="T21" s="9"/>
      <c r="U21" s="9"/>
      <c r="V21" s="9"/>
      <c r="W21" s="9"/>
      <c r="X21" s="9"/>
      <c r="Y21" s="9"/>
    </row>
    <row r="22" spans="1:25" ht="15.75" customHeight="1">
      <c r="A22" s="10">
        <v>43048.508333333331</v>
      </c>
      <c r="B22" s="9" t="b">
        <v>0</v>
      </c>
      <c r="C22" s="9" t="b">
        <v>0</v>
      </c>
      <c r="D22" s="9" t="b">
        <v>0</v>
      </c>
      <c r="E22" s="9" t="b">
        <v>1</v>
      </c>
      <c r="F22" s="9" t="b">
        <v>0</v>
      </c>
      <c r="G22" s="9" t="b">
        <v>0</v>
      </c>
      <c r="H22" s="9" t="b">
        <v>0</v>
      </c>
      <c r="I22" s="9" t="b">
        <v>0</v>
      </c>
      <c r="J22" s="9" t="b">
        <v>0</v>
      </c>
      <c r="K22" s="9"/>
      <c r="L22" s="9"/>
      <c r="M22" s="9"/>
      <c r="N22" s="9"/>
      <c r="O22" s="3" t="str">
        <f t="shared" si="0"/>
        <v>Act05</v>
      </c>
      <c r="P22">
        <f>IF(O22=gt!O22,1,IF(O22=gt!P22,1,0))</f>
        <v>1</v>
      </c>
      <c r="Q22" s="9"/>
      <c r="R22" s="9"/>
      <c r="S22" s="9"/>
      <c r="T22" s="9"/>
      <c r="U22" s="9"/>
      <c r="V22" s="9"/>
      <c r="W22" s="9"/>
      <c r="X22" s="9"/>
      <c r="Y22" s="9"/>
    </row>
    <row r="23" spans="1:25" ht="15.75" customHeight="1">
      <c r="A23" s="10">
        <v>43048.508680555555</v>
      </c>
      <c r="B23" s="9" t="b">
        <v>0</v>
      </c>
      <c r="C23" s="9" t="b">
        <v>0</v>
      </c>
      <c r="D23" s="9" t="b">
        <v>0</v>
      </c>
      <c r="E23" s="9" t="b">
        <v>1</v>
      </c>
      <c r="F23" s="9" t="b">
        <v>0</v>
      </c>
      <c r="G23" s="9" t="b">
        <v>0</v>
      </c>
      <c r="H23" s="9" t="b">
        <v>0</v>
      </c>
      <c r="I23" s="9" t="b">
        <v>0</v>
      </c>
      <c r="J23" s="9" t="b">
        <v>0</v>
      </c>
      <c r="K23" s="9"/>
      <c r="L23" s="9"/>
      <c r="M23" s="9"/>
      <c r="N23" s="9"/>
      <c r="O23" s="3" t="str">
        <f t="shared" si="0"/>
        <v>Act05</v>
      </c>
      <c r="P23">
        <f>IF(O23=gt!O23,1,IF(O23=gt!P23,1,0))</f>
        <v>1</v>
      </c>
      <c r="Q23" s="9"/>
      <c r="R23" s="9"/>
      <c r="S23" s="9"/>
      <c r="T23" s="9"/>
      <c r="U23" s="9"/>
      <c r="V23" s="9"/>
      <c r="W23" s="9"/>
      <c r="X23" s="9"/>
      <c r="Y23" s="9"/>
    </row>
    <row r="24" spans="1:25" ht="12.75">
      <c r="A24" s="10">
        <v>43048.509027777778</v>
      </c>
      <c r="B24" s="9" t="b">
        <v>0</v>
      </c>
      <c r="C24" s="9" t="b">
        <v>0</v>
      </c>
      <c r="D24" s="9" t="b">
        <v>0</v>
      </c>
      <c r="E24" s="9" t="b">
        <v>1</v>
      </c>
      <c r="F24" s="9" t="b">
        <v>0</v>
      </c>
      <c r="G24" s="9" t="b">
        <v>0</v>
      </c>
      <c r="H24" s="9" t="b">
        <v>0</v>
      </c>
      <c r="I24" s="9" t="b">
        <v>0</v>
      </c>
      <c r="J24" s="9" t="b">
        <v>0</v>
      </c>
      <c r="K24" s="9"/>
      <c r="L24" s="9"/>
      <c r="M24" s="9"/>
      <c r="N24" s="9"/>
      <c r="O24" s="3" t="str">
        <f t="shared" si="0"/>
        <v>Act05</v>
      </c>
      <c r="P24">
        <f>IF(O24=gt!O24,1,IF(O24=gt!P24,1,0))</f>
        <v>1</v>
      </c>
      <c r="Q24" s="9"/>
      <c r="R24" s="9"/>
      <c r="S24" s="9"/>
      <c r="T24" s="9"/>
      <c r="U24" s="9"/>
      <c r="V24" s="9"/>
      <c r="W24" s="9"/>
      <c r="X24" s="9"/>
      <c r="Y24" s="9"/>
    </row>
    <row r="25" spans="1:25" ht="12.75">
      <c r="A25" s="10">
        <v>43048.509375000001</v>
      </c>
      <c r="B25" s="9" t="b">
        <v>0</v>
      </c>
      <c r="C25" s="9" t="b">
        <v>0</v>
      </c>
      <c r="D25" s="9" t="b">
        <v>0</v>
      </c>
      <c r="E25" s="9" t="b">
        <v>0</v>
      </c>
      <c r="F25" s="9" t="b">
        <v>1</v>
      </c>
      <c r="G25" s="9" t="b">
        <v>0</v>
      </c>
      <c r="H25" s="9" t="b">
        <v>0</v>
      </c>
      <c r="I25" s="9" t="b">
        <v>0</v>
      </c>
      <c r="J25" s="9" t="b">
        <v>0</v>
      </c>
      <c r="K25" s="9"/>
      <c r="L25" s="9"/>
      <c r="M25" s="9"/>
      <c r="N25" s="9"/>
      <c r="O25" s="3" t="str">
        <f t="shared" si="0"/>
        <v>Act17</v>
      </c>
      <c r="P25">
        <f>IF(O25=gt!O25,1,IF(O25=gt!P25,1,0))</f>
        <v>1</v>
      </c>
      <c r="Q25" s="9"/>
      <c r="R25" s="9"/>
      <c r="S25" s="9"/>
      <c r="T25" s="9"/>
      <c r="U25" s="9"/>
      <c r="V25" s="9"/>
      <c r="W25" s="9"/>
      <c r="X25" s="9"/>
      <c r="Y25" s="9"/>
    </row>
    <row r="26" spans="1:25" ht="12.75">
      <c r="A26" s="10">
        <v>43048.509722222225</v>
      </c>
      <c r="B26" s="9" t="b">
        <v>0</v>
      </c>
      <c r="C26" s="9" t="b">
        <v>0</v>
      </c>
      <c r="D26" s="9" t="b">
        <v>0</v>
      </c>
      <c r="E26" s="9" t="b">
        <v>0</v>
      </c>
      <c r="F26" s="9" t="b">
        <v>1</v>
      </c>
      <c r="G26" s="9" t="b">
        <v>0</v>
      </c>
      <c r="H26" s="9" t="b">
        <v>0</v>
      </c>
      <c r="I26" s="9" t="b">
        <v>0</v>
      </c>
      <c r="J26" s="9" t="b">
        <v>0</v>
      </c>
      <c r="K26" s="9"/>
      <c r="L26" s="9"/>
      <c r="M26" s="9"/>
      <c r="N26" s="9"/>
      <c r="O26" s="3" t="str">
        <f t="shared" si="0"/>
        <v>Act17</v>
      </c>
      <c r="P26">
        <f>IF(O26=gt!O26,1,IF(O26=gt!P26,1,0))</f>
        <v>1</v>
      </c>
      <c r="Q26" s="9"/>
      <c r="R26" s="9"/>
      <c r="S26" s="9"/>
      <c r="T26" s="9"/>
      <c r="U26" s="9"/>
      <c r="V26" s="9"/>
      <c r="W26" s="9"/>
      <c r="X26" s="9"/>
      <c r="Y26" s="9"/>
    </row>
    <row r="27" spans="1:25" ht="12.75">
      <c r="A27" s="10">
        <v>43048.510069444441</v>
      </c>
      <c r="B27" s="9" t="b">
        <v>0</v>
      </c>
      <c r="C27" s="9" t="b">
        <v>0</v>
      </c>
      <c r="D27" s="9" t="b">
        <v>0</v>
      </c>
      <c r="E27" s="9" t="b">
        <v>0</v>
      </c>
      <c r="F27" s="9" t="b">
        <v>1</v>
      </c>
      <c r="G27" s="9" t="b">
        <v>0</v>
      </c>
      <c r="H27" s="9" t="b">
        <v>0</v>
      </c>
      <c r="I27" s="9" t="b">
        <v>0</v>
      </c>
      <c r="J27" s="9" t="b">
        <v>0</v>
      </c>
      <c r="K27" s="9"/>
      <c r="L27" s="9"/>
      <c r="M27" s="9"/>
      <c r="N27" s="9"/>
      <c r="O27" s="3" t="str">
        <f t="shared" si="0"/>
        <v>Act17</v>
      </c>
      <c r="P27">
        <f>IF(O27=gt!O27,1,IF(O27=gt!P27,1,0))</f>
        <v>1</v>
      </c>
      <c r="Q27" s="9"/>
      <c r="R27" s="9"/>
      <c r="S27" s="9"/>
      <c r="T27" s="9"/>
      <c r="U27" s="9"/>
      <c r="V27" s="9"/>
      <c r="W27" s="9"/>
      <c r="X27" s="9"/>
      <c r="Y27" s="9"/>
    </row>
    <row r="28" spans="1:25" ht="12.75">
      <c r="A28" s="10">
        <v>43048.510416666664</v>
      </c>
      <c r="B28" s="9" t="b">
        <v>0</v>
      </c>
      <c r="C28" s="9" t="b">
        <v>0</v>
      </c>
      <c r="D28" s="9" t="b">
        <v>0</v>
      </c>
      <c r="E28" s="9" t="b">
        <v>0</v>
      </c>
      <c r="F28" s="9" t="b">
        <v>0</v>
      </c>
      <c r="G28" s="9" t="b">
        <v>1</v>
      </c>
      <c r="H28" s="9" t="b">
        <v>0</v>
      </c>
      <c r="I28" s="9" t="b">
        <v>0</v>
      </c>
      <c r="J28" s="9" t="b">
        <v>0</v>
      </c>
      <c r="K28" s="9"/>
      <c r="L28" s="9"/>
      <c r="M28" s="9"/>
      <c r="N28" s="9"/>
      <c r="O28" s="3" t="str">
        <f t="shared" si="0"/>
        <v>Act21</v>
      </c>
      <c r="P28">
        <f>IF(O28=gt!O28,1,IF(O28=gt!P28,1,0))</f>
        <v>1</v>
      </c>
      <c r="Q28" s="9"/>
      <c r="R28" s="9"/>
      <c r="S28" s="9"/>
      <c r="T28" s="9"/>
      <c r="U28" s="9"/>
      <c r="V28" s="9"/>
      <c r="W28" s="9"/>
      <c r="X28" s="9"/>
      <c r="Y28" s="9"/>
    </row>
    <row r="29" spans="1:25" ht="12.75">
      <c r="A29" s="10">
        <v>43048.510763888888</v>
      </c>
      <c r="B29" s="9" t="b">
        <v>0</v>
      </c>
      <c r="C29" s="9" t="b">
        <v>0</v>
      </c>
      <c r="D29" s="9" t="b">
        <v>0</v>
      </c>
      <c r="E29" s="9" t="b">
        <v>0</v>
      </c>
      <c r="F29" s="9" t="b">
        <v>0</v>
      </c>
      <c r="G29" s="9" t="b">
        <v>1</v>
      </c>
      <c r="H29" s="9" t="b">
        <v>0</v>
      </c>
      <c r="I29" s="9" t="b">
        <v>0</v>
      </c>
      <c r="J29" s="9" t="b">
        <v>0</v>
      </c>
      <c r="K29" s="9"/>
      <c r="L29" s="9"/>
      <c r="M29" s="9"/>
      <c r="N29" s="9"/>
      <c r="O29" s="3" t="str">
        <f t="shared" si="0"/>
        <v>Act21</v>
      </c>
      <c r="P29">
        <f>IF(O29=gt!O29,1,IF(O29=gt!P29,1,0))</f>
        <v>1</v>
      </c>
      <c r="Q29" s="9"/>
      <c r="R29" s="9"/>
      <c r="S29" s="9"/>
      <c r="T29" s="9"/>
      <c r="U29" s="9"/>
      <c r="V29" s="9"/>
      <c r="W29" s="9"/>
      <c r="X29" s="9"/>
      <c r="Y29" s="9"/>
    </row>
    <row r="30" spans="1:25" ht="12.75">
      <c r="A30" s="10">
        <v>43048.511111111111</v>
      </c>
      <c r="B30" s="9" t="b">
        <v>0</v>
      </c>
      <c r="C30" s="9" t="b">
        <v>0</v>
      </c>
      <c r="D30" s="9" t="b">
        <v>0</v>
      </c>
      <c r="E30" s="9" t="b">
        <v>0</v>
      </c>
      <c r="F30" s="9" t="b">
        <v>0</v>
      </c>
      <c r="G30" s="9" t="b">
        <v>1</v>
      </c>
      <c r="H30" s="9" t="b">
        <v>0</v>
      </c>
      <c r="I30" s="9" t="b">
        <v>0</v>
      </c>
      <c r="J30" s="9" t="b">
        <v>0</v>
      </c>
      <c r="K30" s="9"/>
      <c r="L30" s="9"/>
      <c r="M30" s="9"/>
      <c r="N30" s="9"/>
      <c r="O30" s="3" t="str">
        <f t="shared" si="0"/>
        <v>Act21</v>
      </c>
      <c r="P30">
        <f>IF(O30=gt!O30,1,IF(O30=gt!P30,1,0))</f>
        <v>1</v>
      </c>
      <c r="Q30" s="9"/>
      <c r="R30" s="9"/>
      <c r="S30" s="9"/>
      <c r="T30" s="9"/>
      <c r="U30" s="9"/>
      <c r="V30" s="9"/>
      <c r="W30" s="9"/>
      <c r="X30" s="9"/>
      <c r="Y30" s="9"/>
    </row>
    <row r="31" spans="1:25" ht="12.75">
      <c r="A31" s="10">
        <v>43048.511458333334</v>
      </c>
      <c r="B31" s="9" t="b">
        <v>0</v>
      </c>
      <c r="C31" s="9" t="b">
        <v>0</v>
      </c>
      <c r="D31" s="9" t="b">
        <v>0</v>
      </c>
      <c r="E31" s="9" t="b">
        <v>0</v>
      </c>
      <c r="F31" s="9" t="b">
        <v>0</v>
      </c>
      <c r="G31" s="9" t="b">
        <v>1</v>
      </c>
      <c r="H31" s="9" t="b">
        <v>0</v>
      </c>
      <c r="I31" s="9" t="b">
        <v>0</v>
      </c>
      <c r="J31" s="9" t="b">
        <v>0</v>
      </c>
      <c r="K31" s="9"/>
      <c r="L31" s="9"/>
      <c r="M31" s="9"/>
      <c r="N31" s="9"/>
      <c r="O31" s="3" t="str">
        <f t="shared" si="0"/>
        <v>Act21</v>
      </c>
      <c r="P31">
        <f>IF(O31=gt!O31,1,IF(O31=gt!P31,1,0))</f>
        <v>1</v>
      </c>
      <c r="Q31" s="9"/>
      <c r="R31" s="9"/>
      <c r="S31" s="9"/>
      <c r="T31" s="9"/>
      <c r="U31" s="9"/>
      <c r="V31" s="9"/>
      <c r="W31" s="9"/>
      <c r="X31" s="9"/>
      <c r="Y31" s="9"/>
    </row>
    <row r="32" spans="1:25" ht="12.75">
      <c r="A32" s="10">
        <v>43048.511805555558</v>
      </c>
      <c r="B32" s="9" t="b">
        <v>0</v>
      </c>
      <c r="C32" s="9" t="b">
        <v>0</v>
      </c>
      <c r="D32" s="9" t="b">
        <v>0</v>
      </c>
      <c r="E32" s="9" t="b">
        <v>0</v>
      </c>
      <c r="F32" s="9" t="b">
        <v>0</v>
      </c>
      <c r="G32" s="9" t="b">
        <v>1</v>
      </c>
      <c r="H32" s="9" t="b">
        <v>0</v>
      </c>
      <c r="I32" s="9" t="b">
        <v>0</v>
      </c>
      <c r="J32" s="9" t="b">
        <v>0</v>
      </c>
      <c r="K32" s="9"/>
      <c r="L32" s="9"/>
      <c r="M32" s="9"/>
      <c r="N32" s="9"/>
      <c r="O32" s="3" t="str">
        <f t="shared" si="0"/>
        <v>Act21</v>
      </c>
      <c r="P32">
        <f>IF(O32=gt!O32,1,IF(O32=gt!P32,1,0))</f>
        <v>1</v>
      </c>
      <c r="Q32" s="9"/>
      <c r="R32" s="9"/>
      <c r="S32" s="9"/>
      <c r="T32" s="9"/>
      <c r="U32" s="9"/>
      <c r="V32" s="9"/>
      <c r="W32" s="9"/>
      <c r="X32" s="9"/>
      <c r="Y32" s="9"/>
    </row>
    <row r="33" spans="1:25" ht="12.75">
      <c r="A33" s="10">
        <v>43048.512152777781</v>
      </c>
      <c r="B33" s="9" t="b">
        <v>0</v>
      </c>
      <c r="C33" s="9" t="b">
        <v>0</v>
      </c>
      <c r="D33" s="9" t="b">
        <v>0</v>
      </c>
      <c r="E33" s="9" t="b">
        <v>0</v>
      </c>
      <c r="F33" s="9" t="b">
        <v>0</v>
      </c>
      <c r="G33" s="9" t="b">
        <v>1</v>
      </c>
      <c r="H33" s="9" t="b">
        <v>0</v>
      </c>
      <c r="I33" s="9" t="b">
        <v>0</v>
      </c>
      <c r="J33" s="9" t="b">
        <v>0</v>
      </c>
      <c r="K33" s="9"/>
      <c r="L33" s="9"/>
      <c r="M33" s="9"/>
      <c r="N33" s="9"/>
      <c r="O33" s="3" t="str">
        <f t="shared" si="0"/>
        <v>Act21</v>
      </c>
      <c r="P33">
        <f>IF(O33=gt!O33,1,IF(O33=gt!P33,1,0))</f>
        <v>1</v>
      </c>
      <c r="Q33" s="9"/>
      <c r="R33" s="9"/>
      <c r="S33" s="9"/>
      <c r="T33" s="9"/>
      <c r="U33" s="9"/>
      <c r="V33" s="9"/>
      <c r="W33" s="9"/>
      <c r="X33" s="9"/>
      <c r="Y33" s="9"/>
    </row>
    <row r="34" spans="1:25" ht="12.75">
      <c r="A34" s="10">
        <v>43048.512499999997</v>
      </c>
      <c r="B34" s="9" t="b">
        <v>0</v>
      </c>
      <c r="C34" s="9" t="b">
        <v>0</v>
      </c>
      <c r="D34" s="9" t="b">
        <v>0</v>
      </c>
      <c r="E34" s="9" t="b">
        <v>0</v>
      </c>
      <c r="F34" s="9" t="b">
        <v>0</v>
      </c>
      <c r="G34" s="9" t="b">
        <v>0</v>
      </c>
      <c r="H34" s="9" t="b">
        <v>1</v>
      </c>
      <c r="I34" s="9" t="b">
        <v>0</v>
      </c>
      <c r="J34" s="9" t="b">
        <v>0</v>
      </c>
      <c r="K34" s="9"/>
      <c r="L34" s="9"/>
      <c r="M34" s="9"/>
      <c r="N34" s="9"/>
      <c r="O34" s="3" t="str">
        <f t="shared" si="0"/>
        <v>Act14</v>
      </c>
      <c r="P34">
        <f>IF(O34=gt!O34,1,IF(O34=gt!P34,1,0))</f>
        <v>1</v>
      </c>
      <c r="Q34" s="9"/>
      <c r="R34" s="9"/>
      <c r="S34" s="9"/>
      <c r="T34" s="9"/>
      <c r="U34" s="9"/>
      <c r="V34" s="9"/>
      <c r="W34" s="9"/>
      <c r="X34" s="9"/>
      <c r="Y34" s="9"/>
    </row>
    <row r="35" spans="1:25" ht="12.75">
      <c r="A35" s="10">
        <v>43048.51284722222</v>
      </c>
      <c r="B35" s="9" t="b">
        <v>0</v>
      </c>
      <c r="C35" s="9" t="b">
        <v>0</v>
      </c>
      <c r="D35" s="9" t="b">
        <v>0</v>
      </c>
      <c r="E35" s="9" t="b">
        <v>0</v>
      </c>
      <c r="F35" s="9" t="b">
        <v>0</v>
      </c>
      <c r="G35" s="9" t="b">
        <v>0</v>
      </c>
      <c r="H35" s="9" t="b">
        <v>1</v>
      </c>
      <c r="I35" s="9" t="b">
        <v>0</v>
      </c>
      <c r="J35" s="9" t="b">
        <v>0</v>
      </c>
      <c r="K35" s="9"/>
      <c r="L35" s="9"/>
      <c r="M35" s="9"/>
      <c r="N35" s="9"/>
      <c r="O35" s="3" t="str">
        <f t="shared" si="0"/>
        <v>Act14</v>
      </c>
      <c r="P35">
        <f>IF(O35=gt!O35,1,IF(O35=gt!P35,1,0))</f>
        <v>1</v>
      </c>
      <c r="Q35" s="9"/>
      <c r="R35" s="9"/>
      <c r="S35" s="9"/>
      <c r="T35" s="9"/>
      <c r="U35" s="9"/>
      <c r="V35" s="9"/>
      <c r="W35" s="9"/>
      <c r="X35" s="9"/>
      <c r="Y35" s="9"/>
    </row>
    <row r="36" spans="1:25" ht="12.75">
      <c r="A36" s="10">
        <v>43048.513194444444</v>
      </c>
      <c r="B36" s="9" t="b">
        <v>0</v>
      </c>
      <c r="C36" s="9" t="b">
        <v>0</v>
      </c>
      <c r="D36" s="9" t="b">
        <v>0</v>
      </c>
      <c r="E36" s="9" t="b">
        <v>0</v>
      </c>
      <c r="F36" s="9" t="b">
        <v>0</v>
      </c>
      <c r="G36" s="9" t="b">
        <v>1</v>
      </c>
      <c r="H36" s="9" t="b">
        <v>0</v>
      </c>
      <c r="I36" s="9" t="b">
        <v>0</v>
      </c>
      <c r="J36" s="9" t="b">
        <v>0</v>
      </c>
      <c r="K36" s="9"/>
      <c r="L36" s="9"/>
      <c r="M36" s="9"/>
      <c r="N36" s="9"/>
      <c r="O36" s="3" t="str">
        <f t="shared" si="0"/>
        <v>Act21</v>
      </c>
      <c r="P36">
        <f>IF(O36=gt!O36,1,IF(O36=gt!P36,1,0))</f>
        <v>0</v>
      </c>
      <c r="Q36" s="9"/>
      <c r="R36" s="9"/>
      <c r="S36" s="9"/>
      <c r="T36" s="9"/>
      <c r="U36" s="9"/>
      <c r="V36" s="9"/>
      <c r="W36" s="9"/>
      <c r="X36" s="9"/>
      <c r="Y36" s="9"/>
    </row>
    <row r="37" spans="1:25" ht="12.75">
      <c r="A37" s="10">
        <v>43048.513541666667</v>
      </c>
      <c r="B37" s="9" t="b">
        <v>0</v>
      </c>
      <c r="C37" s="9" t="b">
        <v>0</v>
      </c>
      <c r="D37" s="9" t="b">
        <v>0</v>
      </c>
      <c r="E37" s="9" t="b">
        <v>0</v>
      </c>
      <c r="F37" s="9" t="b">
        <v>0</v>
      </c>
      <c r="G37" s="9" t="b">
        <v>1</v>
      </c>
      <c r="H37" s="9" t="b">
        <v>0</v>
      </c>
      <c r="I37" s="9" t="b">
        <v>0</v>
      </c>
      <c r="J37" s="9" t="b">
        <v>0</v>
      </c>
      <c r="K37" s="9"/>
      <c r="L37" s="9"/>
      <c r="M37" s="9"/>
      <c r="N37" s="9"/>
      <c r="O37" s="3" t="str">
        <f t="shared" si="0"/>
        <v>Act21</v>
      </c>
      <c r="P37">
        <f>IF(O37=gt!O37,1,IF(O37=gt!P37,1,0))</f>
        <v>1</v>
      </c>
      <c r="Q37" s="9"/>
      <c r="R37" s="9"/>
      <c r="S37" s="9"/>
      <c r="T37" s="9"/>
      <c r="U37" s="9"/>
      <c r="V37" s="9"/>
      <c r="W37" s="9"/>
      <c r="X37" s="9"/>
      <c r="Y37" s="9"/>
    </row>
    <row r="38" spans="1:25" ht="12.75">
      <c r="A38" s="10">
        <v>43048.513888888891</v>
      </c>
      <c r="B38" s="9" t="b">
        <v>0</v>
      </c>
      <c r="C38" s="9" t="b">
        <v>0</v>
      </c>
      <c r="D38" s="9" t="b">
        <v>0</v>
      </c>
      <c r="E38" s="9" t="b">
        <v>0</v>
      </c>
      <c r="F38" s="9" t="b">
        <v>0</v>
      </c>
      <c r="G38" s="9" t="b">
        <v>1</v>
      </c>
      <c r="H38" s="9" t="b">
        <v>0</v>
      </c>
      <c r="I38" s="9" t="b">
        <v>0</v>
      </c>
      <c r="J38" s="9" t="b">
        <v>0</v>
      </c>
      <c r="K38" s="9"/>
      <c r="L38" s="9"/>
      <c r="M38" s="9"/>
      <c r="N38" s="9"/>
      <c r="O38" s="3" t="str">
        <f t="shared" si="0"/>
        <v>Act21</v>
      </c>
      <c r="P38">
        <f>IF(O38=gt!O38,1,IF(O38=gt!P38,1,0))</f>
        <v>1</v>
      </c>
      <c r="Q38" s="9"/>
      <c r="R38" s="9"/>
      <c r="S38" s="9"/>
      <c r="T38" s="9"/>
      <c r="U38" s="9"/>
      <c r="V38" s="9"/>
      <c r="W38" s="9"/>
      <c r="X38" s="9"/>
      <c r="Y38" s="9"/>
    </row>
    <row r="39" spans="1:25" ht="12.75">
      <c r="A39" s="10">
        <v>43048.514236111114</v>
      </c>
      <c r="B39" s="9" t="b">
        <v>0</v>
      </c>
      <c r="C39" s="9" t="b">
        <v>0</v>
      </c>
      <c r="D39" s="9" t="b">
        <v>0</v>
      </c>
      <c r="E39" s="9" t="b">
        <v>0</v>
      </c>
      <c r="F39" s="9" t="b">
        <v>0</v>
      </c>
      <c r="G39" s="9" t="b">
        <v>1</v>
      </c>
      <c r="H39" s="9" t="b">
        <v>0</v>
      </c>
      <c r="I39" s="9" t="b">
        <v>0</v>
      </c>
      <c r="J39" s="9" t="b">
        <v>0</v>
      </c>
      <c r="K39" s="9"/>
      <c r="L39" s="9"/>
      <c r="M39" s="9"/>
      <c r="N39" s="9"/>
      <c r="O39" s="3" t="str">
        <f t="shared" si="0"/>
        <v>Act21</v>
      </c>
      <c r="P39">
        <f>IF(O39=gt!O39,1,IF(O39=gt!P39,1,0))</f>
        <v>1</v>
      </c>
      <c r="Q39" s="9"/>
      <c r="R39" s="9"/>
      <c r="S39" s="9"/>
      <c r="T39" s="9"/>
      <c r="U39" s="9"/>
      <c r="V39" s="9"/>
      <c r="W39" s="9"/>
      <c r="X39" s="9"/>
      <c r="Y39" s="9"/>
    </row>
    <row r="40" spans="1:25" ht="12.75">
      <c r="A40" s="10">
        <v>43048.51458333333</v>
      </c>
      <c r="B40" s="9" t="b">
        <v>0</v>
      </c>
      <c r="C40" s="9" t="b">
        <v>0</v>
      </c>
      <c r="D40" s="9" t="b">
        <v>0</v>
      </c>
      <c r="E40" s="9" t="b">
        <v>0</v>
      </c>
      <c r="F40" s="9" t="b">
        <v>0</v>
      </c>
      <c r="G40" s="9" t="b">
        <v>1</v>
      </c>
      <c r="H40" s="9" t="b">
        <v>0</v>
      </c>
      <c r="I40" s="9" t="b">
        <v>0</v>
      </c>
      <c r="J40" s="9" t="b">
        <v>0</v>
      </c>
      <c r="K40" s="9"/>
      <c r="L40" s="9"/>
      <c r="M40" s="9"/>
      <c r="N40" s="9"/>
      <c r="O40" s="3" t="str">
        <f t="shared" si="0"/>
        <v>Act21</v>
      </c>
      <c r="P40">
        <f>IF(O40=gt!O40,1,IF(O40=gt!P40,1,0))</f>
        <v>1</v>
      </c>
      <c r="Q40" s="9"/>
      <c r="R40" s="9"/>
      <c r="S40" s="9"/>
      <c r="T40" s="9"/>
      <c r="U40" s="9"/>
      <c r="V40" s="9"/>
      <c r="W40" s="9"/>
      <c r="X40" s="9"/>
      <c r="Y40" s="9"/>
    </row>
    <row r="41" spans="1:25" ht="12.75">
      <c r="A41" s="10">
        <v>43048.514930555553</v>
      </c>
      <c r="B41" s="9" t="b">
        <v>0</v>
      </c>
      <c r="C41" s="9" t="b">
        <v>0</v>
      </c>
      <c r="D41" s="9" t="b">
        <v>0</v>
      </c>
      <c r="E41" s="9" t="b">
        <v>0</v>
      </c>
      <c r="F41" s="9" t="b">
        <v>0</v>
      </c>
      <c r="G41" s="9" t="b">
        <v>1</v>
      </c>
      <c r="H41" s="9" t="b">
        <v>0</v>
      </c>
      <c r="I41" s="9" t="b">
        <v>0</v>
      </c>
      <c r="J41" s="9" t="b">
        <v>0</v>
      </c>
      <c r="K41" s="9"/>
      <c r="L41" s="9"/>
      <c r="M41" s="9"/>
      <c r="N41" s="9"/>
      <c r="O41" s="3" t="str">
        <f t="shared" si="0"/>
        <v>Act21</v>
      </c>
      <c r="P41">
        <f>IF(O41=gt!O41,1,IF(O41=gt!P41,1,0))</f>
        <v>1</v>
      </c>
      <c r="Q41" s="9"/>
      <c r="R41" s="9"/>
      <c r="S41" s="9"/>
      <c r="T41" s="9"/>
      <c r="U41" s="9"/>
      <c r="V41" s="9"/>
      <c r="W41" s="9"/>
      <c r="X41" s="9"/>
      <c r="Y41" s="9"/>
    </row>
    <row r="42" spans="1:25" ht="12.75">
      <c r="A42" s="10">
        <v>43048.515277777777</v>
      </c>
      <c r="B42" s="9" t="b">
        <v>0</v>
      </c>
      <c r="C42" s="9" t="b">
        <v>0</v>
      </c>
      <c r="D42" s="9" t="b">
        <v>0</v>
      </c>
      <c r="E42" s="9" t="b">
        <v>0</v>
      </c>
      <c r="F42" s="9" t="b">
        <v>0</v>
      </c>
      <c r="G42" s="9" t="b">
        <v>1</v>
      </c>
      <c r="H42" s="9" t="b">
        <v>0</v>
      </c>
      <c r="I42" s="9" t="b">
        <v>0</v>
      </c>
      <c r="J42" s="9" t="b">
        <v>0</v>
      </c>
      <c r="K42" s="9"/>
      <c r="L42" s="9"/>
      <c r="M42" s="9"/>
      <c r="N42" s="9"/>
      <c r="O42" s="3" t="str">
        <f t="shared" si="0"/>
        <v>Act21</v>
      </c>
      <c r="P42">
        <f>IF(O42=gt!O42,1,IF(O42=gt!P42,1,0))</f>
        <v>1</v>
      </c>
      <c r="Q42" s="9"/>
      <c r="R42" s="9"/>
      <c r="S42" s="9"/>
      <c r="T42" s="9"/>
      <c r="U42" s="9"/>
      <c r="V42" s="9"/>
      <c r="W42" s="9"/>
      <c r="X42" s="9"/>
      <c r="Y42" s="9"/>
    </row>
    <row r="43" spans="1:25" ht="12.75">
      <c r="A43" s="10">
        <v>43048.515625</v>
      </c>
      <c r="B43" s="9" t="b">
        <v>0</v>
      </c>
      <c r="C43" s="9" t="b">
        <v>0</v>
      </c>
      <c r="D43" s="9" t="b">
        <v>0</v>
      </c>
      <c r="E43" s="9" t="b">
        <v>0</v>
      </c>
      <c r="F43" s="9" t="b">
        <v>0</v>
      </c>
      <c r="G43" s="9" t="b">
        <v>1</v>
      </c>
      <c r="H43" s="9" t="b">
        <v>0</v>
      </c>
      <c r="I43" s="9" t="b">
        <v>0</v>
      </c>
      <c r="J43" s="9" t="b">
        <v>0</v>
      </c>
      <c r="K43" s="9"/>
      <c r="L43" s="9"/>
      <c r="M43" s="9"/>
      <c r="N43" s="9"/>
      <c r="O43" s="3" t="str">
        <f t="shared" si="0"/>
        <v>Act21</v>
      </c>
      <c r="P43">
        <f>IF(O43=gt!O43,1,IF(O43=gt!P43,1,0))</f>
        <v>1</v>
      </c>
      <c r="Q43" s="9"/>
      <c r="R43" s="9"/>
      <c r="S43" s="9"/>
      <c r="T43" s="9"/>
      <c r="U43" s="9"/>
      <c r="V43" s="9"/>
      <c r="W43" s="9"/>
      <c r="X43" s="9"/>
      <c r="Y43" s="9"/>
    </row>
    <row r="44" spans="1:25" ht="12.75">
      <c r="A44" s="10">
        <v>43048.515972222223</v>
      </c>
      <c r="B44" s="9" t="b">
        <v>0</v>
      </c>
      <c r="C44" s="9" t="b">
        <v>0</v>
      </c>
      <c r="D44" s="9" t="b">
        <v>0</v>
      </c>
      <c r="E44" s="9" t="b">
        <v>0</v>
      </c>
      <c r="F44" s="9" t="b">
        <v>0</v>
      </c>
      <c r="G44" s="9" t="b">
        <v>1</v>
      </c>
      <c r="H44" s="9" t="b">
        <v>0</v>
      </c>
      <c r="I44" s="9" t="b">
        <v>1</v>
      </c>
      <c r="J44" s="9" t="b">
        <v>0</v>
      </c>
      <c r="K44" s="9"/>
      <c r="L44" s="9"/>
      <c r="M44" s="9"/>
      <c r="N44" s="9"/>
      <c r="O44" s="3" t="str">
        <f t="shared" si="0"/>
        <v>Act21</v>
      </c>
      <c r="P44">
        <f>IF(O44=gt!O44,1,IF(O44=gt!P44,1,0))</f>
        <v>0</v>
      </c>
      <c r="Q44" s="9"/>
      <c r="R44" s="9"/>
      <c r="S44" s="9"/>
      <c r="T44" s="9"/>
      <c r="U44" s="9"/>
      <c r="V44" s="9"/>
      <c r="W44" s="9"/>
      <c r="X44" s="9"/>
      <c r="Y44" s="9"/>
    </row>
    <row r="45" spans="1:25" ht="12.75">
      <c r="A45" s="10">
        <v>43048.516319444447</v>
      </c>
      <c r="B45" s="9" t="b">
        <v>0</v>
      </c>
      <c r="C45" s="9" t="b">
        <v>0</v>
      </c>
      <c r="D45" s="9" t="b">
        <v>0</v>
      </c>
      <c r="E45" s="9" t="b">
        <v>0</v>
      </c>
      <c r="F45" s="9" t="b">
        <v>0</v>
      </c>
      <c r="G45" s="9" t="b">
        <v>0</v>
      </c>
      <c r="H45" s="9" t="b">
        <v>0</v>
      </c>
      <c r="I45" s="9" t="b">
        <v>1</v>
      </c>
      <c r="J45" s="9" t="b">
        <v>0</v>
      </c>
      <c r="K45" s="9"/>
      <c r="L45" s="9"/>
      <c r="M45" s="9"/>
      <c r="N45" s="9"/>
      <c r="O45" s="3" t="str">
        <f t="shared" si="0"/>
        <v>Act22</v>
      </c>
      <c r="P45">
        <f>IF(O45=gt!O45,1,IF(O45=gt!P45,1,0))</f>
        <v>1</v>
      </c>
      <c r="Q45" s="9"/>
      <c r="R45" s="9"/>
      <c r="S45" s="9"/>
      <c r="T45" s="9"/>
      <c r="U45" s="9"/>
      <c r="V45" s="9"/>
      <c r="W45" s="9"/>
      <c r="X45" s="9"/>
      <c r="Y45" s="9"/>
    </row>
    <row r="46" spans="1:25" ht="12.75">
      <c r="A46" s="10">
        <v>43048.51666666667</v>
      </c>
      <c r="B46" s="9" t="b">
        <v>0</v>
      </c>
      <c r="C46" s="9" t="b">
        <v>0</v>
      </c>
      <c r="D46" s="9" t="b">
        <v>0</v>
      </c>
      <c r="E46" s="9" t="b">
        <v>0</v>
      </c>
      <c r="F46" s="9" t="b">
        <v>0</v>
      </c>
      <c r="G46" s="9" t="b">
        <v>0</v>
      </c>
      <c r="H46" s="9" t="b">
        <v>0</v>
      </c>
      <c r="I46" s="9" t="b">
        <v>1</v>
      </c>
      <c r="J46" s="9" t="b">
        <v>0</v>
      </c>
      <c r="K46" s="9"/>
      <c r="L46" s="9"/>
      <c r="M46" s="9"/>
      <c r="N46" s="9"/>
      <c r="O46" s="3" t="str">
        <f t="shared" si="0"/>
        <v>Act22</v>
      </c>
      <c r="P46">
        <f>IF(O46=gt!O46,1,IF(O46=gt!P46,1,0))</f>
        <v>1</v>
      </c>
      <c r="Q46" s="9"/>
      <c r="R46" s="9"/>
      <c r="S46" s="9"/>
      <c r="T46" s="9"/>
      <c r="U46" s="9"/>
      <c r="V46" s="9"/>
      <c r="W46" s="9"/>
      <c r="X46" s="9"/>
      <c r="Y46" s="9"/>
    </row>
    <row r="47" spans="1:25" ht="12.75">
      <c r="A47" s="10">
        <v>43048.517013888886</v>
      </c>
      <c r="B47" s="9" t="b">
        <v>0</v>
      </c>
      <c r="C47" s="9" t="b">
        <v>0</v>
      </c>
      <c r="D47" s="9" t="b">
        <v>0</v>
      </c>
      <c r="E47" s="9" t="b">
        <v>0</v>
      </c>
      <c r="F47" s="9" t="b">
        <v>0</v>
      </c>
      <c r="G47" s="9" t="b">
        <v>0</v>
      </c>
      <c r="H47" s="9" t="b">
        <v>0</v>
      </c>
      <c r="I47" s="9" t="b">
        <v>0</v>
      </c>
      <c r="J47" s="9" t="b">
        <v>0</v>
      </c>
      <c r="K47" s="9"/>
      <c r="L47" s="9"/>
      <c r="M47" s="9"/>
      <c r="N47" s="9"/>
      <c r="O47" s="3" t="str">
        <f t="shared" si="0"/>
        <v>Idle</v>
      </c>
      <c r="P47">
        <f>IF(O47=gt!O47,1,IF(O47=gt!P47,1,0))</f>
        <v>0</v>
      </c>
      <c r="Q47" s="9"/>
      <c r="R47" s="9"/>
      <c r="S47" s="9"/>
      <c r="T47" s="9"/>
      <c r="U47" s="9"/>
      <c r="V47" s="9"/>
      <c r="W47" s="9"/>
      <c r="X47" s="9"/>
      <c r="Y47" s="9"/>
    </row>
    <row r="48" spans="1:25" ht="12.75">
      <c r="A48" s="10">
        <v>43048.517361111109</v>
      </c>
      <c r="B48" s="9" t="b">
        <v>0</v>
      </c>
      <c r="C48" s="9" t="b">
        <v>0</v>
      </c>
      <c r="D48" s="9" t="b">
        <v>0</v>
      </c>
      <c r="E48" s="9" t="b">
        <v>0</v>
      </c>
      <c r="F48" s="9" t="b">
        <v>0</v>
      </c>
      <c r="G48" s="9" t="b">
        <v>0</v>
      </c>
      <c r="H48" s="9" t="b">
        <v>0</v>
      </c>
      <c r="I48" s="9" t="b">
        <v>0</v>
      </c>
      <c r="J48" s="9" t="b">
        <v>1</v>
      </c>
      <c r="K48" s="9"/>
      <c r="L48" s="9"/>
      <c r="M48" s="9"/>
      <c r="N48" s="9"/>
      <c r="O48" s="3" t="str">
        <f t="shared" si="0"/>
        <v>Act13</v>
      </c>
      <c r="P48">
        <f>IF(O48=gt!O48,1,IF(O48=gt!P48,1,0))</f>
        <v>1</v>
      </c>
      <c r="Q48" s="9"/>
      <c r="R48" s="9"/>
      <c r="S48" s="9"/>
      <c r="T48" s="9"/>
      <c r="U48" s="9"/>
      <c r="V48" s="9"/>
      <c r="W48" s="9"/>
      <c r="X48" s="9"/>
      <c r="Y48" s="9"/>
    </row>
    <row r="49" spans="1:25" ht="12.75">
      <c r="A49" s="10">
        <v>43048.517708333333</v>
      </c>
      <c r="B49" s="9" t="b">
        <v>0</v>
      </c>
      <c r="C49" s="9" t="b">
        <v>0</v>
      </c>
      <c r="D49" s="9" t="b">
        <v>0</v>
      </c>
      <c r="E49" s="9" t="b">
        <v>0</v>
      </c>
      <c r="F49" s="9" t="b">
        <v>0</v>
      </c>
      <c r="G49" s="9" t="b">
        <v>0</v>
      </c>
      <c r="H49" s="9" t="b">
        <v>0</v>
      </c>
      <c r="I49" s="9" t="b">
        <v>0</v>
      </c>
      <c r="J49" s="9" t="b">
        <v>1</v>
      </c>
      <c r="K49" s="9"/>
      <c r="L49" s="9"/>
      <c r="M49" s="9"/>
      <c r="N49" s="9"/>
      <c r="O49" s="3" t="str">
        <f t="shared" si="0"/>
        <v>Act13</v>
      </c>
      <c r="P49">
        <f>IF(O49=gt!O49,1,IF(O49=gt!P49,1,0))</f>
        <v>1</v>
      </c>
      <c r="Q49" s="9"/>
      <c r="R49" s="9"/>
      <c r="S49" s="9"/>
      <c r="T49" s="9"/>
      <c r="U49" s="9"/>
      <c r="V49" s="9"/>
      <c r="W49" s="9"/>
      <c r="X49" s="9"/>
      <c r="Y49" s="9"/>
    </row>
    <row r="50" spans="1:25" ht="12.75">
      <c r="A50" s="10">
        <v>43048.518055555556</v>
      </c>
      <c r="B50" s="9" t="b">
        <v>0</v>
      </c>
      <c r="C50" s="9" t="b">
        <v>0</v>
      </c>
      <c r="D50" s="9" t="b">
        <v>0</v>
      </c>
      <c r="E50" s="9" t="b">
        <v>0</v>
      </c>
      <c r="F50" s="9" t="b">
        <v>0</v>
      </c>
      <c r="G50" s="9" t="b">
        <v>0</v>
      </c>
      <c r="H50" s="9" t="b">
        <v>0</v>
      </c>
      <c r="I50" s="9" t="b">
        <v>0</v>
      </c>
      <c r="J50" s="9" t="b">
        <v>0</v>
      </c>
      <c r="K50" s="9"/>
      <c r="L50" s="9"/>
      <c r="M50" s="9"/>
      <c r="N50" s="9"/>
      <c r="O50" s="3" t="str">
        <f t="shared" si="0"/>
        <v>Idle</v>
      </c>
      <c r="P50">
        <f>IF(O50=gt!O50,1,IF(O50=gt!P50,1,0))</f>
        <v>0</v>
      </c>
      <c r="Q50" s="9"/>
      <c r="R50" s="9"/>
      <c r="S50" s="9"/>
      <c r="T50" s="9"/>
      <c r="U50" s="9"/>
      <c r="V50" s="9"/>
      <c r="W50" s="9"/>
      <c r="X50" s="9"/>
      <c r="Y50" s="9"/>
    </row>
    <row r="51" spans="1:25" ht="12.75">
      <c r="A51" s="10">
        <v>43048.51840277778</v>
      </c>
      <c r="B51" s="9" t="b">
        <v>0</v>
      </c>
      <c r="C51" s="9" t="b">
        <v>0</v>
      </c>
      <c r="D51" s="9" t="b">
        <v>0</v>
      </c>
      <c r="E51" s="9" t="b">
        <v>0</v>
      </c>
      <c r="F51" s="9" t="b">
        <v>0</v>
      </c>
      <c r="G51" s="9" t="b">
        <v>0</v>
      </c>
      <c r="H51" s="9" t="b">
        <v>0</v>
      </c>
      <c r="I51" s="9" t="b">
        <v>0</v>
      </c>
      <c r="J51" s="9" t="b">
        <v>0</v>
      </c>
      <c r="K51" s="9"/>
      <c r="L51" s="9"/>
      <c r="M51" s="9"/>
      <c r="N51" s="9"/>
      <c r="O51" s="3" t="str">
        <f t="shared" si="0"/>
        <v>Idle</v>
      </c>
      <c r="P51">
        <f>IF(O51=gt!O51,1,IF(O51=gt!P51,1,0))</f>
        <v>0</v>
      </c>
      <c r="Q51" s="9"/>
      <c r="R51" s="9"/>
      <c r="S51" s="9"/>
      <c r="T51" s="9"/>
      <c r="U51" s="9"/>
      <c r="V51" s="9"/>
      <c r="W51" s="9"/>
      <c r="X51" s="9"/>
      <c r="Y51" s="9"/>
    </row>
    <row r="52" spans="1:25" ht="12.75">
      <c r="A52" s="10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3"/>
      <c r="Q52" s="9"/>
      <c r="R52" s="9"/>
      <c r="S52" s="9"/>
      <c r="T52" s="9"/>
      <c r="U52" s="9"/>
      <c r="V52" s="9"/>
      <c r="W52" s="9"/>
      <c r="X52" s="9"/>
      <c r="Y52" s="9"/>
    </row>
    <row r="53" spans="1:25" ht="12.75">
      <c r="A53" s="10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3"/>
      <c r="Q53" s="9"/>
      <c r="R53" s="9"/>
      <c r="S53" s="9"/>
      <c r="T53" s="9"/>
      <c r="U53" s="9"/>
      <c r="V53" s="9"/>
      <c r="W53" s="9"/>
      <c r="X53" s="9"/>
      <c r="Y53" s="9"/>
    </row>
    <row r="54" spans="1:25" ht="12.75">
      <c r="A54" s="10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3"/>
      <c r="Q54" s="9"/>
      <c r="R54" s="9"/>
      <c r="S54" s="9"/>
      <c r="T54" s="9"/>
      <c r="U54" s="9"/>
      <c r="V54" s="9"/>
      <c r="W54" s="9"/>
      <c r="X54" s="9"/>
      <c r="Y54" s="9"/>
    </row>
    <row r="55" spans="1:25" ht="12.75">
      <c r="A55" s="9" t="s">
        <v>14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3"/>
      <c r="Q55" s="9"/>
      <c r="R55" s="9"/>
      <c r="S55" s="9"/>
      <c r="T55" s="9"/>
      <c r="U55" s="9"/>
      <c r="V55" s="9"/>
      <c r="W55" s="9"/>
      <c r="X55" s="9"/>
      <c r="Y55" s="9"/>
    </row>
    <row r="56" spans="1:25" ht="12.75">
      <c r="A56" s="9" t="s">
        <v>1</v>
      </c>
      <c r="B56" s="9" t="s">
        <v>15</v>
      </c>
      <c r="C56" s="9" t="s">
        <v>16</v>
      </c>
      <c r="D56" s="9" t="s">
        <v>17</v>
      </c>
      <c r="E56" s="9" t="s">
        <v>18</v>
      </c>
      <c r="F56" s="9" t="s">
        <v>19</v>
      </c>
      <c r="G56" s="9" t="s">
        <v>20</v>
      </c>
      <c r="H56" s="9" t="s">
        <v>6</v>
      </c>
      <c r="I56" s="9" t="s">
        <v>21</v>
      </c>
      <c r="J56" s="9" t="s">
        <v>9</v>
      </c>
      <c r="K56" s="9"/>
      <c r="L56" s="9"/>
      <c r="M56" s="9"/>
      <c r="N56" s="9"/>
      <c r="O56" s="3"/>
      <c r="Q56" s="9"/>
      <c r="R56" s="9"/>
      <c r="S56" s="9"/>
      <c r="T56" s="9"/>
      <c r="U56" s="9"/>
      <c r="V56" s="9"/>
      <c r="W56" s="9"/>
      <c r="X56" s="9"/>
      <c r="Y56" s="9"/>
    </row>
    <row r="57" spans="1:25" ht="12.75">
      <c r="A57" s="10">
        <v>43048.550347222219</v>
      </c>
      <c r="B57" s="9" t="b">
        <v>0</v>
      </c>
      <c r="C57" s="9" t="b">
        <v>0</v>
      </c>
      <c r="D57" s="9" t="b">
        <v>0</v>
      </c>
      <c r="E57" s="9" t="b">
        <v>0</v>
      </c>
      <c r="F57" s="9" t="b">
        <v>0</v>
      </c>
      <c r="G57" s="9" t="b">
        <v>0</v>
      </c>
      <c r="H57" s="9" t="b">
        <v>0</v>
      </c>
      <c r="I57" s="9" t="b">
        <v>0</v>
      </c>
      <c r="J57" s="9" t="b">
        <v>0</v>
      </c>
      <c r="K57" s="9"/>
      <c r="L57" s="9"/>
      <c r="M57" s="9"/>
      <c r="N57" s="9"/>
      <c r="O57" s="3" t="str">
        <f t="shared" ref="O57:O137" si="1">IF(B57,$B$56,IF(C57,$C$56,IF(D57,$D$56,IF(E57,$E$56,IF(F57,$F$56,IF(G57,$G$56,IF(H57,$H$56,IF(I57,$I$56,IF(J57,$J$56,"Idle")))))))))</f>
        <v>Idle</v>
      </c>
      <c r="P57">
        <f>IF(O57=gt!O57,1,IF(O57=gt!P57,1,0))</f>
        <v>1</v>
      </c>
      <c r="Q57" s="9"/>
      <c r="R57" s="9"/>
      <c r="S57" s="9"/>
      <c r="T57" s="9"/>
      <c r="U57" s="9"/>
      <c r="V57" s="9"/>
      <c r="W57" s="9"/>
      <c r="X57" s="9"/>
      <c r="Y57" s="9"/>
    </row>
    <row r="58" spans="1:25" ht="12.75">
      <c r="A58" s="10">
        <v>43048.550694444442</v>
      </c>
      <c r="B58" s="9" t="b">
        <v>0</v>
      </c>
      <c r="C58" s="9" t="b">
        <v>0</v>
      </c>
      <c r="D58" s="9" t="b">
        <v>0</v>
      </c>
      <c r="E58" s="9" t="b">
        <v>0</v>
      </c>
      <c r="F58" s="9" t="b">
        <v>0</v>
      </c>
      <c r="G58" s="9" t="b">
        <v>0</v>
      </c>
      <c r="H58" s="9" t="b">
        <v>0</v>
      </c>
      <c r="I58" s="9" t="b">
        <v>0</v>
      </c>
      <c r="J58" s="9" t="b">
        <v>0</v>
      </c>
      <c r="K58" s="9"/>
      <c r="L58" s="9"/>
      <c r="M58" s="9"/>
      <c r="N58" s="9"/>
      <c r="O58" s="3" t="str">
        <f t="shared" si="1"/>
        <v>Idle</v>
      </c>
      <c r="P58">
        <f>IF(O58=gt!O58,1,IF(O58=gt!P58,1,0))</f>
        <v>1</v>
      </c>
      <c r="Q58" s="9"/>
      <c r="R58" s="9"/>
      <c r="S58" s="9"/>
      <c r="T58" s="9"/>
      <c r="U58" s="9"/>
      <c r="V58" s="9"/>
      <c r="W58" s="9"/>
      <c r="X58" s="9"/>
      <c r="Y58" s="9"/>
    </row>
    <row r="59" spans="1:25" ht="12.75">
      <c r="A59" s="10">
        <v>43048.551041666666</v>
      </c>
      <c r="B59" s="9" t="b">
        <v>0</v>
      </c>
      <c r="C59" s="9" t="b">
        <v>0</v>
      </c>
      <c r="D59" s="9" t="b">
        <v>0</v>
      </c>
      <c r="E59" s="9" t="b">
        <v>0</v>
      </c>
      <c r="F59" s="9" t="b">
        <v>0</v>
      </c>
      <c r="G59" s="9" t="b">
        <v>0</v>
      </c>
      <c r="H59" s="9" t="b">
        <v>0</v>
      </c>
      <c r="I59" s="9" t="b">
        <v>0</v>
      </c>
      <c r="J59" s="9" t="b">
        <v>0</v>
      </c>
      <c r="K59" s="9"/>
      <c r="L59" s="9"/>
      <c r="M59" s="9"/>
      <c r="N59" s="9"/>
      <c r="O59" s="3" t="str">
        <f t="shared" si="1"/>
        <v>Idle</v>
      </c>
      <c r="P59">
        <f>IF(O59=gt!O59,1,IF(O59=gt!P59,1,0))</f>
        <v>0</v>
      </c>
      <c r="Q59" s="9"/>
      <c r="R59" s="9"/>
      <c r="S59" s="9"/>
      <c r="T59" s="9"/>
      <c r="U59" s="9"/>
      <c r="V59" s="9"/>
      <c r="W59" s="9"/>
      <c r="X59" s="9"/>
      <c r="Y59" s="9"/>
    </row>
    <row r="60" spans="1:25" ht="12.75">
      <c r="A60" s="10">
        <v>43048.551388888889</v>
      </c>
      <c r="B60" s="9" t="b">
        <v>1</v>
      </c>
      <c r="C60" s="9" t="b">
        <v>0</v>
      </c>
      <c r="D60" s="9" t="b">
        <v>0</v>
      </c>
      <c r="E60" s="9" t="b">
        <v>0</v>
      </c>
      <c r="F60" s="9" t="b">
        <v>0</v>
      </c>
      <c r="G60" s="9" t="b">
        <v>0</v>
      </c>
      <c r="H60" s="9" t="b">
        <v>0</v>
      </c>
      <c r="I60" s="9" t="b">
        <v>0</v>
      </c>
      <c r="J60" s="9" t="b">
        <v>0</v>
      </c>
      <c r="K60" s="9"/>
      <c r="L60" s="9"/>
      <c r="M60" s="9"/>
      <c r="N60" s="9"/>
      <c r="O60" s="3" t="str">
        <f t="shared" si="1"/>
        <v>Act10</v>
      </c>
      <c r="P60">
        <f>IF(O60=gt!O60,1,IF(O60=gt!P60,1,0))</f>
        <v>1</v>
      </c>
      <c r="Q60" s="9"/>
      <c r="R60" s="9"/>
      <c r="S60" s="9"/>
      <c r="T60" s="9"/>
      <c r="U60" s="9"/>
      <c r="V60" s="9"/>
      <c r="W60" s="9"/>
      <c r="X60" s="9"/>
      <c r="Y60" s="9"/>
    </row>
    <row r="61" spans="1:25" ht="12.75">
      <c r="A61" s="10">
        <v>43048.551736111112</v>
      </c>
      <c r="B61" s="9" t="b">
        <v>1</v>
      </c>
      <c r="C61" s="9" t="b">
        <v>0</v>
      </c>
      <c r="D61" s="9" t="b">
        <v>0</v>
      </c>
      <c r="E61" s="9" t="b">
        <v>0</v>
      </c>
      <c r="F61" s="9" t="b">
        <v>0</v>
      </c>
      <c r="G61" s="9" t="b">
        <v>0</v>
      </c>
      <c r="H61" s="9" t="b">
        <v>0</v>
      </c>
      <c r="I61" s="9" t="b">
        <v>0</v>
      </c>
      <c r="J61" s="9" t="b">
        <v>0</v>
      </c>
      <c r="K61" s="9"/>
      <c r="L61" s="9"/>
      <c r="M61" s="9"/>
      <c r="N61" s="9"/>
      <c r="O61" s="3" t="str">
        <f t="shared" si="1"/>
        <v>Act10</v>
      </c>
      <c r="P61">
        <f>IF(O61=gt!O61,1,IF(O61=gt!P61,1,0))</f>
        <v>1</v>
      </c>
      <c r="Q61" s="9"/>
      <c r="R61" s="9"/>
      <c r="S61" s="9"/>
      <c r="T61" s="9"/>
      <c r="U61" s="9"/>
      <c r="V61" s="9"/>
      <c r="W61" s="9"/>
      <c r="X61" s="9"/>
      <c r="Y61" s="9"/>
    </row>
    <row r="62" spans="1:25" ht="12.75">
      <c r="A62" s="10">
        <v>43048.552083333336</v>
      </c>
      <c r="B62" s="9" t="b">
        <v>0</v>
      </c>
      <c r="C62" s="9" t="b">
        <v>1</v>
      </c>
      <c r="D62" s="9" t="b">
        <v>0</v>
      </c>
      <c r="E62" s="9" t="b">
        <v>0</v>
      </c>
      <c r="F62" s="9" t="b">
        <v>0</v>
      </c>
      <c r="G62" s="9" t="b">
        <v>0</v>
      </c>
      <c r="H62" s="9" t="b">
        <v>0</v>
      </c>
      <c r="I62" s="9" t="b">
        <v>0</v>
      </c>
      <c r="J62" s="9" t="b">
        <v>0</v>
      </c>
      <c r="K62" s="9"/>
      <c r="L62" s="9"/>
      <c r="M62" s="9"/>
      <c r="N62" s="9"/>
      <c r="O62" s="3" t="str">
        <f t="shared" si="1"/>
        <v>Act03</v>
      </c>
      <c r="P62">
        <f>IF(O62=gt!O62,1,IF(O62=gt!P62,1,0))</f>
        <v>1</v>
      </c>
      <c r="Q62" s="9"/>
      <c r="R62" s="9"/>
      <c r="S62" s="9"/>
      <c r="T62" s="9"/>
      <c r="U62" s="9"/>
      <c r="V62" s="9"/>
      <c r="W62" s="9"/>
      <c r="X62" s="9"/>
      <c r="Y62" s="9"/>
    </row>
    <row r="63" spans="1:25" ht="12.75">
      <c r="A63" s="10">
        <v>43048.552430555559</v>
      </c>
      <c r="B63" s="9" t="b">
        <v>0</v>
      </c>
      <c r="C63" s="9" t="b">
        <v>1</v>
      </c>
      <c r="D63" s="9" t="b">
        <v>0</v>
      </c>
      <c r="E63" s="9" t="b">
        <v>0</v>
      </c>
      <c r="F63" s="9" t="b">
        <v>0</v>
      </c>
      <c r="G63" s="9" t="b">
        <v>0</v>
      </c>
      <c r="H63" s="9" t="b">
        <v>0</v>
      </c>
      <c r="I63" s="9" t="b">
        <v>0</v>
      </c>
      <c r="J63" s="9" t="b">
        <v>0</v>
      </c>
      <c r="K63" s="9"/>
      <c r="L63" s="9"/>
      <c r="M63" s="9"/>
      <c r="N63" s="9"/>
      <c r="O63" s="3" t="str">
        <f t="shared" si="1"/>
        <v>Act03</v>
      </c>
      <c r="P63">
        <f>IF(O63=gt!O63,1,IF(O63=gt!P63,1,0))</f>
        <v>1</v>
      </c>
      <c r="Q63" s="9"/>
      <c r="R63" s="9"/>
      <c r="S63" s="9"/>
      <c r="T63" s="9"/>
      <c r="U63" s="9"/>
      <c r="V63" s="9"/>
      <c r="W63" s="9"/>
      <c r="X63" s="9"/>
      <c r="Y63" s="9"/>
    </row>
    <row r="64" spans="1:25" ht="12.75">
      <c r="A64" s="10">
        <v>43048.552777777775</v>
      </c>
      <c r="B64" s="9" t="b">
        <v>0</v>
      </c>
      <c r="C64" s="9" t="b">
        <v>1</v>
      </c>
      <c r="D64" s="9" t="b">
        <v>0</v>
      </c>
      <c r="E64" s="9" t="b">
        <v>0</v>
      </c>
      <c r="F64" s="9" t="b">
        <v>0</v>
      </c>
      <c r="G64" s="9" t="b">
        <v>0</v>
      </c>
      <c r="H64" s="9" t="b">
        <v>0</v>
      </c>
      <c r="I64" s="9" t="b">
        <v>0</v>
      </c>
      <c r="J64" s="9" t="b">
        <v>0</v>
      </c>
      <c r="K64" s="9"/>
      <c r="L64" s="9"/>
      <c r="M64" s="9"/>
      <c r="N64" s="9"/>
      <c r="O64" s="3" t="str">
        <f t="shared" si="1"/>
        <v>Act03</v>
      </c>
      <c r="P64">
        <f>IF(O64=gt!O64,1,IF(O64=gt!P64,1,0))</f>
        <v>1</v>
      </c>
      <c r="Q64" s="9"/>
      <c r="R64" s="9"/>
      <c r="S64" s="9"/>
      <c r="T64" s="9"/>
      <c r="U64" s="9"/>
      <c r="V64" s="9"/>
      <c r="W64" s="9"/>
      <c r="X64" s="9"/>
      <c r="Y64" s="9"/>
    </row>
    <row r="65" spans="1:25" ht="12.75">
      <c r="A65" s="10">
        <v>43048.553124999999</v>
      </c>
      <c r="B65" s="9" t="b">
        <v>0</v>
      </c>
      <c r="C65" s="9" t="b">
        <v>1</v>
      </c>
      <c r="D65" s="9" t="b">
        <v>0</v>
      </c>
      <c r="E65" s="9" t="b">
        <v>0</v>
      </c>
      <c r="F65" s="9" t="b">
        <v>0</v>
      </c>
      <c r="G65" s="9" t="b">
        <v>0</v>
      </c>
      <c r="H65" s="9" t="b">
        <v>0</v>
      </c>
      <c r="I65" s="9" t="b">
        <v>0</v>
      </c>
      <c r="J65" s="9" t="b">
        <v>0</v>
      </c>
      <c r="K65" s="9"/>
      <c r="L65" s="9"/>
      <c r="M65" s="9"/>
      <c r="N65" s="9"/>
      <c r="O65" s="3" t="str">
        <f t="shared" si="1"/>
        <v>Act03</v>
      </c>
      <c r="P65">
        <f>IF(O65=gt!O65,1,IF(O65=gt!P65,1,0))</f>
        <v>1</v>
      </c>
      <c r="Q65" s="9"/>
      <c r="R65" s="9"/>
      <c r="S65" s="9"/>
      <c r="T65" s="9"/>
      <c r="U65" s="9"/>
      <c r="V65" s="9"/>
      <c r="W65" s="9"/>
      <c r="X65" s="9"/>
      <c r="Y65" s="9"/>
    </row>
    <row r="66" spans="1:25" ht="12.75">
      <c r="A66" s="10">
        <v>43048.553472222222</v>
      </c>
      <c r="B66" s="9" t="b">
        <v>0</v>
      </c>
      <c r="C66" s="9" t="b">
        <v>1</v>
      </c>
      <c r="D66" s="9" t="b">
        <v>0</v>
      </c>
      <c r="E66" s="9" t="b">
        <v>0</v>
      </c>
      <c r="F66" s="9" t="b">
        <v>0</v>
      </c>
      <c r="G66" s="9" t="b">
        <v>0</v>
      </c>
      <c r="H66" s="9" t="b">
        <v>0</v>
      </c>
      <c r="I66" s="9" t="b">
        <v>0</v>
      </c>
      <c r="J66" s="9" t="b">
        <v>0</v>
      </c>
      <c r="K66" s="9"/>
      <c r="L66" s="9"/>
      <c r="M66" s="9"/>
      <c r="N66" s="9"/>
      <c r="O66" s="3" t="str">
        <f t="shared" si="1"/>
        <v>Act03</v>
      </c>
      <c r="P66">
        <f>IF(O66=gt!O66,1,IF(O66=gt!P66,1,0))</f>
        <v>1</v>
      </c>
      <c r="Q66" s="9"/>
      <c r="R66" s="9"/>
      <c r="S66" s="9"/>
      <c r="T66" s="9"/>
      <c r="U66" s="9"/>
      <c r="V66" s="9"/>
      <c r="W66" s="9"/>
      <c r="X66" s="9"/>
      <c r="Y66" s="9"/>
    </row>
    <row r="67" spans="1:25" ht="12.75">
      <c r="A67" s="10">
        <v>43048.553819444445</v>
      </c>
      <c r="B67" s="9" t="b">
        <v>0</v>
      </c>
      <c r="C67" s="9" t="b">
        <v>1</v>
      </c>
      <c r="D67" s="9" t="b">
        <v>0</v>
      </c>
      <c r="E67" s="9" t="b">
        <v>0</v>
      </c>
      <c r="F67" s="9" t="b">
        <v>0</v>
      </c>
      <c r="G67" s="9" t="b">
        <v>0</v>
      </c>
      <c r="H67" s="9" t="b">
        <v>0</v>
      </c>
      <c r="I67" s="9" t="b">
        <v>0</v>
      </c>
      <c r="J67" s="9" t="b">
        <v>0</v>
      </c>
      <c r="K67" s="9"/>
      <c r="L67" s="9"/>
      <c r="M67" s="9"/>
      <c r="N67" s="9"/>
      <c r="O67" s="3" t="str">
        <f t="shared" si="1"/>
        <v>Act03</v>
      </c>
      <c r="P67">
        <f>IF(O67=gt!O67,1,IF(O67=gt!P67,1,0))</f>
        <v>1</v>
      </c>
      <c r="Q67" s="9"/>
      <c r="R67" s="9"/>
      <c r="S67" s="9"/>
      <c r="T67" s="9"/>
      <c r="U67" s="9"/>
      <c r="V67" s="9"/>
      <c r="W67" s="9"/>
      <c r="X67" s="9"/>
      <c r="Y67" s="9"/>
    </row>
    <row r="68" spans="1:25" ht="12.75">
      <c r="A68" s="10">
        <v>43048.554166666669</v>
      </c>
      <c r="B68" s="9" t="b">
        <v>0</v>
      </c>
      <c r="C68" s="9" t="b">
        <v>1</v>
      </c>
      <c r="D68" s="9" t="b">
        <v>0</v>
      </c>
      <c r="E68" s="9" t="b">
        <v>0</v>
      </c>
      <c r="F68" s="9" t="b">
        <v>0</v>
      </c>
      <c r="G68" s="9" t="b">
        <v>0</v>
      </c>
      <c r="H68" s="9" t="b">
        <v>0</v>
      </c>
      <c r="I68" s="9" t="b">
        <v>0</v>
      </c>
      <c r="J68" s="9" t="b">
        <v>0</v>
      </c>
      <c r="K68" s="9"/>
      <c r="L68" s="9"/>
      <c r="M68" s="9"/>
      <c r="N68" s="9"/>
      <c r="O68" s="3" t="str">
        <f t="shared" si="1"/>
        <v>Act03</v>
      </c>
      <c r="P68">
        <f>IF(O68=gt!O68,1,IF(O68=gt!P68,1,0))</f>
        <v>1</v>
      </c>
      <c r="Q68" s="9"/>
      <c r="R68" s="9"/>
      <c r="S68" s="9"/>
      <c r="T68" s="9"/>
      <c r="U68" s="9"/>
      <c r="V68" s="9"/>
      <c r="W68" s="9"/>
      <c r="X68" s="9"/>
      <c r="Y68" s="9"/>
    </row>
    <row r="69" spans="1:25" ht="12.75">
      <c r="A69" s="10">
        <v>43048.554513888892</v>
      </c>
      <c r="B69" s="9" t="b">
        <v>0</v>
      </c>
      <c r="C69" s="9" t="b">
        <v>1</v>
      </c>
      <c r="D69" s="9" t="b">
        <v>0</v>
      </c>
      <c r="E69" s="9" t="b">
        <v>0</v>
      </c>
      <c r="F69" s="9" t="b">
        <v>0</v>
      </c>
      <c r="G69" s="9" t="b">
        <v>0</v>
      </c>
      <c r="H69" s="9" t="b">
        <v>0</v>
      </c>
      <c r="I69" s="9" t="b">
        <v>0</v>
      </c>
      <c r="J69" s="9" t="b">
        <v>0</v>
      </c>
      <c r="K69" s="9"/>
      <c r="L69" s="9"/>
      <c r="M69" s="9"/>
      <c r="N69" s="9"/>
      <c r="O69" s="3" t="str">
        <f t="shared" si="1"/>
        <v>Act03</v>
      </c>
      <c r="P69">
        <f>IF(O69=gt!O69,1,IF(O69=gt!P69,1,0))</f>
        <v>1</v>
      </c>
      <c r="Q69" s="9"/>
      <c r="R69" s="9"/>
      <c r="S69" s="9"/>
      <c r="T69" s="9"/>
      <c r="U69" s="9"/>
      <c r="V69" s="9"/>
      <c r="W69" s="9"/>
      <c r="X69" s="9"/>
      <c r="Y69" s="9"/>
    </row>
    <row r="70" spans="1:25" ht="12.75">
      <c r="A70" s="10">
        <v>43048.554861111108</v>
      </c>
      <c r="B70" s="9" t="b">
        <v>0</v>
      </c>
      <c r="C70" s="9" t="b">
        <v>1</v>
      </c>
      <c r="D70" s="9" t="b">
        <v>0</v>
      </c>
      <c r="E70" s="9" t="b">
        <v>0</v>
      </c>
      <c r="F70" s="9" t="b">
        <v>0</v>
      </c>
      <c r="G70" s="9" t="b">
        <v>0</v>
      </c>
      <c r="H70" s="9" t="b">
        <v>0</v>
      </c>
      <c r="I70" s="9" t="b">
        <v>0</v>
      </c>
      <c r="J70" s="9" t="b">
        <v>0</v>
      </c>
      <c r="K70" s="9"/>
      <c r="L70" s="9"/>
      <c r="M70" s="9"/>
      <c r="N70" s="9"/>
      <c r="O70" s="3" t="str">
        <f t="shared" si="1"/>
        <v>Act03</v>
      </c>
      <c r="P70">
        <f>IF(O70=gt!O70,1,IF(O70=gt!P70,1,0))</f>
        <v>1</v>
      </c>
      <c r="Q70" s="9"/>
      <c r="R70" s="9"/>
      <c r="S70" s="9"/>
      <c r="T70" s="9"/>
      <c r="U70" s="9"/>
      <c r="V70" s="9"/>
      <c r="W70" s="9"/>
      <c r="X70" s="9"/>
      <c r="Y70" s="9"/>
    </row>
    <row r="71" spans="1:25" ht="12.75">
      <c r="A71" s="10">
        <v>43048.555208333331</v>
      </c>
      <c r="B71" s="9" t="b">
        <v>0</v>
      </c>
      <c r="C71" s="9" t="b">
        <v>1</v>
      </c>
      <c r="D71" s="9" t="b">
        <v>0</v>
      </c>
      <c r="E71" s="9" t="b">
        <v>0</v>
      </c>
      <c r="F71" s="9" t="b">
        <v>0</v>
      </c>
      <c r="G71" s="9" t="b">
        <v>0</v>
      </c>
      <c r="H71" s="9" t="b">
        <v>0</v>
      </c>
      <c r="I71" s="9" t="b">
        <v>0</v>
      </c>
      <c r="J71" s="9" t="b">
        <v>0</v>
      </c>
      <c r="K71" s="9"/>
      <c r="L71" s="9"/>
      <c r="M71" s="9"/>
      <c r="N71" s="9"/>
      <c r="O71" s="3" t="str">
        <f t="shared" si="1"/>
        <v>Act03</v>
      </c>
      <c r="P71">
        <f>IF(O71=gt!O71,1,IF(O71=gt!P71,1,0))</f>
        <v>1</v>
      </c>
      <c r="Q71" s="9"/>
      <c r="R71" s="9"/>
      <c r="S71" s="9"/>
      <c r="T71" s="9"/>
      <c r="U71" s="9"/>
      <c r="V71" s="9"/>
      <c r="W71" s="9"/>
      <c r="X71" s="9"/>
      <c r="Y71" s="9"/>
    </row>
    <row r="72" spans="1:25" ht="12.75">
      <c r="A72" s="10">
        <v>43048.555555555555</v>
      </c>
      <c r="B72" s="9" t="b">
        <v>0</v>
      </c>
      <c r="C72" s="9" t="b">
        <v>1</v>
      </c>
      <c r="D72" s="9" t="b">
        <v>0</v>
      </c>
      <c r="E72" s="9" t="b">
        <v>0</v>
      </c>
      <c r="F72" s="9" t="b">
        <v>0</v>
      </c>
      <c r="G72" s="9" t="b">
        <v>0</v>
      </c>
      <c r="H72" s="9" t="b">
        <v>0</v>
      </c>
      <c r="I72" s="9" t="b">
        <v>0</v>
      </c>
      <c r="J72" s="9" t="b">
        <v>0</v>
      </c>
      <c r="K72" s="9"/>
      <c r="L72" s="9"/>
      <c r="M72" s="9"/>
      <c r="N72" s="9"/>
      <c r="O72" s="3" t="str">
        <f t="shared" si="1"/>
        <v>Act03</v>
      </c>
      <c r="P72">
        <f>IF(O72=gt!O72,1,IF(O72=gt!P72,1,0))</f>
        <v>1</v>
      </c>
      <c r="Q72" s="9"/>
      <c r="R72" s="9"/>
      <c r="S72" s="9"/>
      <c r="T72" s="9"/>
      <c r="U72" s="9"/>
      <c r="V72" s="9"/>
      <c r="W72" s="9"/>
      <c r="X72" s="9"/>
      <c r="Y72" s="9"/>
    </row>
    <row r="73" spans="1:25" ht="12.75">
      <c r="A73" s="10">
        <v>43048.555902777778</v>
      </c>
      <c r="B73" s="9" t="b">
        <v>0</v>
      </c>
      <c r="C73" s="9" t="b">
        <v>1</v>
      </c>
      <c r="D73" s="9" t="b">
        <v>0</v>
      </c>
      <c r="E73" s="9" t="b">
        <v>0</v>
      </c>
      <c r="F73" s="9" t="b">
        <v>0</v>
      </c>
      <c r="G73" s="9" t="b">
        <v>0</v>
      </c>
      <c r="H73" s="9" t="b">
        <v>0</v>
      </c>
      <c r="I73" s="9" t="b">
        <v>0</v>
      </c>
      <c r="J73" s="9" t="b">
        <v>0</v>
      </c>
      <c r="K73" s="9"/>
      <c r="L73" s="9"/>
      <c r="M73" s="9"/>
      <c r="N73" s="9"/>
      <c r="O73" s="3" t="str">
        <f t="shared" si="1"/>
        <v>Act03</v>
      </c>
      <c r="P73">
        <f>IF(O73=gt!O73,1,IF(O73=gt!P73,1,0))</f>
        <v>1</v>
      </c>
      <c r="Q73" s="9"/>
      <c r="R73" s="9"/>
      <c r="S73" s="9"/>
      <c r="T73" s="9"/>
      <c r="U73" s="9"/>
      <c r="V73" s="9"/>
      <c r="W73" s="9"/>
      <c r="X73" s="9"/>
      <c r="Y73" s="9"/>
    </row>
    <row r="74" spans="1:25" ht="12.75">
      <c r="A74" s="10">
        <v>43048.556250000001</v>
      </c>
      <c r="B74" s="9" t="b">
        <v>0</v>
      </c>
      <c r="C74" s="9" t="b">
        <v>1</v>
      </c>
      <c r="D74" s="9" t="b">
        <v>0</v>
      </c>
      <c r="E74" s="9" t="b">
        <v>0</v>
      </c>
      <c r="F74" s="9" t="b">
        <v>0</v>
      </c>
      <c r="G74" s="9" t="b">
        <v>0</v>
      </c>
      <c r="H74" s="9" t="b">
        <v>0</v>
      </c>
      <c r="I74" s="9" t="b">
        <v>0</v>
      </c>
      <c r="J74" s="9" t="b">
        <v>0</v>
      </c>
      <c r="K74" s="9"/>
      <c r="L74" s="9"/>
      <c r="M74" s="9"/>
      <c r="N74" s="9"/>
      <c r="O74" s="3" t="str">
        <f t="shared" si="1"/>
        <v>Act03</v>
      </c>
      <c r="P74">
        <f>IF(O74=gt!O74,1,IF(O74=gt!P74,1,0))</f>
        <v>1</v>
      </c>
      <c r="Q74" s="9"/>
      <c r="R74" s="9"/>
      <c r="S74" s="9"/>
      <c r="T74" s="9"/>
      <c r="U74" s="9"/>
      <c r="V74" s="9"/>
      <c r="W74" s="9"/>
      <c r="X74" s="9"/>
      <c r="Y74" s="9"/>
    </row>
    <row r="75" spans="1:25" ht="12.75">
      <c r="A75" s="10">
        <v>43048.556597222225</v>
      </c>
      <c r="B75" s="9" t="b">
        <v>0</v>
      </c>
      <c r="C75" s="9" t="b">
        <v>1</v>
      </c>
      <c r="D75" s="9" t="b">
        <v>0</v>
      </c>
      <c r="E75" s="9" t="b">
        <v>0</v>
      </c>
      <c r="F75" s="9" t="b">
        <v>0</v>
      </c>
      <c r="G75" s="9" t="b">
        <v>0</v>
      </c>
      <c r="H75" s="9" t="b">
        <v>0</v>
      </c>
      <c r="I75" s="9" t="b">
        <v>0</v>
      </c>
      <c r="J75" s="9" t="b">
        <v>0</v>
      </c>
      <c r="K75" s="9"/>
      <c r="L75" s="9"/>
      <c r="M75" s="9"/>
      <c r="N75" s="9"/>
      <c r="O75" s="3" t="str">
        <f t="shared" si="1"/>
        <v>Act03</v>
      </c>
      <c r="P75">
        <f>IF(O75=gt!O75,1,IF(O75=gt!P75,1,0))</f>
        <v>1</v>
      </c>
      <c r="Q75" s="9"/>
      <c r="R75" s="9"/>
      <c r="S75" s="9"/>
      <c r="T75" s="9"/>
      <c r="U75" s="9"/>
      <c r="V75" s="9"/>
      <c r="W75" s="9"/>
      <c r="X75" s="9"/>
      <c r="Y75" s="9"/>
    </row>
    <row r="76" spans="1:25" ht="12.75">
      <c r="A76" s="10">
        <v>43048.556944444441</v>
      </c>
      <c r="B76" s="9" t="b">
        <v>0</v>
      </c>
      <c r="C76" s="9" t="b">
        <v>1</v>
      </c>
      <c r="D76" s="9" t="b">
        <v>0</v>
      </c>
      <c r="E76" s="9" t="b">
        <v>0</v>
      </c>
      <c r="F76" s="9" t="b">
        <v>0</v>
      </c>
      <c r="G76" s="9" t="b">
        <v>0</v>
      </c>
      <c r="H76" s="9" t="b">
        <v>0</v>
      </c>
      <c r="I76" s="9" t="b">
        <v>0</v>
      </c>
      <c r="J76" s="9" t="b">
        <v>0</v>
      </c>
      <c r="K76" s="9"/>
      <c r="L76" s="9"/>
      <c r="M76" s="9"/>
      <c r="N76" s="9"/>
      <c r="O76" s="3" t="str">
        <f t="shared" si="1"/>
        <v>Act03</v>
      </c>
      <c r="P76">
        <f>IF(O76=gt!O76,1,IF(O76=gt!P76,1,0))</f>
        <v>1</v>
      </c>
      <c r="Q76" s="9"/>
      <c r="R76" s="9"/>
      <c r="S76" s="9"/>
      <c r="T76" s="9"/>
      <c r="U76" s="9"/>
      <c r="V76" s="9"/>
      <c r="W76" s="9"/>
      <c r="X76" s="9"/>
      <c r="Y76" s="9"/>
    </row>
    <row r="77" spans="1:25" ht="12.75">
      <c r="A77" s="10">
        <v>43048.557291666664</v>
      </c>
      <c r="B77" s="9" t="b">
        <v>0</v>
      </c>
      <c r="C77" s="9" t="b">
        <v>1</v>
      </c>
      <c r="D77" s="9" t="b">
        <v>0</v>
      </c>
      <c r="E77" s="9" t="b">
        <v>0</v>
      </c>
      <c r="F77" s="9" t="b">
        <v>0</v>
      </c>
      <c r="G77" s="9" t="b">
        <v>0</v>
      </c>
      <c r="H77" s="9" t="b">
        <v>0</v>
      </c>
      <c r="I77" s="9" t="b">
        <v>0</v>
      </c>
      <c r="J77" s="9" t="b">
        <v>0</v>
      </c>
      <c r="K77" s="9"/>
      <c r="L77" s="9"/>
      <c r="M77" s="9"/>
      <c r="N77" s="9"/>
      <c r="O77" s="3" t="str">
        <f t="shared" si="1"/>
        <v>Act03</v>
      </c>
      <c r="P77">
        <f>IF(O77=gt!O77,1,IF(O77=gt!P77,1,0))</f>
        <v>1</v>
      </c>
      <c r="Q77" s="9"/>
      <c r="R77" s="9"/>
      <c r="S77" s="9"/>
      <c r="T77" s="9"/>
      <c r="U77" s="9"/>
      <c r="V77" s="9"/>
      <c r="W77" s="9"/>
      <c r="X77" s="9"/>
      <c r="Y77" s="9"/>
    </row>
    <row r="78" spans="1:25" ht="12.75">
      <c r="A78" s="10">
        <v>43048.557638888888</v>
      </c>
      <c r="B78" s="9" t="b">
        <v>0</v>
      </c>
      <c r="C78" s="9" t="b">
        <v>1</v>
      </c>
      <c r="D78" s="9" t="b">
        <v>0</v>
      </c>
      <c r="E78" s="9" t="b">
        <v>0</v>
      </c>
      <c r="F78" s="9" t="b">
        <v>0</v>
      </c>
      <c r="G78" s="9" t="b">
        <v>0</v>
      </c>
      <c r="H78" s="9" t="b">
        <v>0</v>
      </c>
      <c r="I78" s="9" t="b">
        <v>0</v>
      </c>
      <c r="J78" s="9" t="b">
        <v>0</v>
      </c>
      <c r="K78" s="9"/>
      <c r="L78" s="9"/>
      <c r="M78" s="9"/>
      <c r="N78" s="9"/>
      <c r="O78" s="3" t="str">
        <f t="shared" si="1"/>
        <v>Act03</v>
      </c>
      <c r="P78">
        <f>IF(O78=gt!O78,1,IF(O78=gt!P78,1,0))</f>
        <v>1</v>
      </c>
      <c r="Q78" s="9"/>
      <c r="R78" s="9"/>
      <c r="S78" s="9"/>
      <c r="T78" s="9"/>
      <c r="U78" s="9"/>
      <c r="V78" s="9"/>
      <c r="W78" s="9"/>
      <c r="X78" s="9"/>
      <c r="Y78" s="9"/>
    </row>
    <row r="79" spans="1:25" ht="12.75">
      <c r="A79" s="10">
        <v>43048.557986111111</v>
      </c>
      <c r="B79" s="9" t="b">
        <v>0</v>
      </c>
      <c r="C79" s="9" t="b">
        <v>0</v>
      </c>
      <c r="D79" s="9" t="b">
        <v>1</v>
      </c>
      <c r="E79" s="9" t="b">
        <v>0</v>
      </c>
      <c r="F79" s="9" t="b">
        <v>0</v>
      </c>
      <c r="G79" s="9" t="b">
        <v>0</v>
      </c>
      <c r="H79" s="9" t="b">
        <v>0</v>
      </c>
      <c r="I79" s="9" t="b">
        <v>0</v>
      </c>
      <c r="J79" s="9" t="b">
        <v>0</v>
      </c>
      <c r="K79" s="9"/>
      <c r="L79" s="9"/>
      <c r="M79" s="9"/>
      <c r="N79" s="9"/>
      <c r="O79" s="3" t="str">
        <f t="shared" si="1"/>
        <v>Act06</v>
      </c>
      <c r="P79">
        <f>IF(O79=gt!O79,1,IF(O79=gt!P79,1,0))</f>
        <v>0</v>
      </c>
      <c r="Q79" s="9"/>
      <c r="R79" s="9"/>
      <c r="S79" s="9"/>
      <c r="T79" s="9"/>
      <c r="U79" s="9"/>
      <c r="V79" s="9"/>
      <c r="W79" s="9"/>
      <c r="X79" s="9"/>
      <c r="Y79" s="9"/>
    </row>
    <row r="80" spans="1:25" ht="12.75">
      <c r="A80" s="10">
        <v>43048.558333333334</v>
      </c>
      <c r="B80" s="9" t="b">
        <v>0</v>
      </c>
      <c r="C80" s="9" t="b">
        <v>0</v>
      </c>
      <c r="D80" s="9" t="b">
        <v>1</v>
      </c>
      <c r="E80" s="9" t="b">
        <v>0</v>
      </c>
      <c r="F80" s="9" t="b">
        <v>0</v>
      </c>
      <c r="G80" s="9" t="b">
        <v>0</v>
      </c>
      <c r="H80" s="9" t="b">
        <v>0</v>
      </c>
      <c r="I80" s="9" t="b">
        <v>0</v>
      </c>
      <c r="J80" s="9" t="b">
        <v>0</v>
      </c>
      <c r="K80" s="9"/>
      <c r="L80" s="9"/>
      <c r="M80" s="9"/>
      <c r="N80" s="9"/>
      <c r="O80" s="3" t="str">
        <f t="shared" si="1"/>
        <v>Act06</v>
      </c>
      <c r="P80">
        <f>IF(O80=gt!O80,1,IF(O80=gt!P80,1,0))</f>
        <v>1</v>
      </c>
      <c r="Q80" s="9"/>
      <c r="R80" s="9"/>
      <c r="S80" s="9"/>
      <c r="T80" s="9"/>
      <c r="U80" s="9"/>
      <c r="V80" s="9"/>
      <c r="W80" s="9"/>
      <c r="X80" s="9"/>
      <c r="Y80" s="9"/>
    </row>
    <row r="81" spans="1:25" ht="12.75">
      <c r="A81" s="10">
        <v>43048.558680555558</v>
      </c>
      <c r="B81" s="9" t="b">
        <v>0</v>
      </c>
      <c r="C81" s="9" t="b">
        <v>0</v>
      </c>
      <c r="D81" s="9" t="b">
        <v>1</v>
      </c>
      <c r="E81" s="9" t="b">
        <v>0</v>
      </c>
      <c r="F81" s="9" t="b">
        <v>0</v>
      </c>
      <c r="G81" s="9" t="b">
        <v>0</v>
      </c>
      <c r="H81" s="9" t="b">
        <v>0</v>
      </c>
      <c r="I81" s="9" t="b">
        <v>0</v>
      </c>
      <c r="J81" s="9" t="b">
        <v>0</v>
      </c>
      <c r="K81" s="9"/>
      <c r="L81" s="9"/>
      <c r="M81" s="9"/>
      <c r="N81" s="9"/>
      <c r="O81" s="3" t="str">
        <f t="shared" si="1"/>
        <v>Act06</v>
      </c>
      <c r="P81">
        <f>IF(O81=gt!O81,1,IF(O81=gt!P81,1,0))</f>
        <v>1</v>
      </c>
      <c r="Q81" s="9"/>
      <c r="R81" s="9"/>
      <c r="S81" s="9"/>
      <c r="T81" s="9"/>
      <c r="U81" s="9"/>
      <c r="V81" s="9"/>
      <c r="W81" s="9"/>
      <c r="X81" s="9"/>
      <c r="Y81" s="9"/>
    </row>
    <row r="82" spans="1:25" ht="12.75">
      <c r="A82" s="10">
        <v>43048.559027777781</v>
      </c>
      <c r="B82" s="9" t="b">
        <v>0</v>
      </c>
      <c r="C82" s="9" t="b">
        <v>0</v>
      </c>
      <c r="D82" s="9" t="b">
        <v>1</v>
      </c>
      <c r="E82" s="9" t="b">
        <v>0</v>
      </c>
      <c r="F82" s="9" t="b">
        <v>0</v>
      </c>
      <c r="G82" s="9" t="b">
        <v>0</v>
      </c>
      <c r="H82" s="9" t="b">
        <v>0</v>
      </c>
      <c r="I82" s="9" t="b">
        <v>0</v>
      </c>
      <c r="J82" s="9" t="b">
        <v>0</v>
      </c>
      <c r="K82" s="9"/>
      <c r="L82" s="9"/>
      <c r="M82" s="9"/>
      <c r="N82" s="9"/>
      <c r="O82" s="3" t="str">
        <f t="shared" si="1"/>
        <v>Act06</v>
      </c>
      <c r="P82">
        <f>IF(O82=gt!O82,1,IF(O82=gt!P82,1,0))</f>
        <v>1</v>
      </c>
      <c r="Q82" s="9"/>
      <c r="R82" s="9"/>
      <c r="S82" s="9"/>
      <c r="T82" s="9"/>
      <c r="U82" s="9"/>
      <c r="V82" s="9"/>
      <c r="W82" s="9"/>
      <c r="X82" s="9"/>
      <c r="Y82" s="9"/>
    </row>
    <row r="83" spans="1:25" ht="12.75">
      <c r="A83" s="10">
        <v>43048.559374999997</v>
      </c>
      <c r="B83" s="9" t="b">
        <v>0</v>
      </c>
      <c r="C83" s="9" t="b">
        <v>0</v>
      </c>
      <c r="D83" s="9" t="b">
        <v>1</v>
      </c>
      <c r="E83" s="9" t="b">
        <v>0</v>
      </c>
      <c r="F83" s="9" t="b">
        <v>0</v>
      </c>
      <c r="G83" s="9" t="b">
        <v>0</v>
      </c>
      <c r="H83" s="9" t="b">
        <v>0</v>
      </c>
      <c r="I83" s="9" t="b">
        <v>0</v>
      </c>
      <c r="J83" s="9" t="b">
        <v>0</v>
      </c>
      <c r="K83" s="9"/>
      <c r="L83" s="9"/>
      <c r="M83" s="9"/>
      <c r="N83" s="9"/>
      <c r="O83" s="3" t="str">
        <f t="shared" si="1"/>
        <v>Act06</v>
      </c>
      <c r="P83">
        <f>IF(O83=gt!O83,1,IF(O83=gt!P83,1,0))</f>
        <v>1</v>
      </c>
      <c r="Q83" s="9"/>
      <c r="R83" s="9"/>
      <c r="S83" s="9"/>
      <c r="T83" s="9"/>
      <c r="U83" s="9"/>
      <c r="V83" s="9"/>
      <c r="W83" s="9"/>
      <c r="X83" s="9"/>
      <c r="Y83" s="9"/>
    </row>
    <row r="84" spans="1:25" ht="12.75">
      <c r="A84" s="10">
        <v>43048.55972222222</v>
      </c>
      <c r="B84" s="9" t="b">
        <v>0</v>
      </c>
      <c r="C84" s="9" t="b">
        <v>0</v>
      </c>
      <c r="D84" s="9" t="b">
        <v>1</v>
      </c>
      <c r="E84" s="9" t="b">
        <v>0</v>
      </c>
      <c r="F84" s="9" t="b">
        <v>0</v>
      </c>
      <c r="G84" s="9" t="b">
        <v>0</v>
      </c>
      <c r="H84" s="9" t="b">
        <v>0</v>
      </c>
      <c r="I84" s="9" t="b">
        <v>0</v>
      </c>
      <c r="J84" s="9" t="b">
        <v>0</v>
      </c>
      <c r="K84" s="9"/>
      <c r="L84" s="9"/>
      <c r="M84" s="9"/>
      <c r="N84" s="9"/>
      <c r="O84" s="3" t="str">
        <f t="shared" si="1"/>
        <v>Act06</v>
      </c>
      <c r="P84">
        <f>IF(O84=gt!O84,1,IF(O84=gt!P84,1,0))</f>
        <v>1</v>
      </c>
      <c r="Q84" s="9"/>
      <c r="R84" s="9"/>
      <c r="S84" s="9"/>
      <c r="T84" s="9"/>
      <c r="U84" s="9"/>
      <c r="V84" s="9"/>
      <c r="W84" s="9"/>
      <c r="X84" s="9"/>
      <c r="Y84" s="9"/>
    </row>
    <row r="85" spans="1:25" ht="12.75">
      <c r="A85" s="10">
        <v>43048.560069444444</v>
      </c>
      <c r="B85" s="9" t="b">
        <v>0</v>
      </c>
      <c r="C85" s="9" t="b">
        <v>0</v>
      </c>
      <c r="D85" s="9" t="b">
        <v>1</v>
      </c>
      <c r="E85" s="9" t="b">
        <v>0</v>
      </c>
      <c r="F85" s="9" t="b">
        <v>0</v>
      </c>
      <c r="G85" s="9" t="b">
        <v>0</v>
      </c>
      <c r="H85" s="9" t="b">
        <v>0</v>
      </c>
      <c r="I85" s="9" t="b">
        <v>0</v>
      </c>
      <c r="J85" s="9" t="b">
        <v>0</v>
      </c>
      <c r="K85" s="9"/>
      <c r="L85" s="9"/>
      <c r="M85" s="9"/>
      <c r="N85" s="9"/>
      <c r="O85" s="3" t="str">
        <f t="shared" si="1"/>
        <v>Act06</v>
      </c>
      <c r="P85">
        <f>IF(O85=gt!O85,1,IF(O85=gt!P85,1,0))</f>
        <v>1</v>
      </c>
      <c r="Q85" s="9"/>
      <c r="R85" s="9"/>
      <c r="S85" s="9"/>
      <c r="T85" s="9"/>
      <c r="U85" s="9"/>
      <c r="V85" s="9"/>
      <c r="W85" s="9"/>
      <c r="X85" s="9"/>
      <c r="Y85" s="9"/>
    </row>
    <row r="86" spans="1:25" ht="12.75">
      <c r="A86" s="10">
        <v>43048.560416666667</v>
      </c>
      <c r="B86" s="9" t="b">
        <v>0</v>
      </c>
      <c r="C86" s="9" t="b">
        <v>0</v>
      </c>
      <c r="D86" s="9" t="b">
        <v>1</v>
      </c>
      <c r="E86" s="9" t="b">
        <v>0</v>
      </c>
      <c r="F86" s="9" t="b">
        <v>0</v>
      </c>
      <c r="G86" s="9" t="b">
        <v>0</v>
      </c>
      <c r="H86" s="9" t="b">
        <v>0</v>
      </c>
      <c r="I86" s="9" t="b">
        <v>0</v>
      </c>
      <c r="J86" s="9" t="b">
        <v>0</v>
      </c>
      <c r="K86" s="9"/>
      <c r="L86" s="9"/>
      <c r="M86" s="9"/>
      <c r="N86" s="9"/>
      <c r="O86" s="3" t="str">
        <f t="shared" si="1"/>
        <v>Act06</v>
      </c>
      <c r="P86">
        <f>IF(O86=gt!O86,1,IF(O86=gt!P86,1,0))</f>
        <v>1</v>
      </c>
      <c r="Q86" s="9"/>
      <c r="R86" s="9"/>
      <c r="S86" s="9"/>
      <c r="T86" s="9"/>
      <c r="U86" s="9"/>
      <c r="V86" s="9"/>
      <c r="W86" s="9"/>
      <c r="X86" s="9"/>
      <c r="Y86" s="9"/>
    </row>
    <row r="87" spans="1:25" ht="12.75">
      <c r="A87" s="10">
        <v>43048.560763888891</v>
      </c>
      <c r="B87" s="9" t="b">
        <v>0</v>
      </c>
      <c r="C87" s="9" t="b">
        <v>0</v>
      </c>
      <c r="D87" s="9" t="b">
        <v>1</v>
      </c>
      <c r="E87" s="9" t="b">
        <v>0</v>
      </c>
      <c r="F87" s="9" t="b">
        <v>0</v>
      </c>
      <c r="G87" s="9" t="b">
        <v>0</v>
      </c>
      <c r="H87" s="9" t="b">
        <v>0</v>
      </c>
      <c r="I87" s="9" t="b">
        <v>0</v>
      </c>
      <c r="J87" s="9" t="b">
        <v>0</v>
      </c>
      <c r="K87" s="9"/>
      <c r="L87" s="9"/>
      <c r="M87" s="9"/>
      <c r="N87" s="9"/>
      <c r="O87" s="3" t="str">
        <f t="shared" si="1"/>
        <v>Act06</v>
      </c>
      <c r="P87">
        <f>IF(O87=gt!O87,1,IF(O87=gt!P87,1,0))</f>
        <v>1</v>
      </c>
      <c r="Q87" s="9"/>
      <c r="R87" s="9"/>
      <c r="S87" s="9"/>
      <c r="T87" s="9"/>
      <c r="U87" s="9"/>
      <c r="V87" s="9"/>
      <c r="W87" s="9"/>
      <c r="X87" s="9"/>
      <c r="Y87" s="9"/>
    </row>
    <row r="88" spans="1:25" ht="12.75">
      <c r="A88" s="10">
        <v>43048.561111111114</v>
      </c>
      <c r="B88" s="9" t="b">
        <v>0</v>
      </c>
      <c r="C88" s="9" t="b">
        <v>0</v>
      </c>
      <c r="D88" s="9" t="b">
        <v>1</v>
      </c>
      <c r="E88" s="9" t="b">
        <v>0</v>
      </c>
      <c r="F88" s="9" t="b">
        <v>0</v>
      </c>
      <c r="G88" s="9" t="b">
        <v>0</v>
      </c>
      <c r="H88" s="9" t="b">
        <v>0</v>
      </c>
      <c r="I88" s="9" t="b">
        <v>0</v>
      </c>
      <c r="J88" s="9" t="b">
        <v>0</v>
      </c>
      <c r="K88" s="9"/>
      <c r="L88" s="9"/>
      <c r="M88" s="9"/>
      <c r="N88" s="9"/>
      <c r="O88" s="3" t="str">
        <f t="shared" si="1"/>
        <v>Act06</v>
      </c>
      <c r="P88">
        <f>IF(O88=gt!O88,1,IF(O88=gt!P88,1,0))</f>
        <v>1</v>
      </c>
      <c r="Q88" s="9"/>
      <c r="R88" s="9"/>
      <c r="S88" s="9"/>
      <c r="T88" s="9"/>
      <c r="U88" s="9"/>
      <c r="V88" s="9"/>
      <c r="W88" s="9"/>
      <c r="X88" s="9"/>
      <c r="Y88" s="9"/>
    </row>
    <row r="89" spans="1:25" ht="12.75">
      <c r="A89" s="10">
        <v>43048.56145833333</v>
      </c>
      <c r="B89" s="9" t="b">
        <v>0</v>
      </c>
      <c r="C89" s="9" t="b">
        <v>0</v>
      </c>
      <c r="D89" s="9" t="b">
        <v>1</v>
      </c>
      <c r="E89" s="9" t="b">
        <v>0</v>
      </c>
      <c r="F89" s="9" t="b">
        <v>0</v>
      </c>
      <c r="G89" s="9" t="b">
        <v>0</v>
      </c>
      <c r="H89" s="9" t="b">
        <v>0</v>
      </c>
      <c r="I89" s="9" t="b">
        <v>0</v>
      </c>
      <c r="J89" s="9" t="b">
        <v>0</v>
      </c>
      <c r="K89" s="9"/>
      <c r="L89" s="9"/>
      <c r="M89" s="9"/>
      <c r="N89" s="9"/>
      <c r="O89" s="3" t="str">
        <f t="shared" si="1"/>
        <v>Act06</v>
      </c>
      <c r="P89">
        <f>IF(O89=gt!O89,1,IF(O89=gt!P89,1,0))</f>
        <v>1</v>
      </c>
      <c r="Q89" s="9"/>
      <c r="R89" s="9"/>
      <c r="S89" s="9"/>
      <c r="T89" s="9"/>
      <c r="U89" s="9"/>
      <c r="V89" s="9"/>
      <c r="W89" s="9"/>
      <c r="X89" s="9"/>
      <c r="Y89" s="9"/>
    </row>
    <row r="90" spans="1:25" ht="12.75">
      <c r="A90" s="10">
        <v>43048.561805555553</v>
      </c>
      <c r="B90" s="9" t="b">
        <v>0</v>
      </c>
      <c r="C90" s="9" t="b">
        <v>0</v>
      </c>
      <c r="D90" s="9" t="b">
        <v>1</v>
      </c>
      <c r="E90" s="9" t="b">
        <v>0</v>
      </c>
      <c r="F90" s="9" t="b">
        <v>0</v>
      </c>
      <c r="G90" s="9" t="b">
        <v>0</v>
      </c>
      <c r="H90" s="9" t="b">
        <v>0</v>
      </c>
      <c r="I90" s="9" t="b">
        <v>0</v>
      </c>
      <c r="J90" s="9" t="b">
        <v>0</v>
      </c>
      <c r="K90" s="9"/>
      <c r="L90" s="9"/>
      <c r="M90" s="9"/>
      <c r="N90" s="9"/>
      <c r="O90" s="3" t="str">
        <f t="shared" si="1"/>
        <v>Act06</v>
      </c>
      <c r="P90">
        <f>IF(O90=gt!O90,1,IF(O90=gt!P90,1,0))</f>
        <v>1</v>
      </c>
      <c r="Q90" s="9"/>
      <c r="R90" s="9"/>
      <c r="S90" s="9"/>
      <c r="T90" s="9"/>
      <c r="U90" s="9"/>
      <c r="V90" s="9"/>
      <c r="W90" s="9"/>
      <c r="X90" s="9"/>
      <c r="Y90" s="9"/>
    </row>
    <row r="91" spans="1:25" ht="12.75">
      <c r="A91" s="10">
        <v>43048.562152777777</v>
      </c>
      <c r="B91" s="9" t="b">
        <v>0</v>
      </c>
      <c r="C91" s="9" t="b">
        <v>0</v>
      </c>
      <c r="D91" s="9" t="b">
        <v>1</v>
      </c>
      <c r="E91" s="9" t="b">
        <v>0</v>
      </c>
      <c r="F91" s="9" t="b">
        <v>0</v>
      </c>
      <c r="G91" s="9" t="b">
        <v>0</v>
      </c>
      <c r="H91" s="9" t="b">
        <v>0</v>
      </c>
      <c r="I91" s="9" t="b">
        <v>0</v>
      </c>
      <c r="J91" s="9" t="b">
        <v>0</v>
      </c>
      <c r="K91" s="9"/>
      <c r="L91" s="9"/>
      <c r="M91" s="9"/>
      <c r="N91" s="9"/>
      <c r="O91" s="3" t="str">
        <f t="shared" si="1"/>
        <v>Act06</v>
      </c>
      <c r="P91">
        <f>IF(O91=gt!O91,1,IF(O91=gt!P91,1,0))</f>
        <v>1</v>
      </c>
      <c r="Q91" s="9"/>
      <c r="R91" s="9"/>
      <c r="S91" s="9"/>
      <c r="T91" s="9"/>
      <c r="U91" s="9"/>
      <c r="V91" s="9"/>
      <c r="W91" s="9"/>
      <c r="X91" s="9"/>
      <c r="Y91" s="9"/>
    </row>
    <row r="92" spans="1:25" ht="12.75">
      <c r="A92" s="10">
        <v>43048.5625</v>
      </c>
      <c r="B92" s="9" t="b">
        <v>0</v>
      </c>
      <c r="C92" s="9" t="b">
        <v>0</v>
      </c>
      <c r="D92" s="9" t="b">
        <v>1</v>
      </c>
      <c r="E92" s="9" t="b">
        <v>0</v>
      </c>
      <c r="F92" s="9" t="b">
        <v>0</v>
      </c>
      <c r="G92" s="9" t="b">
        <v>0</v>
      </c>
      <c r="H92" s="9" t="b">
        <v>0</v>
      </c>
      <c r="I92" s="9" t="b">
        <v>0</v>
      </c>
      <c r="J92" s="9" t="b">
        <v>0</v>
      </c>
      <c r="K92" s="9"/>
      <c r="L92" s="9"/>
      <c r="M92" s="9"/>
      <c r="N92" s="9"/>
      <c r="O92" s="3" t="str">
        <f t="shared" si="1"/>
        <v>Act06</v>
      </c>
      <c r="P92">
        <f>IF(O92=gt!O92,1,IF(O92=gt!P92,1,0))</f>
        <v>1</v>
      </c>
      <c r="Q92" s="9"/>
      <c r="R92" s="9"/>
      <c r="S92" s="9"/>
      <c r="T92" s="9"/>
      <c r="U92" s="9"/>
      <c r="V92" s="9"/>
      <c r="W92" s="9"/>
      <c r="X92" s="9"/>
      <c r="Y92" s="9"/>
    </row>
    <row r="93" spans="1:25" ht="12.75">
      <c r="A93" s="10">
        <v>43048.562847222223</v>
      </c>
      <c r="B93" s="9" t="b">
        <v>0</v>
      </c>
      <c r="C93" s="9" t="b">
        <v>0</v>
      </c>
      <c r="D93" s="9" t="b">
        <v>1</v>
      </c>
      <c r="E93" s="9" t="b">
        <v>0</v>
      </c>
      <c r="F93" s="9" t="b">
        <v>0</v>
      </c>
      <c r="G93" s="9" t="b">
        <v>0</v>
      </c>
      <c r="H93" s="9" t="b">
        <v>0</v>
      </c>
      <c r="I93" s="9" t="b">
        <v>0</v>
      </c>
      <c r="J93" s="9" t="b">
        <v>0</v>
      </c>
      <c r="K93" s="9"/>
      <c r="L93" s="9"/>
      <c r="M93" s="9"/>
      <c r="N93" s="9"/>
      <c r="O93" s="3" t="str">
        <f t="shared" si="1"/>
        <v>Act06</v>
      </c>
      <c r="P93">
        <f>IF(O93=gt!O93,1,IF(O93=gt!P93,1,0))</f>
        <v>1</v>
      </c>
      <c r="Q93" s="9"/>
      <c r="R93" s="9"/>
      <c r="S93" s="9"/>
      <c r="T93" s="9"/>
      <c r="U93" s="9"/>
      <c r="V93" s="9"/>
      <c r="W93" s="9"/>
      <c r="X93" s="9"/>
      <c r="Y93" s="9"/>
    </row>
    <row r="94" spans="1:25" ht="12.75">
      <c r="A94" s="10">
        <v>43048.563194444447</v>
      </c>
      <c r="B94" s="9" t="b">
        <v>0</v>
      </c>
      <c r="C94" s="9" t="b">
        <v>0</v>
      </c>
      <c r="D94" s="9" t="b">
        <v>1</v>
      </c>
      <c r="E94" s="9" t="b">
        <v>0</v>
      </c>
      <c r="F94" s="9" t="b">
        <v>0</v>
      </c>
      <c r="G94" s="9" t="b">
        <v>0</v>
      </c>
      <c r="H94" s="9" t="b">
        <v>0</v>
      </c>
      <c r="I94" s="9" t="b">
        <v>0</v>
      </c>
      <c r="J94" s="9" t="b">
        <v>0</v>
      </c>
      <c r="K94" s="9"/>
      <c r="L94" s="9"/>
      <c r="M94" s="9"/>
      <c r="N94" s="9"/>
      <c r="O94" s="3" t="str">
        <f t="shared" si="1"/>
        <v>Act06</v>
      </c>
      <c r="P94">
        <f>IF(O94=gt!O94,1,IF(O94=gt!P94,1,0))</f>
        <v>1</v>
      </c>
      <c r="Q94" s="9"/>
      <c r="R94" s="9"/>
      <c r="S94" s="9"/>
      <c r="T94" s="9"/>
      <c r="U94" s="9"/>
      <c r="V94" s="9"/>
      <c r="W94" s="9"/>
      <c r="X94" s="9"/>
      <c r="Y94" s="9"/>
    </row>
    <row r="95" spans="1:25" ht="12.75">
      <c r="A95" s="10">
        <v>43048.56354166667</v>
      </c>
      <c r="B95" s="9" t="b">
        <v>0</v>
      </c>
      <c r="C95" s="9" t="b">
        <v>0</v>
      </c>
      <c r="D95" s="9" t="b">
        <v>1</v>
      </c>
      <c r="E95" s="9" t="b">
        <v>0</v>
      </c>
      <c r="F95" s="9" t="b">
        <v>0</v>
      </c>
      <c r="G95" s="9" t="b">
        <v>0</v>
      </c>
      <c r="H95" s="9" t="b">
        <v>0</v>
      </c>
      <c r="I95" s="9" t="b">
        <v>0</v>
      </c>
      <c r="J95" s="9" t="b">
        <v>0</v>
      </c>
      <c r="K95" s="9"/>
      <c r="L95" s="9"/>
      <c r="M95" s="9"/>
      <c r="N95" s="9"/>
      <c r="O95" s="3" t="str">
        <f t="shared" si="1"/>
        <v>Act06</v>
      </c>
      <c r="P95">
        <f>IF(O95=gt!O95,1,IF(O95=gt!P95,1,0))</f>
        <v>0</v>
      </c>
      <c r="Q95" s="9"/>
      <c r="R95" s="9"/>
      <c r="S95" s="9"/>
      <c r="T95" s="9"/>
      <c r="U95" s="9"/>
      <c r="V95" s="9"/>
      <c r="W95" s="9"/>
      <c r="X95" s="9"/>
      <c r="Y95" s="9"/>
    </row>
    <row r="96" spans="1:25" ht="12.75">
      <c r="A96" s="10">
        <v>43048.563888888886</v>
      </c>
      <c r="B96" s="9" t="b">
        <v>0</v>
      </c>
      <c r="C96" s="9" t="b">
        <v>0</v>
      </c>
      <c r="D96" s="9" t="b">
        <v>0</v>
      </c>
      <c r="E96" s="9" t="b">
        <v>1</v>
      </c>
      <c r="F96" s="9" t="b">
        <v>0</v>
      </c>
      <c r="G96" s="9" t="b">
        <v>0</v>
      </c>
      <c r="H96" s="9" t="b">
        <v>0</v>
      </c>
      <c r="I96" s="9" t="b">
        <v>0</v>
      </c>
      <c r="J96" s="9" t="b">
        <v>0</v>
      </c>
      <c r="K96" s="9"/>
      <c r="L96" s="9"/>
      <c r="M96" s="9"/>
      <c r="N96" s="9"/>
      <c r="O96" s="3" t="str">
        <f t="shared" si="1"/>
        <v>Act01</v>
      </c>
      <c r="P96">
        <f>IF(O96=gt!O96,1,IF(O96=gt!P96,1,0))</f>
        <v>1</v>
      </c>
      <c r="Q96" s="9"/>
      <c r="R96" s="9"/>
      <c r="S96" s="9"/>
      <c r="T96" s="9"/>
      <c r="U96" s="9"/>
      <c r="V96" s="9"/>
      <c r="W96" s="9"/>
      <c r="X96" s="9"/>
      <c r="Y96" s="9"/>
    </row>
    <row r="97" spans="1:25" ht="12.75">
      <c r="A97" s="10">
        <v>43048.564236111109</v>
      </c>
      <c r="B97" s="9" t="b">
        <v>0</v>
      </c>
      <c r="C97" s="9" t="b">
        <v>0</v>
      </c>
      <c r="D97" s="9" t="b">
        <v>0</v>
      </c>
      <c r="E97" s="9" t="b">
        <v>1</v>
      </c>
      <c r="F97" s="9" t="b">
        <v>0</v>
      </c>
      <c r="G97" s="9" t="b">
        <v>0</v>
      </c>
      <c r="H97" s="9" t="b">
        <v>0</v>
      </c>
      <c r="I97" s="9" t="b">
        <v>0</v>
      </c>
      <c r="J97" s="9" t="b">
        <v>0</v>
      </c>
      <c r="K97" s="9"/>
      <c r="L97" s="9"/>
      <c r="M97" s="9"/>
      <c r="N97" s="9"/>
      <c r="O97" s="3" t="str">
        <f t="shared" si="1"/>
        <v>Act01</v>
      </c>
      <c r="P97">
        <f>IF(O97=gt!O97,1,IF(O97=gt!P97,1,0))</f>
        <v>1</v>
      </c>
      <c r="Q97" s="9"/>
      <c r="R97" s="9"/>
      <c r="S97" s="9"/>
      <c r="T97" s="9"/>
      <c r="U97" s="9"/>
      <c r="V97" s="9"/>
      <c r="W97" s="9"/>
      <c r="X97" s="9"/>
      <c r="Y97" s="9"/>
    </row>
    <row r="98" spans="1:25" ht="12.75">
      <c r="A98" s="10">
        <v>43048.564583333333</v>
      </c>
      <c r="B98" s="9" t="b">
        <v>0</v>
      </c>
      <c r="C98" s="9" t="b">
        <v>0</v>
      </c>
      <c r="D98" s="9" t="b">
        <v>0</v>
      </c>
      <c r="E98" s="9" t="b">
        <v>1</v>
      </c>
      <c r="F98" s="9" t="b">
        <v>0</v>
      </c>
      <c r="G98" s="9" t="b">
        <v>0</v>
      </c>
      <c r="H98" s="9" t="b">
        <v>0</v>
      </c>
      <c r="I98" s="9" t="b">
        <v>0</v>
      </c>
      <c r="J98" s="9" t="b">
        <v>0</v>
      </c>
      <c r="K98" s="9"/>
      <c r="L98" s="9"/>
      <c r="M98" s="9"/>
      <c r="N98" s="9"/>
      <c r="O98" s="3" t="str">
        <f t="shared" si="1"/>
        <v>Act01</v>
      </c>
      <c r="P98">
        <f>IF(O98=gt!O98,1,IF(O98=gt!P98,1,0))</f>
        <v>1</v>
      </c>
      <c r="Q98" s="9"/>
      <c r="R98" s="9"/>
      <c r="S98" s="9"/>
      <c r="T98" s="9"/>
      <c r="U98" s="9"/>
      <c r="V98" s="9"/>
      <c r="W98" s="9"/>
      <c r="X98" s="9"/>
      <c r="Y98" s="9"/>
    </row>
    <row r="99" spans="1:25" ht="12.75">
      <c r="A99" s="10">
        <v>43048.564930555556</v>
      </c>
      <c r="B99" s="9" t="b">
        <v>0</v>
      </c>
      <c r="C99" s="9" t="b">
        <v>0</v>
      </c>
      <c r="D99" s="9" t="b">
        <v>0</v>
      </c>
      <c r="E99" s="9" t="b">
        <v>1</v>
      </c>
      <c r="F99" s="9" t="b">
        <v>0</v>
      </c>
      <c r="G99" s="9" t="b">
        <v>0</v>
      </c>
      <c r="H99" s="9" t="b">
        <v>0</v>
      </c>
      <c r="I99" s="9" t="b">
        <v>0</v>
      </c>
      <c r="J99" s="9" t="b">
        <v>0</v>
      </c>
      <c r="K99" s="9"/>
      <c r="L99" s="9"/>
      <c r="M99" s="9"/>
      <c r="N99" s="9"/>
      <c r="O99" s="3" t="str">
        <f t="shared" si="1"/>
        <v>Act01</v>
      </c>
      <c r="P99">
        <f>IF(O99=gt!O99,1,IF(O99=gt!P99,1,0))</f>
        <v>1</v>
      </c>
      <c r="Q99" s="9"/>
      <c r="R99" s="9"/>
      <c r="S99" s="9"/>
      <c r="T99" s="9"/>
      <c r="U99" s="9"/>
      <c r="V99" s="9"/>
      <c r="W99" s="9"/>
      <c r="X99" s="9"/>
      <c r="Y99" s="9"/>
    </row>
    <row r="100" spans="1:25" ht="12.75">
      <c r="A100" s="10">
        <v>43048.56527777778</v>
      </c>
      <c r="B100" s="9" t="b">
        <v>0</v>
      </c>
      <c r="C100" s="9" t="b">
        <v>0</v>
      </c>
      <c r="D100" s="9" t="b">
        <v>0</v>
      </c>
      <c r="E100" s="9" t="b">
        <v>0</v>
      </c>
      <c r="F100" s="9" t="b">
        <v>1</v>
      </c>
      <c r="G100" s="9" t="b">
        <v>0</v>
      </c>
      <c r="H100" s="9" t="b">
        <v>0</v>
      </c>
      <c r="I100" s="9" t="b">
        <v>0</v>
      </c>
      <c r="J100" s="9" t="b">
        <v>0</v>
      </c>
      <c r="K100" s="9"/>
      <c r="L100" s="9"/>
      <c r="M100" s="9"/>
      <c r="N100" s="9"/>
      <c r="O100" s="3" t="str">
        <f t="shared" si="1"/>
        <v>Act19</v>
      </c>
      <c r="P100">
        <f>IF(O100=gt!O100,1,IF(O100=gt!P100,1,0))</f>
        <v>1</v>
      </c>
      <c r="Q100" s="9"/>
      <c r="R100" s="9"/>
      <c r="S100" s="9"/>
      <c r="T100" s="9"/>
      <c r="U100" s="9"/>
      <c r="V100" s="9"/>
      <c r="W100" s="9"/>
      <c r="X100" s="9"/>
      <c r="Y100" s="9"/>
    </row>
    <row r="101" spans="1:25" ht="12.75">
      <c r="A101" s="10">
        <v>43048.565625000003</v>
      </c>
      <c r="B101" s="9" t="b">
        <v>0</v>
      </c>
      <c r="C101" s="9" t="b">
        <v>0</v>
      </c>
      <c r="D101" s="9" t="b">
        <v>0</v>
      </c>
      <c r="E101" s="9" t="b">
        <v>0</v>
      </c>
      <c r="F101" s="9" t="b">
        <v>1</v>
      </c>
      <c r="G101" s="9" t="b">
        <v>0</v>
      </c>
      <c r="H101" s="9" t="b">
        <v>0</v>
      </c>
      <c r="I101" s="9" t="b">
        <v>0</v>
      </c>
      <c r="J101" s="9" t="b">
        <v>0</v>
      </c>
      <c r="K101" s="9"/>
      <c r="L101" s="9"/>
      <c r="M101" s="9"/>
      <c r="N101" s="9"/>
      <c r="O101" s="3" t="str">
        <f t="shared" si="1"/>
        <v>Act19</v>
      </c>
      <c r="P101">
        <f>IF(O101=gt!O101,1,IF(O101=gt!P101,1,0))</f>
        <v>1</v>
      </c>
      <c r="Q101" s="9"/>
      <c r="R101" s="9"/>
      <c r="S101" s="9"/>
      <c r="T101" s="9"/>
      <c r="U101" s="9"/>
      <c r="V101" s="9"/>
      <c r="W101" s="9"/>
      <c r="X101" s="9"/>
      <c r="Y101" s="9"/>
    </row>
    <row r="102" spans="1:25" ht="12.75">
      <c r="A102" s="10">
        <v>43048.565972222219</v>
      </c>
      <c r="B102" s="9" t="b">
        <v>0</v>
      </c>
      <c r="C102" s="9" t="b">
        <v>0</v>
      </c>
      <c r="D102" s="9" t="b">
        <v>0</v>
      </c>
      <c r="E102" s="9" t="b">
        <v>0</v>
      </c>
      <c r="F102" s="9" t="b">
        <v>1</v>
      </c>
      <c r="G102" s="9" t="b">
        <v>0</v>
      </c>
      <c r="H102" s="9" t="b">
        <v>0</v>
      </c>
      <c r="I102" s="9" t="b">
        <v>0</v>
      </c>
      <c r="J102" s="9" t="b">
        <v>0</v>
      </c>
      <c r="K102" s="9"/>
      <c r="L102" s="9"/>
      <c r="M102" s="9"/>
      <c r="N102" s="9"/>
      <c r="O102" s="3" t="str">
        <f t="shared" si="1"/>
        <v>Act19</v>
      </c>
      <c r="P102">
        <f>IF(O102=gt!O102,1,IF(O102=gt!P102,1,0))</f>
        <v>1</v>
      </c>
      <c r="Q102" s="9"/>
      <c r="R102" s="9"/>
      <c r="S102" s="9"/>
      <c r="T102" s="9"/>
      <c r="U102" s="9"/>
      <c r="V102" s="9"/>
      <c r="W102" s="9"/>
      <c r="X102" s="9"/>
      <c r="Y102" s="9"/>
    </row>
    <row r="103" spans="1:25" ht="12.75">
      <c r="A103" s="10">
        <v>43048.566319444442</v>
      </c>
      <c r="B103" s="9" t="b">
        <v>0</v>
      </c>
      <c r="C103" s="9" t="b">
        <v>0</v>
      </c>
      <c r="D103" s="9" t="b">
        <v>0</v>
      </c>
      <c r="E103" s="9" t="b">
        <v>0</v>
      </c>
      <c r="F103" s="9" t="b">
        <v>0</v>
      </c>
      <c r="G103" s="9" t="b">
        <v>1</v>
      </c>
      <c r="H103" s="9" t="b">
        <v>0</v>
      </c>
      <c r="I103" s="9" t="b">
        <v>0</v>
      </c>
      <c r="J103" s="9" t="b">
        <v>0</v>
      </c>
      <c r="K103" s="9"/>
      <c r="L103" s="9"/>
      <c r="M103" s="9"/>
      <c r="N103" s="9"/>
      <c r="O103" s="3" t="str">
        <f t="shared" si="1"/>
        <v>Act15</v>
      </c>
      <c r="P103">
        <f>IF(O103=gt!O103,1,IF(O103=gt!P103,1,0))</f>
        <v>1</v>
      </c>
      <c r="Q103" s="9"/>
      <c r="R103" s="9"/>
      <c r="S103" s="9"/>
      <c r="T103" s="9"/>
      <c r="U103" s="9"/>
      <c r="V103" s="9"/>
      <c r="W103" s="9"/>
      <c r="X103" s="9"/>
      <c r="Y103" s="9"/>
    </row>
    <row r="104" spans="1:25" ht="12.75">
      <c r="A104" s="10">
        <v>43048.566666666666</v>
      </c>
      <c r="B104" s="9" t="b">
        <v>0</v>
      </c>
      <c r="C104" s="9" t="b">
        <v>0</v>
      </c>
      <c r="D104" s="9" t="b">
        <v>0</v>
      </c>
      <c r="E104" s="9" t="b">
        <v>0</v>
      </c>
      <c r="F104" s="9" t="b">
        <v>0</v>
      </c>
      <c r="G104" s="9" t="b">
        <v>1</v>
      </c>
      <c r="H104" s="9" t="b">
        <v>0</v>
      </c>
      <c r="I104" s="9" t="b">
        <v>0</v>
      </c>
      <c r="J104" s="9" t="b">
        <v>0</v>
      </c>
      <c r="K104" s="9"/>
      <c r="L104" s="9"/>
      <c r="M104" s="9"/>
      <c r="N104" s="9"/>
      <c r="O104" s="3" t="str">
        <f t="shared" si="1"/>
        <v>Act15</v>
      </c>
      <c r="P104">
        <f>IF(O104=gt!O104,1,IF(O104=gt!P104,1,0))</f>
        <v>1</v>
      </c>
      <c r="Q104" s="9"/>
      <c r="R104" s="9"/>
      <c r="S104" s="9"/>
      <c r="T104" s="9"/>
      <c r="U104" s="9"/>
      <c r="V104" s="9"/>
      <c r="W104" s="9"/>
      <c r="X104" s="9"/>
      <c r="Y104" s="9"/>
    </row>
    <row r="105" spans="1:25" ht="12.75">
      <c r="A105" s="10">
        <v>43048.567013888889</v>
      </c>
      <c r="B105" s="9" t="b">
        <v>0</v>
      </c>
      <c r="C105" s="9" t="b">
        <v>0</v>
      </c>
      <c r="D105" s="9" t="b">
        <v>0</v>
      </c>
      <c r="E105" s="9" t="b">
        <v>0</v>
      </c>
      <c r="F105" s="9" t="b">
        <v>0</v>
      </c>
      <c r="G105" s="9" t="b">
        <v>1</v>
      </c>
      <c r="H105" s="9" t="b">
        <v>0</v>
      </c>
      <c r="I105" s="9" t="b">
        <v>0</v>
      </c>
      <c r="J105" s="9" t="b">
        <v>0</v>
      </c>
      <c r="K105" s="9"/>
      <c r="L105" s="9"/>
      <c r="M105" s="9"/>
      <c r="N105" s="9"/>
      <c r="O105" s="3" t="str">
        <f t="shared" si="1"/>
        <v>Act15</v>
      </c>
      <c r="P105">
        <f>IF(O105=gt!O105,1,IF(O105=gt!P105,1,0))</f>
        <v>1</v>
      </c>
      <c r="Q105" s="9"/>
      <c r="R105" s="9"/>
      <c r="S105" s="9"/>
      <c r="T105" s="9"/>
      <c r="U105" s="9"/>
      <c r="V105" s="9"/>
      <c r="W105" s="9"/>
      <c r="X105" s="9"/>
      <c r="Y105" s="9"/>
    </row>
    <row r="106" spans="1:25" ht="12.75">
      <c r="A106" s="10">
        <v>43048.567361111112</v>
      </c>
      <c r="B106" s="9" t="b">
        <v>0</v>
      </c>
      <c r="C106" s="9" t="b">
        <v>0</v>
      </c>
      <c r="D106" s="9" t="b">
        <v>0</v>
      </c>
      <c r="E106" s="9" t="b">
        <v>0</v>
      </c>
      <c r="F106" s="9" t="b">
        <v>0</v>
      </c>
      <c r="G106" s="9" t="b">
        <v>0</v>
      </c>
      <c r="H106" s="9" t="b">
        <v>1</v>
      </c>
      <c r="I106" s="9" t="b">
        <v>0</v>
      </c>
      <c r="J106" s="9" t="b">
        <v>0</v>
      </c>
      <c r="K106" s="9"/>
      <c r="L106" s="9"/>
      <c r="M106" s="9"/>
      <c r="N106" s="9"/>
      <c r="O106" s="3" t="str">
        <f t="shared" si="1"/>
        <v>Act17</v>
      </c>
      <c r="P106">
        <f>IF(O106=gt!O106,1,IF(O106=gt!P106,1,0))</f>
        <v>1</v>
      </c>
      <c r="Q106" s="9"/>
      <c r="R106" s="9"/>
      <c r="S106" s="9"/>
      <c r="T106" s="9"/>
      <c r="U106" s="9"/>
      <c r="V106" s="9"/>
      <c r="W106" s="9"/>
      <c r="X106" s="9"/>
      <c r="Y106" s="9"/>
    </row>
    <row r="107" spans="1:25" ht="12.75">
      <c r="A107" s="10">
        <v>43048.567708333336</v>
      </c>
      <c r="B107" s="9" t="b">
        <v>0</v>
      </c>
      <c r="C107" s="9" t="b">
        <v>0</v>
      </c>
      <c r="D107" s="9" t="b">
        <v>0</v>
      </c>
      <c r="E107" s="9" t="b">
        <v>0</v>
      </c>
      <c r="F107" s="9" t="b">
        <v>0</v>
      </c>
      <c r="G107" s="9" t="b">
        <v>0</v>
      </c>
      <c r="H107" s="9" t="b">
        <v>1</v>
      </c>
      <c r="I107" s="9" t="b">
        <v>0</v>
      </c>
      <c r="J107" s="9" t="b">
        <v>0</v>
      </c>
      <c r="K107" s="9"/>
      <c r="L107" s="9"/>
      <c r="M107" s="9"/>
      <c r="N107" s="9"/>
      <c r="O107" s="3" t="str">
        <f t="shared" si="1"/>
        <v>Act17</v>
      </c>
      <c r="P107">
        <f>IF(O107=gt!O107,1,IF(O107=gt!P107,1,0))</f>
        <v>1</v>
      </c>
      <c r="Q107" s="9"/>
      <c r="R107" s="9"/>
      <c r="S107" s="9"/>
      <c r="T107" s="9"/>
      <c r="U107" s="9"/>
      <c r="V107" s="9"/>
      <c r="W107" s="9"/>
      <c r="X107" s="9"/>
      <c r="Y107" s="9"/>
    </row>
    <row r="108" spans="1:25" ht="12.75">
      <c r="A108" s="10">
        <v>43048.568055555559</v>
      </c>
      <c r="B108" s="9" t="b">
        <v>0</v>
      </c>
      <c r="C108" s="9" t="b">
        <v>0</v>
      </c>
      <c r="D108" s="9" t="b">
        <v>0</v>
      </c>
      <c r="E108" s="9" t="b">
        <v>0</v>
      </c>
      <c r="F108" s="9" t="b">
        <v>0</v>
      </c>
      <c r="G108" s="9" t="b">
        <v>0</v>
      </c>
      <c r="H108" s="9" t="b">
        <v>1</v>
      </c>
      <c r="I108" s="9" t="b">
        <v>0</v>
      </c>
      <c r="J108" s="9" t="b">
        <v>0</v>
      </c>
      <c r="K108" s="9"/>
      <c r="L108" s="9"/>
      <c r="M108" s="9"/>
      <c r="N108" s="9"/>
      <c r="O108" s="3" t="str">
        <f t="shared" si="1"/>
        <v>Act17</v>
      </c>
      <c r="P108">
        <f>IF(O108=gt!O108,1,IF(O108=gt!P108,1,0))</f>
        <v>1</v>
      </c>
      <c r="Q108" s="9"/>
      <c r="R108" s="9"/>
      <c r="S108" s="9"/>
      <c r="T108" s="9"/>
      <c r="U108" s="9"/>
      <c r="V108" s="9"/>
      <c r="W108" s="9"/>
      <c r="X108" s="9"/>
      <c r="Y108" s="9"/>
    </row>
    <row r="109" spans="1:25" ht="12.75">
      <c r="A109" s="10">
        <v>43048.568402777775</v>
      </c>
      <c r="B109" s="9" t="b">
        <v>0</v>
      </c>
      <c r="C109" s="9" t="b">
        <v>0</v>
      </c>
      <c r="D109" s="9" t="b">
        <v>0</v>
      </c>
      <c r="E109" s="9" t="b">
        <v>0</v>
      </c>
      <c r="F109" s="9" t="b">
        <v>0</v>
      </c>
      <c r="G109" s="9" t="b">
        <v>0</v>
      </c>
      <c r="H109" s="9" t="b">
        <v>0</v>
      </c>
      <c r="I109" s="9" t="b">
        <v>1</v>
      </c>
      <c r="J109" s="9" t="b">
        <v>0</v>
      </c>
      <c r="K109" s="9"/>
      <c r="L109" s="9"/>
      <c r="M109" s="9"/>
      <c r="N109" s="9"/>
      <c r="O109" s="3" t="str">
        <f t="shared" si="1"/>
        <v>Act12</v>
      </c>
      <c r="P109">
        <f>IF(O109=gt!O109,1,IF(O109=gt!P109,1,0))</f>
        <v>1</v>
      </c>
      <c r="Q109" s="9"/>
      <c r="R109" s="9"/>
      <c r="S109" s="9"/>
      <c r="T109" s="9"/>
      <c r="U109" s="9"/>
      <c r="V109" s="9"/>
      <c r="W109" s="9"/>
      <c r="X109" s="9"/>
      <c r="Y109" s="9"/>
    </row>
    <row r="110" spans="1:25" ht="12.75">
      <c r="A110" s="10">
        <v>43048.568749999999</v>
      </c>
      <c r="B110" s="9" t="b">
        <v>0</v>
      </c>
      <c r="C110" s="9" t="b">
        <v>0</v>
      </c>
      <c r="D110" s="9" t="b">
        <v>0</v>
      </c>
      <c r="E110" s="9" t="b">
        <v>0</v>
      </c>
      <c r="F110" s="9" t="b">
        <v>0</v>
      </c>
      <c r="G110" s="9" t="b">
        <v>0</v>
      </c>
      <c r="H110" s="9" t="b">
        <v>0</v>
      </c>
      <c r="I110" s="9" t="b">
        <v>1</v>
      </c>
      <c r="J110" s="9" t="b">
        <v>0</v>
      </c>
      <c r="K110" s="9"/>
      <c r="L110" s="9"/>
      <c r="M110" s="9"/>
      <c r="N110" s="9"/>
      <c r="O110" s="3" t="str">
        <f t="shared" si="1"/>
        <v>Act12</v>
      </c>
      <c r="P110">
        <f>IF(O110=gt!O110,1,IF(O110=gt!P110,1,0))</f>
        <v>1</v>
      </c>
      <c r="Q110" s="9"/>
      <c r="R110" s="9"/>
      <c r="S110" s="9"/>
      <c r="T110" s="9"/>
      <c r="U110" s="9"/>
      <c r="V110" s="9"/>
      <c r="W110" s="9"/>
      <c r="X110" s="9"/>
      <c r="Y110" s="9"/>
    </row>
    <row r="111" spans="1:25" ht="12.75">
      <c r="A111" s="10">
        <v>43048.569097222222</v>
      </c>
      <c r="B111" s="9" t="b">
        <v>0</v>
      </c>
      <c r="C111" s="9" t="b">
        <v>0</v>
      </c>
      <c r="D111" s="9" t="b">
        <v>0</v>
      </c>
      <c r="E111" s="9" t="b">
        <v>0</v>
      </c>
      <c r="F111" s="9" t="b">
        <v>0</v>
      </c>
      <c r="G111" s="9" t="b">
        <v>0</v>
      </c>
      <c r="H111" s="9" t="b">
        <v>0</v>
      </c>
      <c r="I111" s="9" t="b">
        <v>1</v>
      </c>
      <c r="J111" s="9" t="b">
        <v>0</v>
      </c>
      <c r="K111" s="9"/>
      <c r="L111" s="9"/>
      <c r="M111" s="9"/>
      <c r="N111" s="9"/>
      <c r="O111" s="3" t="str">
        <f t="shared" si="1"/>
        <v>Act12</v>
      </c>
      <c r="P111">
        <f>IF(O111=gt!O111,1,IF(O111=gt!P111,1,0))</f>
        <v>1</v>
      </c>
      <c r="Q111" s="9"/>
      <c r="R111" s="9"/>
      <c r="S111" s="9"/>
      <c r="T111" s="9"/>
      <c r="U111" s="9"/>
      <c r="V111" s="9"/>
      <c r="W111" s="9"/>
      <c r="X111" s="9"/>
      <c r="Y111" s="9"/>
    </row>
    <row r="112" spans="1:25" ht="12.75">
      <c r="A112" s="10">
        <v>43048.569444444445</v>
      </c>
      <c r="B112" s="9" t="b">
        <v>0</v>
      </c>
      <c r="C112" s="9" t="b">
        <v>0</v>
      </c>
      <c r="D112" s="9" t="b">
        <v>0</v>
      </c>
      <c r="E112" s="9" t="b">
        <v>0</v>
      </c>
      <c r="F112" s="9" t="b">
        <v>0</v>
      </c>
      <c r="G112" s="9" t="b">
        <v>0</v>
      </c>
      <c r="H112" s="9" t="b">
        <v>0</v>
      </c>
      <c r="I112" s="9" t="b">
        <v>1</v>
      </c>
      <c r="J112" s="9" t="b">
        <v>0</v>
      </c>
      <c r="K112" s="9"/>
      <c r="L112" s="9"/>
      <c r="M112" s="9"/>
      <c r="N112" s="9"/>
      <c r="O112" s="3" t="str">
        <f t="shared" si="1"/>
        <v>Act12</v>
      </c>
      <c r="P112">
        <f>IF(O112=gt!O112,1,IF(O112=gt!P112,1,0))</f>
        <v>1</v>
      </c>
      <c r="Q112" s="9"/>
      <c r="R112" s="9"/>
      <c r="S112" s="9"/>
      <c r="T112" s="9"/>
      <c r="U112" s="9"/>
      <c r="V112" s="9"/>
      <c r="W112" s="9"/>
      <c r="X112" s="9"/>
      <c r="Y112" s="9"/>
    </row>
    <row r="113" spans="1:25" ht="12.75">
      <c r="A113" s="10">
        <v>43048.569791666669</v>
      </c>
      <c r="B113" s="9" t="b">
        <v>0</v>
      </c>
      <c r="C113" s="9" t="b">
        <v>0</v>
      </c>
      <c r="D113" s="9" t="b">
        <v>0</v>
      </c>
      <c r="E113" s="9" t="b">
        <v>0</v>
      </c>
      <c r="F113" s="9" t="b">
        <v>0</v>
      </c>
      <c r="G113" s="9" t="b">
        <v>0</v>
      </c>
      <c r="H113" s="9" t="b">
        <v>0</v>
      </c>
      <c r="I113" s="9" t="b">
        <v>1</v>
      </c>
      <c r="J113" s="9" t="b">
        <v>0</v>
      </c>
      <c r="K113" s="9"/>
      <c r="L113" s="9"/>
      <c r="M113" s="9"/>
      <c r="N113" s="9"/>
      <c r="O113" s="3" t="str">
        <f t="shared" si="1"/>
        <v>Act12</v>
      </c>
      <c r="P113">
        <f>IF(O113=gt!O113,1,IF(O113=gt!P113,1,0))</f>
        <v>1</v>
      </c>
      <c r="Q113" s="9"/>
      <c r="R113" s="9"/>
      <c r="S113" s="9"/>
      <c r="T113" s="9"/>
      <c r="U113" s="9"/>
      <c r="V113" s="9"/>
      <c r="W113" s="9"/>
      <c r="X113" s="9"/>
      <c r="Y113" s="9"/>
    </row>
    <row r="114" spans="1:25" ht="12.75">
      <c r="A114" s="10">
        <v>43048.570138888892</v>
      </c>
      <c r="B114" s="9" t="b">
        <v>0</v>
      </c>
      <c r="C114" s="9" t="b">
        <v>0</v>
      </c>
      <c r="D114" s="9" t="b">
        <v>0</v>
      </c>
      <c r="E114" s="9" t="b">
        <v>0</v>
      </c>
      <c r="F114" s="9" t="b">
        <v>0</v>
      </c>
      <c r="G114" s="9" t="b">
        <v>0</v>
      </c>
      <c r="H114" s="9" t="b">
        <v>0</v>
      </c>
      <c r="I114" s="9" t="b">
        <v>1</v>
      </c>
      <c r="J114" s="9" t="b">
        <v>0</v>
      </c>
      <c r="K114" s="9"/>
      <c r="L114" s="9"/>
      <c r="M114" s="9"/>
      <c r="N114" s="9"/>
      <c r="O114" s="3" t="str">
        <f t="shared" si="1"/>
        <v>Act12</v>
      </c>
      <c r="P114">
        <f>IF(O114=gt!O114,1,IF(O114=gt!P114,1,0))</f>
        <v>1</v>
      </c>
      <c r="Q114" s="9"/>
      <c r="R114" s="9"/>
      <c r="S114" s="9"/>
      <c r="T114" s="9"/>
      <c r="U114" s="9"/>
      <c r="V114" s="9"/>
      <c r="W114" s="9"/>
      <c r="X114" s="9"/>
      <c r="Y114" s="9"/>
    </row>
    <row r="115" spans="1:25" ht="12.75">
      <c r="A115" s="10">
        <v>43048.570486111108</v>
      </c>
      <c r="B115" s="9" t="b">
        <v>0</v>
      </c>
      <c r="C115" s="9" t="b">
        <v>0</v>
      </c>
      <c r="D115" s="9" t="b">
        <v>0</v>
      </c>
      <c r="E115" s="9" t="b">
        <v>0</v>
      </c>
      <c r="F115" s="9" t="b">
        <v>0</v>
      </c>
      <c r="G115" s="9" t="b">
        <v>0</v>
      </c>
      <c r="H115" s="9" t="b">
        <v>0</v>
      </c>
      <c r="I115" s="9" t="b">
        <v>1</v>
      </c>
      <c r="J115" s="9" t="b">
        <v>0</v>
      </c>
      <c r="K115" s="9"/>
      <c r="L115" s="9"/>
      <c r="M115" s="9"/>
      <c r="N115" s="9"/>
      <c r="O115" s="3" t="str">
        <f t="shared" si="1"/>
        <v>Act12</v>
      </c>
      <c r="P115">
        <f>IF(O115=gt!O115,1,IF(O115=gt!P115,1,0))</f>
        <v>1</v>
      </c>
      <c r="Q115" s="9"/>
      <c r="R115" s="9"/>
      <c r="S115" s="9"/>
      <c r="T115" s="9"/>
      <c r="U115" s="9"/>
      <c r="V115" s="9"/>
      <c r="W115" s="9"/>
      <c r="X115" s="9"/>
      <c r="Y115" s="9"/>
    </row>
    <row r="116" spans="1:25" ht="12.75">
      <c r="A116" s="10">
        <v>43048.570833333331</v>
      </c>
      <c r="B116" s="9" t="b">
        <v>0</v>
      </c>
      <c r="C116" s="9" t="b">
        <v>0</v>
      </c>
      <c r="D116" s="9" t="b">
        <v>0</v>
      </c>
      <c r="E116" s="9" t="b">
        <v>0</v>
      </c>
      <c r="F116" s="9" t="b">
        <v>0</v>
      </c>
      <c r="G116" s="9" t="b">
        <v>0</v>
      </c>
      <c r="H116" s="9" t="b">
        <v>0</v>
      </c>
      <c r="I116" s="9" t="b">
        <v>1</v>
      </c>
      <c r="J116" s="9" t="b">
        <v>0</v>
      </c>
      <c r="K116" s="9"/>
      <c r="L116" s="9"/>
      <c r="M116" s="9"/>
      <c r="N116" s="9"/>
      <c r="O116" s="3" t="str">
        <f t="shared" si="1"/>
        <v>Act12</v>
      </c>
      <c r="P116">
        <f>IF(O116=gt!O116,1,IF(O116=gt!P116,1,0))</f>
        <v>1</v>
      </c>
      <c r="Q116" s="9"/>
      <c r="R116" s="9"/>
      <c r="S116" s="9"/>
      <c r="T116" s="9"/>
      <c r="U116" s="9"/>
      <c r="V116" s="9"/>
      <c r="W116" s="9"/>
      <c r="X116" s="9"/>
      <c r="Y116" s="9"/>
    </row>
    <row r="117" spans="1:25" ht="12.75">
      <c r="A117" s="10">
        <v>43048.571180555555</v>
      </c>
      <c r="B117" s="9" t="b">
        <v>0</v>
      </c>
      <c r="C117" s="9" t="b">
        <v>0</v>
      </c>
      <c r="D117" s="9" t="b">
        <v>0</v>
      </c>
      <c r="E117" s="9" t="b">
        <v>0</v>
      </c>
      <c r="F117" s="9" t="b">
        <v>0</v>
      </c>
      <c r="G117" s="9" t="b">
        <v>0</v>
      </c>
      <c r="H117" s="9" t="b">
        <v>0</v>
      </c>
      <c r="I117" s="9" t="b">
        <v>1</v>
      </c>
      <c r="J117" s="9" t="b">
        <v>0</v>
      </c>
      <c r="K117" s="9"/>
      <c r="L117" s="9"/>
      <c r="M117" s="9"/>
      <c r="N117" s="9"/>
      <c r="O117" s="3" t="str">
        <f t="shared" si="1"/>
        <v>Act12</v>
      </c>
      <c r="P117">
        <f>IF(O117=gt!O117,1,IF(O117=gt!P117,1,0))</f>
        <v>1</v>
      </c>
      <c r="Q117" s="9"/>
      <c r="R117" s="9"/>
      <c r="S117" s="9"/>
      <c r="T117" s="9"/>
      <c r="U117" s="9"/>
      <c r="V117" s="9"/>
      <c r="W117" s="9"/>
      <c r="X117" s="9"/>
      <c r="Y117" s="9"/>
    </row>
    <row r="118" spans="1:25" ht="12.75">
      <c r="A118" s="10">
        <v>43048.571527777778</v>
      </c>
      <c r="B118" s="9" t="b">
        <v>0</v>
      </c>
      <c r="C118" s="9" t="b">
        <v>0</v>
      </c>
      <c r="D118" s="9" t="b">
        <v>0</v>
      </c>
      <c r="E118" s="9" t="b">
        <v>0</v>
      </c>
      <c r="F118" s="9" t="b">
        <v>0</v>
      </c>
      <c r="G118" s="9" t="b">
        <v>0</v>
      </c>
      <c r="H118" s="9" t="b">
        <v>0</v>
      </c>
      <c r="I118" s="9" t="b">
        <v>1</v>
      </c>
      <c r="J118" s="9" t="b">
        <v>0</v>
      </c>
      <c r="K118" s="9"/>
      <c r="L118" s="9"/>
      <c r="M118" s="9"/>
      <c r="N118" s="9"/>
      <c r="O118" s="3" t="str">
        <f t="shared" si="1"/>
        <v>Act12</v>
      </c>
      <c r="P118">
        <f>IF(O118=gt!O118,1,IF(O118=gt!P118,1,0))</f>
        <v>1</v>
      </c>
      <c r="Q118" s="9"/>
      <c r="R118" s="9"/>
      <c r="S118" s="9"/>
      <c r="T118" s="9"/>
      <c r="U118" s="9"/>
      <c r="V118" s="9"/>
      <c r="W118" s="9"/>
      <c r="X118" s="9"/>
      <c r="Y118" s="9"/>
    </row>
    <row r="119" spans="1:25" ht="12.75">
      <c r="A119" s="10">
        <v>43048.571875000001</v>
      </c>
      <c r="B119" s="9" t="b">
        <v>0</v>
      </c>
      <c r="C119" s="9" t="b">
        <v>0</v>
      </c>
      <c r="D119" s="9" t="b">
        <v>0</v>
      </c>
      <c r="E119" s="9" t="b">
        <v>0</v>
      </c>
      <c r="F119" s="9" t="b">
        <v>0</v>
      </c>
      <c r="G119" s="9" t="b">
        <v>0</v>
      </c>
      <c r="H119" s="9" t="b">
        <v>0</v>
      </c>
      <c r="I119" s="9" t="b">
        <v>1</v>
      </c>
      <c r="J119" s="9" t="b">
        <v>0</v>
      </c>
      <c r="K119" s="9"/>
      <c r="L119" s="9"/>
      <c r="M119" s="9"/>
      <c r="N119" s="9"/>
      <c r="O119" s="3" t="str">
        <f t="shared" si="1"/>
        <v>Act12</v>
      </c>
      <c r="P119">
        <f>IF(O119=gt!O119,1,IF(O119=gt!P119,1,0))</f>
        <v>1</v>
      </c>
      <c r="Q119" s="9"/>
      <c r="R119" s="9"/>
      <c r="S119" s="9"/>
      <c r="T119" s="9"/>
      <c r="U119" s="9"/>
      <c r="V119" s="9"/>
      <c r="W119" s="9"/>
      <c r="X119" s="9"/>
      <c r="Y119" s="9"/>
    </row>
    <row r="120" spans="1:25" ht="12.75">
      <c r="A120" s="10">
        <v>43048.572222222225</v>
      </c>
      <c r="B120" s="9" t="b">
        <v>0</v>
      </c>
      <c r="C120" s="9" t="b">
        <v>0</v>
      </c>
      <c r="D120" s="9" t="b">
        <v>0</v>
      </c>
      <c r="E120" s="9" t="b">
        <v>0</v>
      </c>
      <c r="F120" s="9" t="b">
        <v>0</v>
      </c>
      <c r="G120" s="9" t="b">
        <v>0</v>
      </c>
      <c r="H120" s="9" t="b">
        <v>0</v>
      </c>
      <c r="I120" s="9" t="b">
        <v>1</v>
      </c>
      <c r="J120" s="9" t="b">
        <v>0</v>
      </c>
      <c r="K120" s="9"/>
      <c r="L120" s="9"/>
      <c r="M120" s="9"/>
      <c r="N120" s="9"/>
      <c r="O120" s="3" t="str">
        <f t="shared" si="1"/>
        <v>Act12</v>
      </c>
      <c r="P120">
        <f>IF(O120=gt!O120,1,IF(O120=gt!P120,1,0))</f>
        <v>1</v>
      </c>
      <c r="Q120" s="9"/>
      <c r="R120" s="9"/>
      <c r="S120" s="9"/>
      <c r="T120" s="9"/>
      <c r="U120" s="9"/>
      <c r="V120" s="9"/>
      <c r="W120" s="9"/>
      <c r="X120" s="9"/>
      <c r="Y120" s="9"/>
    </row>
    <row r="121" spans="1:25" ht="12.75">
      <c r="A121" s="10">
        <v>43048.572569444441</v>
      </c>
      <c r="B121" s="9" t="b">
        <v>0</v>
      </c>
      <c r="C121" s="9" t="b">
        <v>0</v>
      </c>
      <c r="D121" s="9" t="b">
        <v>0</v>
      </c>
      <c r="E121" s="9" t="b">
        <v>0</v>
      </c>
      <c r="F121" s="9" t="b">
        <v>0</v>
      </c>
      <c r="G121" s="9" t="b">
        <v>0</v>
      </c>
      <c r="H121" s="9" t="b">
        <v>0</v>
      </c>
      <c r="I121" s="9" t="b">
        <v>1</v>
      </c>
      <c r="J121" s="9" t="b">
        <v>0</v>
      </c>
      <c r="K121" s="9"/>
      <c r="L121" s="9"/>
      <c r="M121" s="9"/>
      <c r="N121" s="9"/>
      <c r="O121" s="3" t="str">
        <f t="shared" si="1"/>
        <v>Act12</v>
      </c>
      <c r="P121">
        <f>IF(O121=gt!O121,1,IF(O121=gt!P121,1,0))</f>
        <v>1</v>
      </c>
      <c r="Q121" s="9"/>
      <c r="R121" s="9"/>
      <c r="S121" s="9"/>
      <c r="T121" s="9"/>
      <c r="U121" s="9"/>
      <c r="V121" s="9"/>
      <c r="W121" s="9"/>
      <c r="X121" s="9"/>
      <c r="Y121" s="9"/>
    </row>
    <row r="122" spans="1:25" ht="12.75">
      <c r="A122" s="10">
        <v>43048.572916666664</v>
      </c>
      <c r="B122" s="9" t="b">
        <v>0</v>
      </c>
      <c r="C122" s="9" t="b">
        <v>0</v>
      </c>
      <c r="D122" s="9" t="b">
        <v>0</v>
      </c>
      <c r="E122" s="9" t="b">
        <v>0</v>
      </c>
      <c r="F122" s="9" t="b">
        <v>0</v>
      </c>
      <c r="G122" s="9" t="b">
        <v>0</v>
      </c>
      <c r="H122" s="9" t="b">
        <v>0</v>
      </c>
      <c r="I122" s="9" t="b">
        <v>1</v>
      </c>
      <c r="J122" s="9" t="b">
        <v>0</v>
      </c>
      <c r="K122" s="9"/>
      <c r="L122" s="9"/>
      <c r="M122" s="9"/>
      <c r="N122" s="9"/>
      <c r="O122" s="3" t="str">
        <f t="shared" si="1"/>
        <v>Act12</v>
      </c>
      <c r="P122">
        <f>IF(O122=gt!O122,1,IF(O122=gt!P122,1,0))</f>
        <v>1</v>
      </c>
      <c r="Q122" s="9"/>
      <c r="R122" s="9"/>
      <c r="S122" s="9"/>
      <c r="T122" s="9"/>
      <c r="U122" s="9"/>
      <c r="V122" s="9"/>
      <c r="W122" s="9"/>
      <c r="X122" s="9"/>
      <c r="Y122" s="9"/>
    </row>
    <row r="123" spans="1:25" ht="12.75">
      <c r="A123" s="10">
        <v>43048.573263888888</v>
      </c>
      <c r="B123" s="9" t="b">
        <v>0</v>
      </c>
      <c r="C123" s="9" t="b">
        <v>0</v>
      </c>
      <c r="D123" s="9" t="b">
        <v>0</v>
      </c>
      <c r="E123" s="9" t="b">
        <v>0</v>
      </c>
      <c r="F123" s="9" t="b">
        <v>0</v>
      </c>
      <c r="G123" s="9" t="b">
        <v>0</v>
      </c>
      <c r="H123" s="9" t="b">
        <v>0</v>
      </c>
      <c r="I123" s="9" t="b">
        <v>1</v>
      </c>
      <c r="J123" s="9" t="b">
        <v>0</v>
      </c>
      <c r="K123" s="9"/>
      <c r="L123" s="9"/>
      <c r="M123" s="9"/>
      <c r="N123" s="9"/>
      <c r="O123" s="3" t="str">
        <f t="shared" si="1"/>
        <v>Act12</v>
      </c>
      <c r="P123">
        <f>IF(O123=gt!O123,1,IF(O123=gt!P123,1,0))</f>
        <v>1</v>
      </c>
      <c r="Q123" s="9"/>
      <c r="R123" s="9"/>
      <c r="S123" s="9"/>
      <c r="T123" s="9"/>
      <c r="U123" s="9"/>
      <c r="V123" s="9"/>
      <c r="W123" s="9"/>
      <c r="X123" s="9"/>
      <c r="Y123" s="9"/>
    </row>
    <row r="124" spans="1:25" ht="12.75">
      <c r="A124" s="10">
        <v>43048.573611111111</v>
      </c>
      <c r="B124" s="9" t="b">
        <v>0</v>
      </c>
      <c r="C124" s="9" t="b">
        <v>0</v>
      </c>
      <c r="D124" s="9" t="b">
        <v>0</v>
      </c>
      <c r="E124" s="9" t="b">
        <v>0</v>
      </c>
      <c r="F124" s="9" t="b">
        <v>0</v>
      </c>
      <c r="G124" s="9" t="b">
        <v>0</v>
      </c>
      <c r="H124" s="9" t="b">
        <v>0</v>
      </c>
      <c r="I124" s="9" t="b">
        <v>1</v>
      </c>
      <c r="J124" s="9" t="b">
        <v>0</v>
      </c>
      <c r="K124" s="9"/>
      <c r="L124" s="9"/>
      <c r="M124" s="9"/>
      <c r="N124" s="9"/>
      <c r="O124" s="3" t="str">
        <f t="shared" si="1"/>
        <v>Act12</v>
      </c>
      <c r="P124">
        <f>IF(O124=gt!O124,1,IF(O124=gt!P124,1,0))</f>
        <v>1</v>
      </c>
      <c r="Q124" s="9"/>
      <c r="R124" s="9"/>
      <c r="S124" s="9"/>
      <c r="T124" s="9"/>
      <c r="U124" s="9"/>
      <c r="V124" s="9"/>
      <c r="W124" s="9"/>
      <c r="X124" s="9"/>
      <c r="Y124" s="9"/>
    </row>
    <row r="125" spans="1:25" ht="12.75">
      <c r="A125" s="10">
        <v>43048.573958333334</v>
      </c>
      <c r="B125" s="9" t="b">
        <v>0</v>
      </c>
      <c r="C125" s="9" t="b">
        <v>0</v>
      </c>
      <c r="D125" s="9" t="b">
        <v>0</v>
      </c>
      <c r="E125" s="9" t="b">
        <v>0</v>
      </c>
      <c r="F125" s="9" t="b">
        <v>0</v>
      </c>
      <c r="G125" s="9" t="b">
        <v>0</v>
      </c>
      <c r="H125" s="9" t="b">
        <v>0</v>
      </c>
      <c r="I125" s="9" t="b">
        <v>1</v>
      </c>
      <c r="J125" s="9" t="b">
        <v>0</v>
      </c>
      <c r="K125" s="9"/>
      <c r="L125" s="9"/>
      <c r="M125" s="9"/>
      <c r="N125" s="9"/>
      <c r="O125" s="3" t="str">
        <f t="shared" si="1"/>
        <v>Act12</v>
      </c>
      <c r="P125">
        <f>IF(O125=gt!O125,1,IF(O125=gt!P125,1,0))</f>
        <v>1</v>
      </c>
      <c r="Q125" s="9"/>
      <c r="R125" s="9"/>
      <c r="S125" s="9"/>
      <c r="T125" s="9"/>
      <c r="U125" s="9"/>
      <c r="V125" s="9"/>
      <c r="W125" s="9"/>
      <c r="X125" s="9"/>
      <c r="Y125" s="9"/>
    </row>
    <row r="126" spans="1:25" ht="12.75">
      <c r="A126" s="10">
        <v>43048.574305555558</v>
      </c>
      <c r="B126" s="9" t="b">
        <v>0</v>
      </c>
      <c r="C126" s="9" t="b">
        <v>0</v>
      </c>
      <c r="D126" s="9" t="b">
        <v>0</v>
      </c>
      <c r="E126" s="9" t="b">
        <v>0</v>
      </c>
      <c r="F126" s="9" t="b">
        <v>0</v>
      </c>
      <c r="G126" s="9" t="b">
        <v>0</v>
      </c>
      <c r="H126" s="9" t="b">
        <v>0</v>
      </c>
      <c r="I126" s="9" t="b">
        <v>1</v>
      </c>
      <c r="J126" s="9" t="b">
        <v>0</v>
      </c>
      <c r="K126" s="9"/>
      <c r="L126" s="9"/>
      <c r="M126" s="9"/>
      <c r="N126" s="9"/>
      <c r="O126" s="3" t="str">
        <f t="shared" si="1"/>
        <v>Act12</v>
      </c>
      <c r="P126">
        <f>IF(O126=gt!O126,1,IF(O126=gt!P126,1,0))</f>
        <v>1</v>
      </c>
      <c r="Q126" s="9"/>
      <c r="R126" s="9"/>
      <c r="S126" s="9"/>
      <c r="T126" s="9"/>
      <c r="U126" s="9"/>
      <c r="V126" s="9"/>
      <c r="W126" s="9"/>
      <c r="X126" s="9"/>
      <c r="Y126" s="9"/>
    </row>
    <row r="127" spans="1:25" ht="12.75">
      <c r="A127" s="10">
        <v>43048.574652777781</v>
      </c>
      <c r="B127" s="9" t="b">
        <v>0</v>
      </c>
      <c r="C127" s="9" t="b">
        <v>0</v>
      </c>
      <c r="D127" s="9" t="b">
        <v>0</v>
      </c>
      <c r="E127" s="9" t="b">
        <v>0</v>
      </c>
      <c r="F127" s="9" t="b">
        <v>0</v>
      </c>
      <c r="G127" s="9" t="b">
        <v>0</v>
      </c>
      <c r="H127" s="9" t="b">
        <v>0</v>
      </c>
      <c r="I127" s="9" t="b">
        <v>1</v>
      </c>
      <c r="J127" s="9" t="b">
        <v>0</v>
      </c>
      <c r="K127" s="9"/>
      <c r="L127" s="9"/>
      <c r="M127" s="9"/>
      <c r="N127" s="9"/>
      <c r="O127" s="3" t="str">
        <f t="shared" si="1"/>
        <v>Act12</v>
      </c>
      <c r="P127">
        <f>IF(O127=gt!O127,1,IF(O127=gt!P127,1,0))</f>
        <v>1</v>
      </c>
      <c r="Q127" s="9"/>
      <c r="R127" s="9"/>
      <c r="S127" s="9"/>
      <c r="T127" s="9"/>
      <c r="U127" s="9"/>
      <c r="V127" s="9"/>
      <c r="W127" s="9"/>
      <c r="X127" s="9"/>
      <c r="Y127" s="9"/>
    </row>
    <row r="128" spans="1:25" ht="12.75">
      <c r="A128" s="10">
        <v>43048.574999999997</v>
      </c>
      <c r="B128" s="9" t="b">
        <v>0</v>
      </c>
      <c r="C128" s="9" t="b">
        <v>0</v>
      </c>
      <c r="D128" s="9" t="b">
        <v>0</v>
      </c>
      <c r="E128" s="9" t="b">
        <v>0</v>
      </c>
      <c r="F128" s="9" t="b">
        <v>0</v>
      </c>
      <c r="G128" s="9" t="b">
        <v>0</v>
      </c>
      <c r="H128" s="9" t="b">
        <v>0</v>
      </c>
      <c r="I128" s="9" t="b">
        <v>1</v>
      </c>
      <c r="J128" s="9" t="b">
        <v>0</v>
      </c>
      <c r="K128" s="9"/>
      <c r="L128" s="9"/>
      <c r="M128" s="9"/>
      <c r="N128" s="9"/>
      <c r="O128" s="3" t="str">
        <f t="shared" si="1"/>
        <v>Act12</v>
      </c>
      <c r="P128">
        <f>IF(O128=gt!O128,1,IF(O128=gt!P128,1,0))</f>
        <v>1</v>
      </c>
      <c r="Q128" s="9"/>
      <c r="R128" s="9"/>
      <c r="S128" s="9"/>
      <c r="T128" s="9"/>
      <c r="U128" s="9"/>
      <c r="V128" s="9"/>
      <c r="W128" s="9"/>
      <c r="X128" s="9"/>
      <c r="Y128" s="9"/>
    </row>
    <row r="129" spans="1:25" ht="12.75">
      <c r="A129" s="10">
        <v>43048.57534722222</v>
      </c>
      <c r="B129" s="9" t="b">
        <v>0</v>
      </c>
      <c r="C129" s="9" t="b">
        <v>0</v>
      </c>
      <c r="D129" s="9" t="b">
        <v>0</v>
      </c>
      <c r="E129" s="9" t="b">
        <v>0</v>
      </c>
      <c r="F129" s="9" t="b">
        <v>0</v>
      </c>
      <c r="G129" s="9" t="b">
        <v>0</v>
      </c>
      <c r="H129" s="9" t="b">
        <v>0</v>
      </c>
      <c r="I129" s="9" t="b">
        <v>1</v>
      </c>
      <c r="J129" s="9" t="b">
        <v>0</v>
      </c>
      <c r="K129" s="9"/>
      <c r="L129" s="9"/>
      <c r="M129" s="9"/>
      <c r="N129" s="9"/>
      <c r="O129" s="3" t="str">
        <f t="shared" si="1"/>
        <v>Act12</v>
      </c>
      <c r="P129">
        <f>IF(O129=gt!O129,1,IF(O129=gt!P129,1,0))</f>
        <v>1</v>
      </c>
      <c r="Q129" s="9"/>
      <c r="R129" s="9"/>
      <c r="S129" s="9"/>
      <c r="T129" s="9"/>
      <c r="U129" s="9"/>
      <c r="V129" s="9"/>
      <c r="W129" s="9"/>
      <c r="X129" s="9"/>
      <c r="Y129" s="9"/>
    </row>
    <row r="130" spans="1:25" ht="12.75">
      <c r="A130" s="10">
        <v>43048.575694444444</v>
      </c>
      <c r="B130" s="9" t="b">
        <v>0</v>
      </c>
      <c r="C130" s="9" t="b">
        <v>0</v>
      </c>
      <c r="D130" s="9" t="b">
        <v>0</v>
      </c>
      <c r="E130" s="9" t="b">
        <v>0</v>
      </c>
      <c r="F130" s="9" t="b">
        <v>0</v>
      </c>
      <c r="G130" s="9" t="b">
        <v>0</v>
      </c>
      <c r="H130" s="9" t="b">
        <v>0</v>
      </c>
      <c r="I130" s="9" t="b">
        <v>1</v>
      </c>
      <c r="J130" s="9" t="b">
        <v>0</v>
      </c>
      <c r="K130" s="9"/>
      <c r="L130" s="9"/>
      <c r="M130" s="9"/>
      <c r="N130" s="9"/>
      <c r="O130" s="3" t="str">
        <f t="shared" si="1"/>
        <v>Act12</v>
      </c>
      <c r="P130">
        <f>IF(O130=gt!O130,1,IF(O130=gt!P130,1,0))</f>
        <v>1</v>
      </c>
      <c r="Q130" s="9"/>
      <c r="R130" s="9"/>
      <c r="S130" s="9"/>
      <c r="T130" s="9"/>
      <c r="U130" s="9"/>
      <c r="V130" s="9"/>
      <c r="W130" s="9"/>
      <c r="X130" s="9"/>
      <c r="Y130" s="9"/>
    </row>
    <row r="131" spans="1:25" ht="12.75">
      <c r="A131" s="10">
        <v>43048.576041666667</v>
      </c>
      <c r="B131" s="9" t="b">
        <v>0</v>
      </c>
      <c r="C131" s="9" t="b">
        <v>0</v>
      </c>
      <c r="D131" s="9" t="b">
        <v>0</v>
      </c>
      <c r="E131" s="9" t="b">
        <v>0</v>
      </c>
      <c r="F131" s="9" t="b">
        <v>0</v>
      </c>
      <c r="G131" s="9" t="b">
        <v>0</v>
      </c>
      <c r="H131" s="9" t="b">
        <v>0</v>
      </c>
      <c r="I131" s="9" t="b">
        <v>1</v>
      </c>
      <c r="J131" s="9" t="b">
        <v>0</v>
      </c>
      <c r="K131" s="9"/>
      <c r="L131" s="9"/>
      <c r="M131" s="9"/>
      <c r="N131" s="9"/>
      <c r="O131" s="3" t="str">
        <f t="shared" si="1"/>
        <v>Act12</v>
      </c>
      <c r="P131">
        <f>IF(O131=gt!O131,1,IF(O131=gt!P131,1,0))</f>
        <v>1</v>
      </c>
      <c r="Q131" s="9"/>
      <c r="R131" s="9"/>
      <c r="S131" s="9"/>
      <c r="T131" s="9"/>
      <c r="U131" s="9"/>
      <c r="V131" s="9"/>
      <c r="W131" s="9"/>
      <c r="X131" s="9"/>
      <c r="Y131" s="9"/>
    </row>
    <row r="132" spans="1:25" ht="12.75">
      <c r="A132" s="10">
        <v>43048.576388888891</v>
      </c>
      <c r="B132" s="9" t="b">
        <v>0</v>
      </c>
      <c r="C132" s="9" t="b">
        <v>0</v>
      </c>
      <c r="D132" s="9" t="b">
        <v>0</v>
      </c>
      <c r="E132" s="9" t="b">
        <v>0</v>
      </c>
      <c r="F132" s="9" t="b">
        <v>0</v>
      </c>
      <c r="G132" s="9" t="b">
        <v>0</v>
      </c>
      <c r="H132" s="9" t="b">
        <v>0</v>
      </c>
      <c r="I132" s="9" t="b">
        <v>1</v>
      </c>
      <c r="J132" s="9" t="b">
        <v>0</v>
      </c>
      <c r="K132" s="9"/>
      <c r="L132" s="9"/>
      <c r="M132" s="9"/>
      <c r="N132" s="9"/>
      <c r="O132" s="3" t="str">
        <f t="shared" si="1"/>
        <v>Act12</v>
      </c>
      <c r="P132">
        <f>IF(O132=gt!O132,1,IF(O132=gt!P132,1,0))</f>
        <v>1</v>
      </c>
      <c r="Q132" s="9"/>
      <c r="R132" s="9"/>
      <c r="S132" s="9"/>
      <c r="T132" s="9"/>
      <c r="U132" s="9"/>
      <c r="V132" s="9"/>
      <c r="W132" s="9"/>
      <c r="X132" s="9"/>
      <c r="Y132" s="9"/>
    </row>
    <row r="133" spans="1:25" ht="12.75">
      <c r="A133" s="10">
        <v>43048.576736111114</v>
      </c>
      <c r="B133" s="9" t="b">
        <v>0</v>
      </c>
      <c r="C133" s="9" t="b">
        <v>0</v>
      </c>
      <c r="D133" s="9" t="b">
        <v>0</v>
      </c>
      <c r="E133" s="9" t="b">
        <v>0</v>
      </c>
      <c r="F133" s="9" t="b">
        <v>0</v>
      </c>
      <c r="G133" s="9" t="b">
        <v>0</v>
      </c>
      <c r="H133" s="9" t="b">
        <v>0</v>
      </c>
      <c r="I133" s="9" t="b">
        <v>1</v>
      </c>
      <c r="J133" s="9" t="b">
        <v>0</v>
      </c>
      <c r="K133" s="9"/>
      <c r="L133" s="9"/>
      <c r="M133" s="9"/>
      <c r="N133" s="9"/>
      <c r="O133" s="3" t="str">
        <f t="shared" si="1"/>
        <v>Act12</v>
      </c>
      <c r="P133">
        <f>IF(O133=gt!O133,1,IF(O133=gt!P133,1,0))</f>
        <v>1</v>
      </c>
      <c r="Q133" s="9"/>
      <c r="R133" s="9"/>
      <c r="S133" s="9"/>
      <c r="T133" s="9"/>
      <c r="U133" s="9"/>
      <c r="V133" s="9"/>
      <c r="W133" s="9"/>
      <c r="X133" s="9"/>
      <c r="Y133" s="9"/>
    </row>
    <row r="134" spans="1:25" ht="12.75">
      <c r="A134" s="10">
        <v>43048.57708333333</v>
      </c>
      <c r="B134" s="9" t="b">
        <v>0</v>
      </c>
      <c r="C134" s="9" t="b">
        <v>0</v>
      </c>
      <c r="D134" s="9" t="b">
        <v>0</v>
      </c>
      <c r="E134" s="9" t="b">
        <v>0</v>
      </c>
      <c r="F134" s="9" t="b">
        <v>0</v>
      </c>
      <c r="G134" s="9" t="b">
        <v>0</v>
      </c>
      <c r="H134" s="9" t="b">
        <v>0</v>
      </c>
      <c r="I134" s="9" t="b">
        <v>1</v>
      </c>
      <c r="J134" s="9" t="b">
        <v>0</v>
      </c>
      <c r="K134" s="9"/>
      <c r="L134" s="9"/>
      <c r="M134" s="9"/>
      <c r="N134" s="9"/>
      <c r="O134" s="3" t="str">
        <f t="shared" si="1"/>
        <v>Act12</v>
      </c>
      <c r="P134">
        <f>IF(O134=gt!O134,1,IF(O134=gt!P134,1,0))</f>
        <v>1</v>
      </c>
      <c r="Q134" s="9"/>
      <c r="R134" s="9"/>
      <c r="S134" s="9"/>
      <c r="T134" s="9"/>
      <c r="U134" s="9"/>
      <c r="V134" s="9"/>
      <c r="W134" s="9"/>
      <c r="X134" s="9"/>
      <c r="Y134" s="9"/>
    </row>
    <row r="135" spans="1:25" ht="12.75">
      <c r="A135" s="10">
        <v>43048.577430555553</v>
      </c>
      <c r="B135" s="9" t="b">
        <v>0</v>
      </c>
      <c r="C135" s="9" t="b">
        <v>0</v>
      </c>
      <c r="D135" s="9" t="b">
        <v>0</v>
      </c>
      <c r="E135" s="9" t="b">
        <v>0</v>
      </c>
      <c r="F135" s="9" t="b">
        <v>0</v>
      </c>
      <c r="G135" s="9" t="b">
        <v>0</v>
      </c>
      <c r="H135" s="9" t="b">
        <v>0</v>
      </c>
      <c r="I135" s="9" t="b">
        <v>0</v>
      </c>
      <c r="J135" s="9" t="b">
        <v>1</v>
      </c>
      <c r="K135" s="9"/>
      <c r="L135" s="9"/>
      <c r="M135" s="9"/>
      <c r="N135" s="9"/>
      <c r="O135" s="3" t="str">
        <f t="shared" si="1"/>
        <v>Act13</v>
      </c>
      <c r="P135">
        <f>IF(O135=gt!O135,1,IF(O135=gt!P135,1,0))</f>
        <v>1</v>
      </c>
      <c r="Q135" s="9"/>
      <c r="R135" s="9"/>
      <c r="S135" s="9"/>
      <c r="T135" s="9"/>
      <c r="U135" s="9"/>
      <c r="V135" s="9"/>
      <c r="W135" s="9"/>
      <c r="X135" s="9"/>
      <c r="Y135" s="9"/>
    </row>
    <row r="136" spans="1:25" ht="12.75">
      <c r="A136" s="10">
        <v>43048.577777777777</v>
      </c>
      <c r="B136" s="9" t="b">
        <v>0</v>
      </c>
      <c r="C136" s="9" t="b">
        <v>0</v>
      </c>
      <c r="D136" s="9" t="b">
        <v>0</v>
      </c>
      <c r="E136" s="9" t="b">
        <v>0</v>
      </c>
      <c r="F136" s="9" t="b">
        <v>0</v>
      </c>
      <c r="G136" s="9" t="b">
        <v>0</v>
      </c>
      <c r="H136" s="9" t="b">
        <v>0</v>
      </c>
      <c r="I136" s="9" t="b">
        <v>0</v>
      </c>
      <c r="J136" s="9" t="b">
        <v>0</v>
      </c>
      <c r="K136" s="9"/>
      <c r="L136" s="9"/>
      <c r="M136" s="9"/>
      <c r="N136" s="9"/>
      <c r="O136" s="3" t="str">
        <f t="shared" si="1"/>
        <v>Idle</v>
      </c>
      <c r="P136">
        <f>IF(O136=gt!O136,1,IF(O136=gt!P136,1,0))</f>
        <v>0</v>
      </c>
      <c r="Q136" s="9"/>
      <c r="R136" s="9"/>
      <c r="S136" s="9"/>
      <c r="T136" s="9"/>
      <c r="U136" s="9"/>
      <c r="V136" s="9"/>
      <c r="W136" s="9"/>
      <c r="X136" s="9"/>
      <c r="Y136" s="9"/>
    </row>
    <row r="137" spans="1:25" ht="12.75">
      <c r="A137" s="10">
        <v>43048.578125</v>
      </c>
      <c r="B137" s="9" t="b">
        <v>0</v>
      </c>
      <c r="C137" s="9" t="b">
        <v>0</v>
      </c>
      <c r="D137" s="9" t="b">
        <v>0</v>
      </c>
      <c r="E137" s="9" t="b">
        <v>0</v>
      </c>
      <c r="F137" s="9" t="b">
        <v>0</v>
      </c>
      <c r="G137" s="9" t="b">
        <v>0</v>
      </c>
      <c r="H137" s="9" t="b">
        <v>0</v>
      </c>
      <c r="I137" s="9" t="b">
        <v>0</v>
      </c>
      <c r="J137" s="9" t="b">
        <v>0</v>
      </c>
      <c r="K137" s="9"/>
      <c r="L137" s="9"/>
      <c r="M137" s="9"/>
      <c r="N137" s="9"/>
      <c r="O137" s="3" t="str">
        <f t="shared" si="1"/>
        <v>Idle</v>
      </c>
      <c r="P137">
        <f>IF(O137=gt!O137,1,IF(O137=gt!P137,1,0))</f>
        <v>1</v>
      </c>
      <c r="Q137" s="9"/>
      <c r="R137" s="9"/>
      <c r="S137" s="9"/>
      <c r="T137" s="9"/>
      <c r="U137" s="9"/>
      <c r="V137" s="9"/>
      <c r="W137" s="9"/>
      <c r="X137" s="9"/>
      <c r="Y137" s="9"/>
    </row>
    <row r="138" spans="1:25" ht="12.75">
      <c r="A138" s="10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3"/>
      <c r="Q138" s="9"/>
      <c r="R138" s="9"/>
      <c r="S138" s="9"/>
      <c r="T138" s="9"/>
      <c r="U138" s="9"/>
      <c r="V138" s="9"/>
      <c r="W138" s="9"/>
      <c r="X138" s="9"/>
      <c r="Y138" s="9"/>
    </row>
    <row r="139" spans="1:25" ht="12.75">
      <c r="A139" s="10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3"/>
      <c r="Q139" s="9"/>
      <c r="R139" s="9"/>
      <c r="S139" s="9"/>
      <c r="T139" s="9"/>
      <c r="U139" s="9"/>
      <c r="V139" s="9"/>
      <c r="W139" s="9"/>
      <c r="X139" s="9"/>
      <c r="Y139" s="9"/>
    </row>
    <row r="140" spans="1:25" ht="12.75">
      <c r="A140" s="10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3"/>
      <c r="Q140" s="9"/>
      <c r="R140" s="9"/>
      <c r="S140" s="9"/>
      <c r="T140" s="9"/>
      <c r="U140" s="9"/>
      <c r="V140" s="9"/>
      <c r="W140" s="9"/>
      <c r="X140" s="9"/>
      <c r="Y140" s="9"/>
    </row>
    <row r="141" spans="1:25" ht="12.75">
      <c r="A141" s="9" t="s">
        <v>23</v>
      </c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3"/>
      <c r="Q141" s="9"/>
      <c r="R141" s="9"/>
      <c r="S141" s="9"/>
      <c r="T141" s="9"/>
      <c r="U141" s="9"/>
      <c r="V141" s="9"/>
      <c r="W141" s="9"/>
      <c r="X141" s="9"/>
      <c r="Y141" s="9"/>
    </row>
    <row r="142" spans="1:25" ht="12.75">
      <c r="A142" s="9" t="s">
        <v>1</v>
      </c>
      <c r="B142" s="9" t="s">
        <v>15</v>
      </c>
      <c r="C142" s="9" t="s">
        <v>24</v>
      </c>
      <c r="D142" s="9" t="s">
        <v>25</v>
      </c>
      <c r="E142" s="9" t="s">
        <v>20</v>
      </c>
      <c r="F142" s="9" t="s">
        <v>6</v>
      </c>
      <c r="G142" s="9" t="s">
        <v>21</v>
      </c>
      <c r="H142" s="9" t="s">
        <v>8</v>
      </c>
      <c r="I142" s="9" t="s">
        <v>27</v>
      </c>
      <c r="J142" s="9" t="s">
        <v>26</v>
      </c>
      <c r="K142" s="9"/>
      <c r="L142" s="9"/>
      <c r="M142" s="9"/>
      <c r="N142" s="9"/>
      <c r="O142" s="3"/>
      <c r="Q142" s="9"/>
      <c r="R142" s="9"/>
      <c r="S142" s="9"/>
      <c r="T142" s="9"/>
      <c r="U142" s="9"/>
      <c r="V142" s="9"/>
      <c r="W142" s="9"/>
      <c r="X142" s="9"/>
      <c r="Y142" s="9"/>
    </row>
    <row r="143" spans="1:25" ht="12.75">
      <c r="A143" s="10">
        <v>43048.703819444447</v>
      </c>
      <c r="B143" s="9" t="b">
        <v>0</v>
      </c>
      <c r="C143" s="9" t="b">
        <v>0</v>
      </c>
      <c r="D143" s="9" t="b">
        <v>0</v>
      </c>
      <c r="E143" s="9" t="b">
        <v>0</v>
      </c>
      <c r="F143" s="9" t="b">
        <v>0</v>
      </c>
      <c r="G143" s="9" t="b">
        <v>0</v>
      </c>
      <c r="H143" s="9" t="b">
        <v>0</v>
      </c>
      <c r="I143" s="9" t="b">
        <v>0</v>
      </c>
      <c r="J143" s="9" t="b">
        <v>0</v>
      </c>
      <c r="K143" s="9"/>
      <c r="L143" s="9"/>
      <c r="M143" s="9"/>
      <c r="N143" s="9"/>
      <c r="O143" s="3" t="str">
        <f t="shared" ref="O143:O207" si="2">IF(B143,$B$142,IF(C143,$C$142,IF(D143,$D$142,IF(E143,$E$142,IF(F143,$F$142,IF(G143,$G$142,IF(H143,$H$142,IF(I143,$I$142,IF(J143,$J$142,IF(K143,$K$142,"Idle"))))))))))</f>
        <v>Idle</v>
      </c>
      <c r="P143">
        <f>IF(O143=gt!O143,1,IF(O143=gt!P143,1,0))</f>
        <v>1</v>
      </c>
      <c r="Q143" s="9"/>
      <c r="R143" s="9"/>
      <c r="S143" s="9"/>
      <c r="T143" s="9"/>
      <c r="U143" s="9"/>
      <c r="V143" s="9"/>
      <c r="W143" s="9"/>
      <c r="X143" s="9"/>
      <c r="Y143" s="9"/>
    </row>
    <row r="144" spans="1:25" ht="12.75">
      <c r="A144" s="10">
        <v>43048.70416666667</v>
      </c>
      <c r="B144" s="9" t="b">
        <v>1</v>
      </c>
      <c r="C144" s="9" t="b">
        <v>0</v>
      </c>
      <c r="D144" s="9" t="b">
        <v>0</v>
      </c>
      <c r="E144" s="9" t="b">
        <v>0</v>
      </c>
      <c r="F144" s="9" t="b">
        <v>0</v>
      </c>
      <c r="G144" s="9" t="b">
        <v>0</v>
      </c>
      <c r="H144" s="9" t="b">
        <v>0</v>
      </c>
      <c r="I144" s="9" t="b">
        <v>0</v>
      </c>
      <c r="J144" s="9" t="b">
        <v>0</v>
      </c>
      <c r="K144" s="9"/>
      <c r="L144" s="9"/>
      <c r="M144" s="9"/>
      <c r="N144" s="9"/>
      <c r="O144" s="3" t="str">
        <f t="shared" si="2"/>
        <v>Act10</v>
      </c>
      <c r="P144">
        <f>IF(O144=gt!O144,1,IF(O144=gt!P144,1,0))</f>
        <v>1</v>
      </c>
      <c r="Q144" s="9"/>
      <c r="R144" s="9"/>
      <c r="S144" s="9"/>
      <c r="T144" s="9"/>
      <c r="U144" s="9"/>
      <c r="V144" s="9"/>
      <c r="W144" s="9"/>
      <c r="X144" s="9"/>
      <c r="Y144" s="9"/>
    </row>
    <row r="145" spans="1:25" ht="12.75">
      <c r="A145" s="10">
        <v>43048.704513888886</v>
      </c>
      <c r="B145" s="9" t="b">
        <v>1</v>
      </c>
      <c r="C145" s="9" t="b">
        <v>0</v>
      </c>
      <c r="D145" s="9" t="b">
        <v>0</v>
      </c>
      <c r="E145" s="9" t="b">
        <v>0</v>
      </c>
      <c r="F145" s="9" t="b">
        <v>0</v>
      </c>
      <c r="G145" s="9" t="b">
        <v>0</v>
      </c>
      <c r="H145" s="9" t="b">
        <v>0</v>
      </c>
      <c r="I145" s="9" t="b">
        <v>0</v>
      </c>
      <c r="J145" s="9" t="b">
        <v>0</v>
      </c>
      <c r="K145" s="9"/>
      <c r="L145" s="9"/>
      <c r="M145" s="9"/>
      <c r="N145" s="9"/>
      <c r="O145" s="3" t="str">
        <f t="shared" si="2"/>
        <v>Act10</v>
      </c>
      <c r="P145">
        <f>IF(O145=gt!O145,1,IF(O145=gt!P145,1,0))</f>
        <v>1</v>
      </c>
      <c r="Q145" s="9"/>
      <c r="R145" s="9"/>
      <c r="S145" s="9"/>
      <c r="T145" s="9"/>
      <c r="U145" s="9"/>
      <c r="V145" s="9"/>
      <c r="W145" s="9"/>
      <c r="X145" s="9"/>
      <c r="Y145" s="9"/>
    </row>
    <row r="146" spans="1:25" ht="12.75">
      <c r="A146" s="10">
        <v>43048.704861111109</v>
      </c>
      <c r="B146" s="9" t="b">
        <v>0</v>
      </c>
      <c r="C146" s="9" t="b">
        <v>1</v>
      </c>
      <c r="D146" s="9" t="b">
        <v>0</v>
      </c>
      <c r="E146" s="9" t="b">
        <v>0</v>
      </c>
      <c r="F146" s="9" t="b">
        <v>0</v>
      </c>
      <c r="G146" s="9" t="b">
        <v>0</v>
      </c>
      <c r="H146" s="9" t="b">
        <v>0</v>
      </c>
      <c r="I146" s="9" t="b">
        <v>0</v>
      </c>
      <c r="J146" s="9" t="b">
        <v>0</v>
      </c>
      <c r="K146" s="9"/>
      <c r="L146" s="9"/>
      <c r="M146" s="9"/>
      <c r="N146" s="9"/>
      <c r="O146" s="3" t="str">
        <f t="shared" si="2"/>
        <v>Act04</v>
      </c>
      <c r="P146">
        <f>IF(O146=gt!O146,1,IF(O146=gt!P146,1,0))</f>
        <v>1</v>
      </c>
      <c r="Q146" s="9"/>
      <c r="R146" s="9"/>
      <c r="S146" s="9"/>
      <c r="T146" s="9"/>
      <c r="U146" s="9"/>
      <c r="V146" s="9"/>
      <c r="W146" s="9"/>
      <c r="X146" s="9"/>
      <c r="Y146" s="9"/>
    </row>
    <row r="147" spans="1:25" ht="12.75">
      <c r="A147" s="10">
        <v>43048.705208333333</v>
      </c>
      <c r="B147" s="9" t="b">
        <v>0</v>
      </c>
      <c r="C147" s="9" t="b">
        <v>1</v>
      </c>
      <c r="D147" s="9" t="b">
        <v>0</v>
      </c>
      <c r="E147" s="9" t="b">
        <v>0</v>
      </c>
      <c r="F147" s="9" t="b">
        <v>0</v>
      </c>
      <c r="G147" s="9" t="b">
        <v>0</v>
      </c>
      <c r="H147" s="9" t="b">
        <v>0</v>
      </c>
      <c r="I147" s="9" t="b">
        <v>0</v>
      </c>
      <c r="J147" s="9" t="b">
        <v>0</v>
      </c>
      <c r="K147" s="9"/>
      <c r="L147" s="9"/>
      <c r="M147" s="9"/>
      <c r="N147" s="9"/>
      <c r="O147" s="3" t="str">
        <f t="shared" si="2"/>
        <v>Act04</v>
      </c>
      <c r="P147">
        <f>IF(O147=gt!O147,1,IF(O147=gt!P147,1,0))</f>
        <v>1</v>
      </c>
      <c r="Q147" s="9"/>
      <c r="R147" s="9"/>
      <c r="S147" s="9"/>
      <c r="T147" s="9"/>
      <c r="U147" s="9"/>
      <c r="V147" s="9"/>
      <c r="W147" s="9"/>
      <c r="X147" s="9"/>
      <c r="Y147" s="9"/>
    </row>
    <row r="148" spans="1:25" ht="12.75">
      <c r="A148" s="10">
        <v>43048.705555555556</v>
      </c>
      <c r="B148" s="9" t="b">
        <v>0</v>
      </c>
      <c r="C148" s="9" t="b">
        <v>1</v>
      </c>
      <c r="D148" s="9" t="b">
        <v>0</v>
      </c>
      <c r="E148" s="9" t="b">
        <v>0</v>
      </c>
      <c r="F148" s="9" t="b">
        <v>0</v>
      </c>
      <c r="G148" s="9" t="b">
        <v>0</v>
      </c>
      <c r="H148" s="9" t="b">
        <v>0</v>
      </c>
      <c r="I148" s="9" t="b">
        <v>0</v>
      </c>
      <c r="J148" s="9" t="b">
        <v>0</v>
      </c>
      <c r="K148" s="9"/>
      <c r="L148" s="9"/>
      <c r="M148" s="9"/>
      <c r="N148" s="9"/>
      <c r="O148" s="3" t="str">
        <f t="shared" si="2"/>
        <v>Act04</v>
      </c>
      <c r="P148">
        <f>IF(O148=gt!O148,1,IF(O148=gt!P148,1,0))</f>
        <v>1</v>
      </c>
      <c r="Q148" s="9"/>
      <c r="R148" s="9"/>
      <c r="S148" s="9"/>
      <c r="T148" s="9"/>
      <c r="U148" s="9"/>
      <c r="V148" s="9"/>
      <c r="W148" s="9"/>
      <c r="X148" s="9"/>
      <c r="Y148" s="9"/>
    </row>
    <row r="149" spans="1:25" ht="12.75">
      <c r="A149" s="10">
        <v>43048.70590277778</v>
      </c>
      <c r="B149" s="9" t="b">
        <v>0</v>
      </c>
      <c r="C149" s="9" t="b">
        <v>1</v>
      </c>
      <c r="D149" s="9" t="b">
        <v>0</v>
      </c>
      <c r="E149" s="9" t="b">
        <v>0</v>
      </c>
      <c r="F149" s="9" t="b">
        <v>0</v>
      </c>
      <c r="G149" s="9" t="b">
        <v>0</v>
      </c>
      <c r="H149" s="9" t="b">
        <v>0</v>
      </c>
      <c r="I149" s="9" t="b">
        <v>0</v>
      </c>
      <c r="J149" s="9" t="b">
        <v>0</v>
      </c>
      <c r="K149" s="9"/>
      <c r="L149" s="9"/>
      <c r="M149" s="9"/>
      <c r="N149" s="9"/>
      <c r="O149" s="3" t="str">
        <f t="shared" si="2"/>
        <v>Act04</v>
      </c>
      <c r="P149">
        <f>IF(O149=gt!O149,1,IF(O149=gt!P149,1,0))</f>
        <v>1</v>
      </c>
      <c r="Q149" s="9"/>
      <c r="R149" s="9"/>
      <c r="S149" s="9"/>
      <c r="T149" s="9"/>
      <c r="U149" s="9"/>
      <c r="V149" s="9"/>
      <c r="W149" s="9"/>
      <c r="X149" s="9"/>
      <c r="Y149" s="9"/>
    </row>
    <row r="150" spans="1:25" ht="12.75">
      <c r="A150" s="10">
        <v>43048.706250000003</v>
      </c>
      <c r="B150" s="9" t="b">
        <v>0</v>
      </c>
      <c r="C150" s="9" t="b">
        <v>1</v>
      </c>
      <c r="D150" s="9" t="b">
        <v>0</v>
      </c>
      <c r="E150" s="9" t="b">
        <v>0</v>
      </c>
      <c r="F150" s="9" t="b">
        <v>0</v>
      </c>
      <c r="G150" s="9" t="b">
        <v>0</v>
      </c>
      <c r="H150" s="9" t="b">
        <v>0</v>
      </c>
      <c r="I150" s="9" t="b">
        <v>0</v>
      </c>
      <c r="J150" s="9" t="b">
        <v>0</v>
      </c>
      <c r="K150" s="9"/>
      <c r="L150" s="9"/>
      <c r="M150" s="9"/>
      <c r="N150" s="9"/>
      <c r="O150" s="3" t="str">
        <f t="shared" si="2"/>
        <v>Act04</v>
      </c>
      <c r="P150">
        <f>IF(O150=gt!O150,1,IF(O150=gt!P150,1,0))</f>
        <v>1</v>
      </c>
      <c r="Q150" s="9"/>
      <c r="R150" s="9"/>
      <c r="S150" s="9"/>
      <c r="T150" s="9"/>
      <c r="U150" s="9"/>
      <c r="V150" s="9"/>
      <c r="W150" s="9"/>
      <c r="X150" s="9"/>
      <c r="Y150" s="9"/>
    </row>
    <row r="151" spans="1:25" ht="12.75">
      <c r="A151" s="10">
        <v>43048.706597222219</v>
      </c>
      <c r="B151" s="9" t="b">
        <v>0</v>
      </c>
      <c r="C151" s="9" t="b">
        <v>1</v>
      </c>
      <c r="D151" s="9" t="b">
        <v>0</v>
      </c>
      <c r="E151" s="9" t="b">
        <v>0</v>
      </c>
      <c r="F151" s="9" t="b">
        <v>0</v>
      </c>
      <c r="G151" s="9" t="b">
        <v>0</v>
      </c>
      <c r="H151" s="9" t="b">
        <v>0</v>
      </c>
      <c r="I151" s="9" t="b">
        <v>0</v>
      </c>
      <c r="J151" s="9" t="b">
        <v>0</v>
      </c>
      <c r="K151" s="9"/>
      <c r="L151" s="9"/>
      <c r="M151" s="9"/>
      <c r="N151" s="9"/>
      <c r="O151" s="3" t="str">
        <f t="shared" si="2"/>
        <v>Act04</v>
      </c>
      <c r="P151">
        <f>IF(O151=gt!O151,1,IF(O151=gt!P151,1,0))</f>
        <v>1</v>
      </c>
      <c r="Q151" s="9"/>
      <c r="R151" s="9"/>
      <c r="S151" s="9"/>
      <c r="T151" s="9"/>
      <c r="U151" s="9"/>
      <c r="V151" s="9"/>
      <c r="W151" s="9"/>
      <c r="X151" s="9"/>
      <c r="Y151" s="9"/>
    </row>
    <row r="152" spans="1:25" ht="12.75">
      <c r="A152" s="10">
        <v>43048.706944444442</v>
      </c>
      <c r="B152" s="9" t="b">
        <v>0</v>
      </c>
      <c r="C152" s="9" t="b">
        <v>1</v>
      </c>
      <c r="D152" s="9" t="b">
        <v>0</v>
      </c>
      <c r="E152" s="9" t="b">
        <v>0</v>
      </c>
      <c r="F152" s="9" t="b">
        <v>0</v>
      </c>
      <c r="G152" s="9" t="b">
        <v>0</v>
      </c>
      <c r="H152" s="9" t="b">
        <v>0</v>
      </c>
      <c r="I152" s="9" t="b">
        <v>0</v>
      </c>
      <c r="J152" s="9" t="b">
        <v>0</v>
      </c>
      <c r="K152" s="9"/>
      <c r="L152" s="9"/>
      <c r="M152" s="9"/>
      <c r="N152" s="9"/>
      <c r="O152" s="3" t="str">
        <f t="shared" si="2"/>
        <v>Act04</v>
      </c>
      <c r="P152">
        <f>IF(O152=gt!O152,1,IF(O152=gt!P152,1,0))</f>
        <v>1</v>
      </c>
      <c r="Q152" s="9"/>
      <c r="R152" s="9"/>
      <c r="S152" s="9"/>
      <c r="T152" s="9"/>
      <c r="U152" s="9"/>
      <c r="V152" s="9"/>
      <c r="W152" s="9"/>
      <c r="X152" s="9"/>
      <c r="Y152" s="9"/>
    </row>
    <row r="153" spans="1:25" ht="12.75">
      <c r="A153" s="10">
        <v>43048.707291666666</v>
      </c>
      <c r="B153" s="9" t="b">
        <v>0</v>
      </c>
      <c r="C153" s="9" t="b">
        <v>1</v>
      </c>
      <c r="D153" s="9" t="b">
        <v>0</v>
      </c>
      <c r="E153" s="9" t="b">
        <v>0</v>
      </c>
      <c r="F153" s="9" t="b">
        <v>0</v>
      </c>
      <c r="G153" s="9" t="b">
        <v>0</v>
      </c>
      <c r="H153" s="9" t="b">
        <v>0</v>
      </c>
      <c r="I153" s="9" t="b">
        <v>0</v>
      </c>
      <c r="J153" s="9" t="b">
        <v>0</v>
      </c>
      <c r="K153" s="9"/>
      <c r="L153" s="9"/>
      <c r="M153" s="9"/>
      <c r="N153" s="9"/>
      <c r="O153" s="3" t="str">
        <f t="shared" si="2"/>
        <v>Act04</v>
      </c>
      <c r="P153">
        <f>IF(O153=gt!O153,1,IF(O153=gt!P153,1,0))</f>
        <v>0</v>
      </c>
      <c r="Q153" s="9"/>
      <c r="R153" s="9"/>
      <c r="S153" s="9"/>
      <c r="T153" s="9"/>
      <c r="U153" s="9"/>
      <c r="V153" s="9"/>
      <c r="W153" s="9"/>
      <c r="X153" s="9"/>
      <c r="Y153" s="9"/>
    </row>
    <row r="154" spans="1:25" ht="12.75">
      <c r="A154" s="10">
        <v>43048.707638888889</v>
      </c>
      <c r="B154" s="9" t="b">
        <v>0</v>
      </c>
      <c r="C154" s="9" t="b">
        <v>0</v>
      </c>
      <c r="D154" s="9" t="b">
        <v>1</v>
      </c>
      <c r="E154" s="9" t="b">
        <v>0</v>
      </c>
      <c r="F154" s="9" t="b">
        <v>0</v>
      </c>
      <c r="G154" s="9" t="b">
        <v>0</v>
      </c>
      <c r="H154" s="9" t="b">
        <v>0</v>
      </c>
      <c r="I154" s="9" t="b">
        <v>0</v>
      </c>
      <c r="J154" s="9" t="b">
        <v>0</v>
      </c>
      <c r="K154" s="9"/>
      <c r="L154" s="9"/>
      <c r="M154" s="9"/>
      <c r="N154" s="9"/>
      <c r="O154" s="3" t="str">
        <f t="shared" si="2"/>
        <v>Act07</v>
      </c>
      <c r="P154">
        <f>IF(O154=gt!O154,1,IF(O154=gt!P154,1,0))</f>
        <v>1</v>
      </c>
      <c r="Q154" s="9"/>
      <c r="R154" s="9"/>
      <c r="S154" s="9"/>
      <c r="T154" s="9"/>
      <c r="U154" s="9"/>
      <c r="V154" s="9"/>
      <c r="W154" s="9"/>
      <c r="X154" s="9"/>
      <c r="Y154" s="9"/>
    </row>
    <row r="155" spans="1:25" ht="12.75">
      <c r="A155" s="10">
        <v>43048.707986111112</v>
      </c>
      <c r="B155" s="9" t="b">
        <v>0</v>
      </c>
      <c r="C155" s="9" t="b">
        <v>0</v>
      </c>
      <c r="D155" s="9" t="b">
        <v>1</v>
      </c>
      <c r="E155" s="9" t="b">
        <v>0</v>
      </c>
      <c r="F155" s="9" t="b">
        <v>0</v>
      </c>
      <c r="G155" s="9" t="b">
        <v>0</v>
      </c>
      <c r="H155" s="9" t="b">
        <v>0</v>
      </c>
      <c r="I155" s="9" t="b">
        <v>0</v>
      </c>
      <c r="J155" s="9" t="b">
        <v>0</v>
      </c>
      <c r="K155" s="9"/>
      <c r="L155" s="9"/>
      <c r="M155" s="9"/>
      <c r="N155" s="9"/>
      <c r="O155" s="3" t="str">
        <f t="shared" si="2"/>
        <v>Act07</v>
      </c>
      <c r="P155">
        <f>IF(O155=gt!O155,1,IF(O155=gt!P155,1,0))</f>
        <v>1</v>
      </c>
      <c r="Q155" s="9"/>
      <c r="R155" s="9"/>
      <c r="S155" s="9"/>
      <c r="T155" s="9"/>
      <c r="U155" s="9"/>
      <c r="V155" s="9"/>
      <c r="W155" s="9"/>
      <c r="X155" s="9"/>
      <c r="Y155" s="9"/>
    </row>
    <row r="156" spans="1:25" ht="12.75">
      <c r="A156" s="10">
        <v>43048.708333333336</v>
      </c>
      <c r="B156" s="9" t="b">
        <v>0</v>
      </c>
      <c r="C156" s="9" t="b">
        <v>0</v>
      </c>
      <c r="D156" s="9" t="b">
        <v>1</v>
      </c>
      <c r="E156" s="9" t="b">
        <v>0</v>
      </c>
      <c r="F156" s="9" t="b">
        <v>0</v>
      </c>
      <c r="G156" s="9" t="b">
        <v>0</v>
      </c>
      <c r="H156" s="9" t="b">
        <v>0</v>
      </c>
      <c r="I156" s="9" t="b">
        <v>0</v>
      </c>
      <c r="J156" s="9" t="b">
        <v>0</v>
      </c>
      <c r="K156" s="9"/>
      <c r="L156" s="9"/>
      <c r="M156" s="9"/>
      <c r="N156" s="9"/>
      <c r="O156" s="3" t="str">
        <f t="shared" si="2"/>
        <v>Act07</v>
      </c>
      <c r="P156">
        <f>IF(O156=gt!O156,1,IF(O156=gt!P156,1,0))</f>
        <v>1</v>
      </c>
      <c r="Q156" s="9"/>
      <c r="R156" s="9"/>
      <c r="S156" s="9"/>
      <c r="T156" s="9"/>
      <c r="U156" s="9"/>
      <c r="V156" s="9"/>
      <c r="W156" s="9"/>
      <c r="X156" s="9"/>
      <c r="Y156" s="9"/>
    </row>
    <row r="157" spans="1:25" ht="12.75">
      <c r="A157" s="10">
        <v>43048.708680555559</v>
      </c>
      <c r="B157" s="9" t="b">
        <v>0</v>
      </c>
      <c r="C157" s="9" t="b">
        <v>0</v>
      </c>
      <c r="D157" s="9" t="b">
        <v>1</v>
      </c>
      <c r="E157" s="9" t="b">
        <v>0</v>
      </c>
      <c r="F157" s="9" t="b">
        <v>0</v>
      </c>
      <c r="G157" s="9" t="b">
        <v>0</v>
      </c>
      <c r="H157" s="9" t="b">
        <v>0</v>
      </c>
      <c r="I157" s="9" t="b">
        <v>0</v>
      </c>
      <c r="J157" s="9" t="b">
        <v>0</v>
      </c>
      <c r="K157" s="9"/>
      <c r="L157" s="9"/>
      <c r="M157" s="9"/>
      <c r="N157" s="9"/>
      <c r="O157" s="3" t="str">
        <f t="shared" si="2"/>
        <v>Act07</v>
      </c>
      <c r="P157">
        <f>IF(O157=gt!O157,1,IF(O157=gt!P157,1,0))</f>
        <v>1</v>
      </c>
      <c r="Q157" s="9"/>
      <c r="R157" s="9"/>
      <c r="S157" s="9"/>
      <c r="T157" s="9"/>
      <c r="U157" s="9"/>
      <c r="V157" s="9"/>
      <c r="W157" s="9"/>
      <c r="X157" s="9"/>
      <c r="Y157" s="9"/>
    </row>
    <row r="158" spans="1:25" ht="12.75">
      <c r="A158" s="10">
        <v>43048.709027777775</v>
      </c>
      <c r="B158" s="9" t="b">
        <v>0</v>
      </c>
      <c r="C158" s="9" t="b">
        <v>0</v>
      </c>
      <c r="D158" s="9" t="b">
        <v>1</v>
      </c>
      <c r="E158" s="9" t="b">
        <v>0</v>
      </c>
      <c r="F158" s="9" t="b">
        <v>0</v>
      </c>
      <c r="G158" s="9" t="b">
        <v>0</v>
      </c>
      <c r="H158" s="9" t="b">
        <v>0</v>
      </c>
      <c r="I158" s="9" t="b">
        <v>0</v>
      </c>
      <c r="J158" s="9" t="b">
        <v>0</v>
      </c>
      <c r="K158" s="9"/>
      <c r="L158" s="9"/>
      <c r="M158" s="9"/>
      <c r="N158" s="9"/>
      <c r="O158" s="3" t="str">
        <f t="shared" si="2"/>
        <v>Act07</v>
      </c>
      <c r="P158">
        <f>IF(O158=gt!O158,1,IF(O158=gt!P158,1,0))</f>
        <v>1</v>
      </c>
      <c r="Q158" s="9"/>
      <c r="R158" s="9"/>
      <c r="S158" s="9"/>
      <c r="T158" s="9"/>
      <c r="U158" s="9"/>
      <c r="V158" s="9"/>
      <c r="W158" s="9"/>
      <c r="X158" s="9"/>
      <c r="Y158" s="9"/>
    </row>
    <row r="159" spans="1:25" ht="12.75">
      <c r="A159" s="10">
        <v>43048.709374999999</v>
      </c>
      <c r="B159" s="9" t="b">
        <v>0</v>
      </c>
      <c r="C159" s="9" t="b">
        <v>0</v>
      </c>
      <c r="D159" s="9" t="b">
        <v>1</v>
      </c>
      <c r="E159" s="9" t="b">
        <v>0</v>
      </c>
      <c r="F159" s="9" t="b">
        <v>0</v>
      </c>
      <c r="G159" s="9" t="b">
        <v>0</v>
      </c>
      <c r="H159" s="9" t="b">
        <v>0</v>
      </c>
      <c r="I159" s="9" t="b">
        <v>0</v>
      </c>
      <c r="J159" s="9" t="b">
        <v>0</v>
      </c>
      <c r="K159" s="9"/>
      <c r="L159" s="9"/>
      <c r="M159" s="9"/>
      <c r="N159" s="9"/>
      <c r="O159" s="3" t="str">
        <f t="shared" si="2"/>
        <v>Act07</v>
      </c>
      <c r="P159">
        <f>IF(O159=gt!O159,1,IF(O159=gt!P159,1,0))</f>
        <v>1</v>
      </c>
      <c r="Q159" s="9"/>
      <c r="R159" s="9"/>
      <c r="S159" s="9"/>
      <c r="T159" s="9"/>
      <c r="U159" s="9"/>
      <c r="V159" s="9"/>
      <c r="W159" s="9"/>
      <c r="X159" s="9"/>
      <c r="Y159" s="9"/>
    </row>
    <row r="160" spans="1:25" ht="12.75">
      <c r="A160" s="10">
        <v>43048.709722222222</v>
      </c>
      <c r="B160" s="9" t="b">
        <v>0</v>
      </c>
      <c r="C160" s="9" t="b">
        <v>0</v>
      </c>
      <c r="D160" s="9" t="b">
        <v>1</v>
      </c>
      <c r="E160" s="9" t="b">
        <v>0</v>
      </c>
      <c r="F160" s="9" t="b">
        <v>0</v>
      </c>
      <c r="G160" s="9" t="b">
        <v>0</v>
      </c>
      <c r="H160" s="9" t="b">
        <v>0</v>
      </c>
      <c r="I160" s="9" t="b">
        <v>0</v>
      </c>
      <c r="J160" s="9" t="b">
        <v>0</v>
      </c>
      <c r="K160" s="9"/>
      <c r="L160" s="9"/>
      <c r="M160" s="9"/>
      <c r="N160" s="9"/>
      <c r="O160" s="3" t="str">
        <f t="shared" si="2"/>
        <v>Act07</v>
      </c>
      <c r="P160">
        <f>IF(O160=gt!O160,1,IF(O160=gt!P160,1,0))</f>
        <v>1</v>
      </c>
      <c r="Q160" s="9"/>
      <c r="R160" s="9"/>
      <c r="S160" s="9"/>
      <c r="T160" s="9"/>
      <c r="U160" s="9"/>
      <c r="V160" s="9"/>
      <c r="W160" s="9"/>
      <c r="X160" s="9"/>
      <c r="Y160" s="9"/>
    </row>
    <row r="161" spans="1:25" ht="12.75">
      <c r="A161" s="10">
        <v>43048.710069444445</v>
      </c>
      <c r="B161" s="9" t="b">
        <v>0</v>
      </c>
      <c r="C161" s="9" t="b">
        <v>0</v>
      </c>
      <c r="D161" s="9" t="b">
        <v>1</v>
      </c>
      <c r="E161" s="9" t="b">
        <v>0</v>
      </c>
      <c r="F161" s="9" t="b">
        <v>0</v>
      </c>
      <c r="G161" s="9" t="b">
        <v>0</v>
      </c>
      <c r="H161" s="9" t="b">
        <v>0</v>
      </c>
      <c r="I161" s="9" t="b">
        <v>0</v>
      </c>
      <c r="J161" s="9" t="b">
        <v>0</v>
      </c>
      <c r="K161" s="9"/>
      <c r="L161" s="9"/>
      <c r="M161" s="9"/>
      <c r="N161" s="9"/>
      <c r="O161" s="3" t="str">
        <f t="shared" si="2"/>
        <v>Act07</v>
      </c>
      <c r="P161">
        <f>IF(O161=gt!O161,1,IF(O161=gt!P161,1,0))</f>
        <v>1</v>
      </c>
      <c r="Q161" s="9"/>
      <c r="R161" s="9"/>
      <c r="S161" s="9"/>
      <c r="T161" s="9"/>
      <c r="U161" s="9"/>
      <c r="V161" s="9"/>
      <c r="W161" s="9"/>
      <c r="X161" s="9"/>
      <c r="Y161" s="9"/>
    </row>
    <row r="162" spans="1:25" ht="12.75">
      <c r="A162" s="10">
        <v>43048.710416666669</v>
      </c>
      <c r="B162" s="9" t="b">
        <v>0</v>
      </c>
      <c r="C162" s="9" t="b">
        <v>0</v>
      </c>
      <c r="D162" s="9" t="b">
        <v>1</v>
      </c>
      <c r="E162" s="9" t="b">
        <v>0</v>
      </c>
      <c r="F162" s="9" t="b">
        <v>0</v>
      </c>
      <c r="G162" s="9" t="b">
        <v>0</v>
      </c>
      <c r="H162" s="9" t="b">
        <v>0</v>
      </c>
      <c r="I162" s="9" t="b">
        <v>0</v>
      </c>
      <c r="J162" s="9" t="b">
        <v>0</v>
      </c>
      <c r="K162" s="9"/>
      <c r="L162" s="9"/>
      <c r="M162" s="9"/>
      <c r="N162" s="9"/>
      <c r="O162" s="3" t="str">
        <f t="shared" si="2"/>
        <v>Act07</v>
      </c>
      <c r="P162">
        <f>IF(O162=gt!O162,1,IF(O162=gt!P162,1,0))</f>
        <v>1</v>
      </c>
      <c r="Q162" s="9"/>
      <c r="R162" s="9"/>
      <c r="S162" s="9"/>
      <c r="T162" s="9"/>
      <c r="U162" s="9"/>
      <c r="V162" s="9"/>
      <c r="W162" s="9"/>
      <c r="X162" s="9"/>
      <c r="Y162" s="9"/>
    </row>
    <row r="163" spans="1:25" ht="12.75">
      <c r="A163" s="10">
        <v>43048.710763888892</v>
      </c>
      <c r="B163" s="9" t="b">
        <v>0</v>
      </c>
      <c r="C163" s="9" t="b">
        <v>0</v>
      </c>
      <c r="D163" s="9" t="b">
        <v>1</v>
      </c>
      <c r="E163" s="9" t="b">
        <v>0</v>
      </c>
      <c r="F163" s="9" t="b">
        <v>0</v>
      </c>
      <c r="G163" s="9" t="b">
        <v>0</v>
      </c>
      <c r="H163" s="9" t="b">
        <v>0</v>
      </c>
      <c r="I163" s="9" t="b">
        <v>0</v>
      </c>
      <c r="J163" s="9" t="b">
        <v>0</v>
      </c>
      <c r="K163" s="9"/>
      <c r="L163" s="9"/>
      <c r="M163" s="9"/>
      <c r="N163" s="9"/>
      <c r="O163" s="3" t="str">
        <f t="shared" si="2"/>
        <v>Act07</v>
      </c>
      <c r="P163">
        <f>IF(O163=gt!O163,1,IF(O163=gt!P163,1,0))</f>
        <v>1</v>
      </c>
      <c r="Q163" s="9"/>
      <c r="R163" s="9"/>
      <c r="S163" s="9"/>
      <c r="T163" s="9"/>
      <c r="U163" s="9"/>
      <c r="V163" s="9"/>
      <c r="W163" s="9"/>
      <c r="X163" s="9"/>
      <c r="Y163" s="9"/>
    </row>
    <row r="164" spans="1:25" ht="12.75">
      <c r="A164" s="10">
        <v>43048.711111111108</v>
      </c>
      <c r="B164" s="9" t="b">
        <v>0</v>
      </c>
      <c r="C164" s="9" t="b">
        <v>0</v>
      </c>
      <c r="D164" s="9" t="b">
        <v>1</v>
      </c>
      <c r="E164" s="9" t="b">
        <v>0</v>
      </c>
      <c r="F164" s="9" t="b">
        <v>0</v>
      </c>
      <c r="G164" s="9" t="b">
        <v>0</v>
      </c>
      <c r="H164" s="9" t="b">
        <v>0</v>
      </c>
      <c r="I164" s="9" t="b">
        <v>0</v>
      </c>
      <c r="J164" s="9" t="b">
        <v>0</v>
      </c>
      <c r="K164" s="9"/>
      <c r="L164" s="9"/>
      <c r="M164" s="9"/>
      <c r="N164" s="9"/>
      <c r="O164" s="3" t="str">
        <f t="shared" si="2"/>
        <v>Act07</v>
      </c>
      <c r="P164">
        <f>IF(O164=gt!O164,1,IF(O164=gt!P164,1,0))</f>
        <v>1</v>
      </c>
      <c r="Q164" s="9"/>
      <c r="R164" s="9"/>
      <c r="S164" s="9"/>
      <c r="T164" s="9"/>
      <c r="U164" s="9"/>
      <c r="V164" s="9"/>
      <c r="W164" s="9"/>
      <c r="X164" s="9"/>
      <c r="Y164" s="9"/>
    </row>
    <row r="165" spans="1:25" ht="12.75">
      <c r="A165" s="10">
        <v>43048.711458333331</v>
      </c>
      <c r="B165" s="9" t="b">
        <v>0</v>
      </c>
      <c r="C165" s="9" t="b">
        <v>0</v>
      </c>
      <c r="D165" s="9" t="b">
        <v>1</v>
      </c>
      <c r="E165" s="9" t="b">
        <v>0</v>
      </c>
      <c r="F165" s="9" t="b">
        <v>0</v>
      </c>
      <c r="G165" s="9" t="b">
        <v>0</v>
      </c>
      <c r="H165" s="9" t="b">
        <v>0</v>
      </c>
      <c r="I165" s="9" t="b">
        <v>0</v>
      </c>
      <c r="J165" s="9" t="b">
        <v>0</v>
      </c>
      <c r="K165" s="9"/>
      <c r="L165" s="9"/>
      <c r="M165" s="9"/>
      <c r="N165" s="9"/>
      <c r="O165" s="3" t="str">
        <f t="shared" si="2"/>
        <v>Act07</v>
      </c>
      <c r="P165">
        <f>IF(O165=gt!O165,1,IF(O165=gt!P165,1,0))</f>
        <v>1</v>
      </c>
      <c r="Q165" s="9"/>
      <c r="R165" s="9"/>
      <c r="S165" s="9"/>
      <c r="T165" s="9"/>
      <c r="U165" s="9"/>
      <c r="V165" s="9"/>
      <c r="W165" s="9"/>
      <c r="X165" s="9"/>
      <c r="Y165" s="9"/>
    </row>
    <row r="166" spans="1:25" ht="12.75">
      <c r="A166" s="10">
        <v>43048.711805555555</v>
      </c>
      <c r="B166" s="9" t="b">
        <v>0</v>
      </c>
      <c r="C166" s="9" t="b">
        <v>0</v>
      </c>
      <c r="D166" s="9" t="b">
        <v>1</v>
      </c>
      <c r="E166" s="9" t="b">
        <v>0</v>
      </c>
      <c r="F166" s="9" t="b">
        <v>0</v>
      </c>
      <c r="G166" s="9" t="b">
        <v>0</v>
      </c>
      <c r="H166" s="9" t="b">
        <v>0</v>
      </c>
      <c r="I166" s="9" t="b">
        <v>0</v>
      </c>
      <c r="J166" s="9" t="b">
        <v>0</v>
      </c>
      <c r="K166" s="9"/>
      <c r="L166" s="9"/>
      <c r="M166" s="9"/>
      <c r="N166" s="9"/>
      <c r="O166" s="3" t="str">
        <f t="shared" si="2"/>
        <v>Act07</v>
      </c>
      <c r="P166">
        <f>IF(O166=gt!O166,1,IF(O166=gt!P166,1,0))</f>
        <v>1</v>
      </c>
      <c r="Q166" s="9"/>
      <c r="R166" s="9"/>
      <c r="S166" s="9"/>
      <c r="T166" s="9"/>
      <c r="U166" s="9"/>
      <c r="V166" s="9"/>
      <c r="W166" s="9"/>
      <c r="X166" s="9"/>
      <c r="Y166" s="9"/>
    </row>
    <row r="167" spans="1:25" ht="12.75">
      <c r="A167" s="10">
        <v>43048.712152777778</v>
      </c>
      <c r="B167" s="9" t="b">
        <v>0</v>
      </c>
      <c r="C167" s="9" t="b">
        <v>0</v>
      </c>
      <c r="D167" s="9" t="b">
        <v>0</v>
      </c>
      <c r="E167" s="9" t="b">
        <v>1</v>
      </c>
      <c r="F167" s="9" t="b">
        <v>0</v>
      </c>
      <c r="G167" s="9" t="b">
        <v>0</v>
      </c>
      <c r="H167" s="9" t="b">
        <v>0</v>
      </c>
      <c r="I167" s="9" t="b">
        <v>0</v>
      </c>
      <c r="J167" s="9" t="b">
        <v>0</v>
      </c>
      <c r="K167" s="9"/>
      <c r="L167" s="9"/>
      <c r="M167" s="9"/>
      <c r="N167" s="9"/>
      <c r="O167" s="3" t="str">
        <f t="shared" si="2"/>
        <v>Act15</v>
      </c>
      <c r="P167">
        <f>IF(O167=gt!O167,1,IF(O167=gt!P167,1,0))</f>
        <v>1</v>
      </c>
      <c r="Q167" s="9"/>
      <c r="R167" s="9"/>
      <c r="S167" s="9"/>
      <c r="T167" s="9"/>
      <c r="U167" s="9"/>
      <c r="V167" s="9"/>
      <c r="W167" s="9"/>
      <c r="X167" s="9"/>
      <c r="Y167" s="9"/>
    </row>
    <row r="168" spans="1:25" ht="12.75">
      <c r="A168" s="10">
        <v>43048.712500000001</v>
      </c>
      <c r="B168" s="9" t="b">
        <v>0</v>
      </c>
      <c r="C168" s="9" t="b">
        <v>0</v>
      </c>
      <c r="D168" s="9" t="b">
        <v>0</v>
      </c>
      <c r="E168" s="9" t="b">
        <v>1</v>
      </c>
      <c r="F168" s="9" t="b">
        <v>0</v>
      </c>
      <c r="G168" s="9" t="b">
        <v>0</v>
      </c>
      <c r="H168" s="9" t="b">
        <v>0</v>
      </c>
      <c r="I168" s="9" t="b">
        <v>0</v>
      </c>
      <c r="J168" s="9" t="b">
        <v>0</v>
      </c>
      <c r="K168" s="9"/>
      <c r="L168" s="9"/>
      <c r="M168" s="9"/>
      <c r="N168" s="9"/>
      <c r="O168" s="3" t="str">
        <f t="shared" si="2"/>
        <v>Act15</v>
      </c>
      <c r="P168">
        <f>IF(O168=gt!O168,1,IF(O168=gt!P168,1,0))</f>
        <v>1</v>
      </c>
      <c r="Q168" s="9"/>
      <c r="R168" s="9"/>
      <c r="S168" s="9"/>
      <c r="T168" s="9"/>
      <c r="U168" s="9"/>
      <c r="V168" s="9"/>
      <c r="W168" s="9"/>
      <c r="X168" s="9"/>
      <c r="Y168" s="9"/>
    </row>
    <row r="169" spans="1:25" ht="12.75">
      <c r="A169" s="10">
        <v>43048.712847222225</v>
      </c>
      <c r="B169" s="9" t="b">
        <v>0</v>
      </c>
      <c r="C169" s="9" t="b">
        <v>0</v>
      </c>
      <c r="D169" s="9" t="b">
        <v>0</v>
      </c>
      <c r="E169" s="9" t="b">
        <v>1</v>
      </c>
      <c r="F169" s="9" t="b">
        <v>0</v>
      </c>
      <c r="G169" s="9" t="b">
        <v>0</v>
      </c>
      <c r="H169" s="9" t="b">
        <v>0</v>
      </c>
      <c r="I169" s="9" t="b">
        <v>0</v>
      </c>
      <c r="J169" s="9" t="b">
        <v>0</v>
      </c>
      <c r="K169" s="9"/>
      <c r="L169" s="9"/>
      <c r="M169" s="9"/>
      <c r="N169" s="9"/>
      <c r="O169" s="3" t="str">
        <f t="shared" si="2"/>
        <v>Act15</v>
      </c>
      <c r="P169">
        <f>IF(O169=gt!O169,1,IF(O169=gt!P169,1,0))</f>
        <v>0</v>
      </c>
      <c r="Q169" s="9"/>
      <c r="R169" s="9"/>
      <c r="S169" s="9"/>
      <c r="T169" s="9"/>
      <c r="U169" s="9"/>
      <c r="V169" s="9"/>
      <c r="W169" s="9"/>
      <c r="X169" s="9"/>
      <c r="Y169" s="9"/>
    </row>
    <row r="170" spans="1:25" ht="12.75">
      <c r="A170" s="10">
        <v>43048.713194444441</v>
      </c>
      <c r="B170" s="9" t="b">
        <v>0</v>
      </c>
      <c r="C170" s="9" t="b">
        <v>0</v>
      </c>
      <c r="D170" s="9" t="b">
        <v>0</v>
      </c>
      <c r="E170" s="9" t="b">
        <v>0</v>
      </c>
      <c r="F170" s="9" t="b">
        <v>1</v>
      </c>
      <c r="G170" s="9" t="b">
        <v>0</v>
      </c>
      <c r="H170" s="9" t="b">
        <v>0</v>
      </c>
      <c r="I170" s="9" t="b">
        <v>0</v>
      </c>
      <c r="J170" s="9" t="b">
        <v>0</v>
      </c>
      <c r="K170" s="9"/>
      <c r="L170" s="9"/>
      <c r="M170" s="9"/>
      <c r="N170" s="9"/>
      <c r="O170" s="3" t="str">
        <f t="shared" si="2"/>
        <v>Act17</v>
      </c>
      <c r="P170">
        <f>IF(O170=gt!O170,1,IF(O170=gt!P170,1,0))</f>
        <v>1</v>
      </c>
      <c r="Q170" s="9"/>
      <c r="R170" s="9"/>
      <c r="S170" s="9"/>
      <c r="T170" s="9"/>
      <c r="U170" s="9"/>
      <c r="V170" s="9"/>
      <c r="W170" s="9"/>
      <c r="X170" s="9"/>
      <c r="Y170" s="9"/>
    </row>
    <row r="171" spans="1:25" ht="12.75">
      <c r="A171" s="10">
        <v>43048.713541666664</v>
      </c>
      <c r="B171" s="9" t="b">
        <v>0</v>
      </c>
      <c r="C171" s="9" t="b">
        <v>0</v>
      </c>
      <c r="D171" s="9" t="b">
        <v>0</v>
      </c>
      <c r="E171" s="9" t="b">
        <v>0</v>
      </c>
      <c r="F171" s="9" t="b">
        <v>1</v>
      </c>
      <c r="G171" s="9" t="b">
        <v>0</v>
      </c>
      <c r="H171" s="9" t="b">
        <v>0</v>
      </c>
      <c r="I171" s="9" t="b">
        <v>0</v>
      </c>
      <c r="J171" s="9" t="b">
        <v>0</v>
      </c>
      <c r="K171" s="9"/>
      <c r="L171" s="9"/>
      <c r="M171" s="9"/>
      <c r="N171" s="9"/>
      <c r="O171" s="3" t="str">
        <f t="shared" si="2"/>
        <v>Act17</v>
      </c>
      <c r="P171">
        <f>IF(O171=gt!O171,1,IF(O171=gt!P171,1,0))</f>
        <v>0</v>
      </c>
      <c r="Q171" s="9"/>
      <c r="R171" s="9"/>
      <c r="S171" s="9"/>
      <c r="T171" s="9"/>
      <c r="U171" s="9"/>
      <c r="V171" s="9"/>
      <c r="W171" s="9"/>
      <c r="X171" s="9"/>
      <c r="Y171" s="9"/>
    </row>
    <row r="172" spans="1:25" ht="12.75">
      <c r="A172" s="10">
        <v>43048.713888888888</v>
      </c>
      <c r="B172" s="9" t="b">
        <v>0</v>
      </c>
      <c r="C172" s="9" t="b">
        <v>0</v>
      </c>
      <c r="D172" s="9" t="b">
        <v>0</v>
      </c>
      <c r="E172" s="9" t="b">
        <v>0</v>
      </c>
      <c r="F172" s="9" t="b">
        <v>1</v>
      </c>
      <c r="G172" s="9" t="b">
        <v>0</v>
      </c>
      <c r="H172" s="9" t="b">
        <v>0</v>
      </c>
      <c r="I172" s="9" t="b">
        <v>0</v>
      </c>
      <c r="J172" s="9" t="b">
        <v>0</v>
      </c>
      <c r="K172" s="9"/>
      <c r="L172" s="9"/>
      <c r="M172" s="9"/>
      <c r="N172" s="9"/>
      <c r="O172" s="3" t="str">
        <f t="shared" si="2"/>
        <v>Act17</v>
      </c>
      <c r="P172">
        <f>IF(O172=gt!O172,1,IF(O172=gt!P172,1,0))</f>
        <v>0</v>
      </c>
      <c r="Q172" s="9"/>
      <c r="R172" s="9"/>
      <c r="S172" s="9"/>
      <c r="T172" s="9"/>
      <c r="U172" s="9"/>
      <c r="V172" s="9"/>
      <c r="W172" s="9"/>
      <c r="X172" s="9"/>
      <c r="Y172" s="9"/>
    </row>
    <row r="173" spans="1:25" ht="12.75">
      <c r="A173" s="10">
        <v>43048.714236111111</v>
      </c>
      <c r="B173" s="9" t="b">
        <v>0</v>
      </c>
      <c r="C173" s="9" t="b">
        <v>0</v>
      </c>
      <c r="D173" s="9" t="b">
        <v>0</v>
      </c>
      <c r="E173" s="9" t="b">
        <v>0</v>
      </c>
      <c r="F173" s="9" t="b">
        <v>0</v>
      </c>
      <c r="G173" s="9" t="b">
        <v>1</v>
      </c>
      <c r="H173" s="9" t="b">
        <v>0</v>
      </c>
      <c r="I173" s="9" t="b">
        <v>0</v>
      </c>
      <c r="J173" s="9" t="b">
        <v>0</v>
      </c>
      <c r="K173" s="9"/>
      <c r="L173" s="9"/>
      <c r="M173" s="9"/>
      <c r="N173" s="9"/>
      <c r="O173" s="3" t="str">
        <f t="shared" si="2"/>
        <v>Act12</v>
      </c>
      <c r="P173">
        <f>IF(O173=gt!O173,1,IF(O173=gt!P173,1,0))</f>
        <v>1</v>
      </c>
      <c r="Q173" s="9"/>
      <c r="R173" s="9"/>
      <c r="S173" s="9"/>
      <c r="T173" s="9"/>
      <c r="U173" s="9"/>
      <c r="V173" s="9"/>
      <c r="W173" s="9"/>
      <c r="X173" s="9"/>
      <c r="Y173" s="9"/>
    </row>
    <row r="174" spans="1:25" ht="12.75">
      <c r="A174" s="10">
        <v>43048.714583333334</v>
      </c>
      <c r="B174" s="9" t="b">
        <v>0</v>
      </c>
      <c r="C174" s="9" t="b">
        <v>0</v>
      </c>
      <c r="D174" s="9" t="b">
        <v>0</v>
      </c>
      <c r="E174" s="9" t="b">
        <v>0</v>
      </c>
      <c r="F174" s="9" t="b">
        <v>0</v>
      </c>
      <c r="G174" s="9" t="b">
        <v>1</v>
      </c>
      <c r="H174" s="9" t="b">
        <v>0</v>
      </c>
      <c r="I174" s="9" t="b">
        <v>0</v>
      </c>
      <c r="J174" s="9" t="b">
        <v>0</v>
      </c>
      <c r="K174" s="9"/>
      <c r="L174" s="9"/>
      <c r="M174" s="9"/>
      <c r="N174" s="9"/>
      <c r="O174" s="3" t="str">
        <f t="shared" si="2"/>
        <v>Act12</v>
      </c>
      <c r="P174">
        <f>IF(O174=gt!O174,1,IF(O174=gt!P174,1,0))</f>
        <v>1</v>
      </c>
      <c r="Q174" s="9"/>
      <c r="R174" s="9"/>
      <c r="S174" s="9"/>
      <c r="T174" s="9"/>
      <c r="U174" s="9"/>
      <c r="V174" s="9"/>
      <c r="W174" s="9"/>
      <c r="X174" s="9"/>
      <c r="Y174" s="9"/>
    </row>
    <row r="175" spans="1:25" ht="12.75">
      <c r="A175" s="10">
        <v>43048.714930555558</v>
      </c>
      <c r="B175" s="9" t="b">
        <v>0</v>
      </c>
      <c r="C175" s="9" t="b">
        <v>0</v>
      </c>
      <c r="D175" s="9" t="b">
        <v>0</v>
      </c>
      <c r="E175" s="9" t="b">
        <v>0</v>
      </c>
      <c r="F175" s="9" t="b">
        <v>0</v>
      </c>
      <c r="G175" s="9" t="b">
        <v>1</v>
      </c>
      <c r="H175" s="9" t="b">
        <v>0</v>
      </c>
      <c r="I175" s="9" t="b">
        <v>0</v>
      </c>
      <c r="J175" s="9" t="b">
        <v>0</v>
      </c>
      <c r="K175" s="9"/>
      <c r="L175" s="9"/>
      <c r="M175" s="9"/>
      <c r="N175" s="9"/>
      <c r="O175" s="3" t="str">
        <f t="shared" si="2"/>
        <v>Act12</v>
      </c>
      <c r="P175">
        <f>IF(O175=gt!O175,1,IF(O175=gt!P175,1,0))</f>
        <v>1</v>
      </c>
      <c r="Q175" s="9"/>
      <c r="R175" s="9"/>
      <c r="S175" s="9"/>
      <c r="T175" s="9"/>
      <c r="U175" s="9"/>
      <c r="V175" s="9"/>
      <c r="W175" s="9"/>
      <c r="X175" s="9"/>
      <c r="Y175" s="9"/>
    </row>
    <row r="176" spans="1:25" ht="12.75">
      <c r="A176" s="10">
        <v>43048.715277777781</v>
      </c>
      <c r="B176" s="9" t="b">
        <v>0</v>
      </c>
      <c r="C176" s="9" t="b">
        <v>0</v>
      </c>
      <c r="D176" s="9" t="b">
        <v>0</v>
      </c>
      <c r="E176" s="9" t="b">
        <v>0</v>
      </c>
      <c r="F176" s="9" t="b">
        <v>0</v>
      </c>
      <c r="G176" s="9" t="b">
        <v>1</v>
      </c>
      <c r="H176" s="9" t="b">
        <v>0</v>
      </c>
      <c r="I176" s="9" t="b">
        <v>0</v>
      </c>
      <c r="J176" s="9" t="b">
        <v>0</v>
      </c>
      <c r="K176" s="9"/>
      <c r="L176" s="9"/>
      <c r="M176" s="9"/>
      <c r="N176" s="9"/>
      <c r="O176" s="3" t="str">
        <f t="shared" si="2"/>
        <v>Act12</v>
      </c>
      <c r="P176">
        <f>IF(O176=gt!O176,1,IF(O176=gt!P176,1,0))</f>
        <v>1</v>
      </c>
      <c r="Q176" s="9"/>
      <c r="R176" s="9"/>
      <c r="S176" s="9"/>
      <c r="T176" s="9"/>
      <c r="U176" s="9"/>
      <c r="V176" s="9"/>
      <c r="W176" s="9"/>
      <c r="X176" s="9"/>
      <c r="Y176" s="9"/>
    </row>
    <row r="177" spans="1:25" ht="12.75">
      <c r="A177" s="10">
        <v>43048.715624999997</v>
      </c>
      <c r="B177" s="9" t="b">
        <v>0</v>
      </c>
      <c r="C177" s="9" t="b">
        <v>0</v>
      </c>
      <c r="D177" s="9" t="b">
        <v>0</v>
      </c>
      <c r="E177" s="9" t="b">
        <v>0</v>
      </c>
      <c r="F177" s="9" t="b">
        <v>0</v>
      </c>
      <c r="G177" s="9" t="b">
        <v>1</v>
      </c>
      <c r="H177" s="9" t="b">
        <v>0</v>
      </c>
      <c r="I177" s="9" t="b">
        <v>0</v>
      </c>
      <c r="J177" s="9" t="b">
        <v>0</v>
      </c>
      <c r="K177" s="9"/>
      <c r="L177" s="9"/>
      <c r="M177" s="9"/>
      <c r="N177" s="9"/>
      <c r="O177" s="3" t="str">
        <f t="shared" si="2"/>
        <v>Act12</v>
      </c>
      <c r="P177">
        <f>IF(O177=gt!O177,1,IF(O177=gt!P177,1,0))</f>
        <v>1</v>
      </c>
      <c r="Q177" s="9"/>
      <c r="R177" s="9"/>
      <c r="S177" s="9"/>
      <c r="T177" s="9"/>
      <c r="U177" s="9"/>
      <c r="V177" s="9"/>
      <c r="W177" s="9"/>
      <c r="X177" s="9"/>
      <c r="Y177" s="9"/>
    </row>
    <row r="178" spans="1:25" ht="12.75">
      <c r="A178" s="10">
        <v>43048.71597222222</v>
      </c>
      <c r="B178" s="9" t="b">
        <v>0</v>
      </c>
      <c r="C178" s="9" t="b">
        <v>0</v>
      </c>
      <c r="D178" s="9" t="b">
        <v>0</v>
      </c>
      <c r="E178" s="9" t="b">
        <v>0</v>
      </c>
      <c r="F178" s="9" t="b">
        <v>0</v>
      </c>
      <c r="G178" s="9" t="b">
        <v>1</v>
      </c>
      <c r="H178" s="9" t="b">
        <v>0</v>
      </c>
      <c r="I178" s="9" t="b">
        <v>0</v>
      </c>
      <c r="J178" s="9" t="b">
        <v>0</v>
      </c>
      <c r="K178" s="9"/>
      <c r="L178" s="9"/>
      <c r="M178" s="9"/>
      <c r="N178" s="9"/>
      <c r="O178" s="3" t="str">
        <f t="shared" si="2"/>
        <v>Act12</v>
      </c>
      <c r="P178">
        <f>IF(O178=gt!O178,1,IF(O178=gt!P178,1,0))</f>
        <v>1</v>
      </c>
      <c r="Q178" s="9"/>
      <c r="R178" s="9"/>
      <c r="S178" s="9"/>
      <c r="T178" s="9"/>
      <c r="U178" s="9"/>
      <c r="V178" s="9"/>
      <c r="W178" s="9"/>
      <c r="X178" s="9"/>
      <c r="Y178" s="9"/>
    </row>
    <row r="179" spans="1:25" ht="12.75">
      <c r="A179" s="10">
        <v>43048.716319444444</v>
      </c>
      <c r="B179" s="9" t="b">
        <v>0</v>
      </c>
      <c r="C179" s="9" t="b">
        <v>0</v>
      </c>
      <c r="D179" s="9" t="b">
        <v>0</v>
      </c>
      <c r="E179" s="9" t="b">
        <v>0</v>
      </c>
      <c r="F179" s="9" t="b">
        <v>0</v>
      </c>
      <c r="G179" s="9" t="b">
        <v>1</v>
      </c>
      <c r="H179" s="9" t="b">
        <v>0</v>
      </c>
      <c r="I179" s="9" t="b">
        <v>0</v>
      </c>
      <c r="J179" s="9" t="b">
        <v>0</v>
      </c>
      <c r="K179" s="9"/>
      <c r="L179" s="9"/>
      <c r="M179" s="9"/>
      <c r="N179" s="9"/>
      <c r="O179" s="3" t="str">
        <f t="shared" si="2"/>
        <v>Act12</v>
      </c>
      <c r="P179">
        <f>IF(O179=gt!O179,1,IF(O179=gt!P179,1,0))</f>
        <v>1</v>
      </c>
      <c r="Q179" s="9"/>
      <c r="R179" s="9"/>
      <c r="S179" s="9"/>
      <c r="T179" s="9"/>
      <c r="U179" s="9"/>
      <c r="V179" s="9"/>
      <c r="W179" s="9"/>
      <c r="X179" s="9"/>
      <c r="Y179" s="9"/>
    </row>
    <row r="180" spans="1:25" ht="12.75">
      <c r="A180" s="10">
        <v>43048.716666666667</v>
      </c>
      <c r="B180" s="9" t="b">
        <v>0</v>
      </c>
      <c r="C180" s="9" t="b">
        <v>0</v>
      </c>
      <c r="D180" s="9" t="b">
        <v>0</v>
      </c>
      <c r="E180" s="9" t="b">
        <v>0</v>
      </c>
      <c r="F180" s="9" t="b">
        <v>0</v>
      </c>
      <c r="G180" s="9" t="b">
        <v>1</v>
      </c>
      <c r="H180" s="9" t="b">
        <v>0</v>
      </c>
      <c r="I180" s="9" t="b">
        <v>0</v>
      </c>
      <c r="J180" s="9" t="b">
        <v>0</v>
      </c>
      <c r="K180" s="9"/>
      <c r="L180" s="9"/>
      <c r="M180" s="9"/>
      <c r="N180" s="9"/>
      <c r="O180" s="3" t="str">
        <f t="shared" si="2"/>
        <v>Act12</v>
      </c>
      <c r="P180">
        <f>IF(O180=gt!O180,1,IF(O180=gt!P180,1,0))</f>
        <v>1</v>
      </c>
      <c r="Q180" s="9"/>
      <c r="R180" s="9"/>
      <c r="S180" s="9"/>
      <c r="T180" s="9"/>
      <c r="U180" s="9"/>
      <c r="V180" s="9"/>
      <c r="W180" s="9"/>
      <c r="X180" s="9"/>
      <c r="Y180" s="9"/>
    </row>
    <row r="181" spans="1:25" ht="12.75">
      <c r="A181" s="10">
        <v>43048.717013888891</v>
      </c>
      <c r="B181" s="9" t="b">
        <v>0</v>
      </c>
      <c r="C181" s="9" t="b">
        <v>0</v>
      </c>
      <c r="D181" s="9" t="b">
        <v>0</v>
      </c>
      <c r="E181" s="9" t="b">
        <v>0</v>
      </c>
      <c r="F181" s="9" t="b">
        <v>0</v>
      </c>
      <c r="G181" s="9" t="b">
        <v>1</v>
      </c>
      <c r="H181" s="9" t="b">
        <v>0</v>
      </c>
      <c r="I181" s="9" t="b">
        <v>0</v>
      </c>
      <c r="J181" s="9" t="b">
        <v>0</v>
      </c>
      <c r="K181" s="9"/>
      <c r="L181" s="9"/>
      <c r="M181" s="9"/>
      <c r="N181" s="9"/>
      <c r="O181" s="3" t="str">
        <f t="shared" si="2"/>
        <v>Act12</v>
      </c>
      <c r="P181">
        <f>IF(O181=gt!O181,1,IF(O181=gt!P181,1,0))</f>
        <v>1</v>
      </c>
      <c r="Q181" s="9"/>
      <c r="R181" s="9"/>
      <c r="S181" s="9"/>
      <c r="T181" s="9"/>
      <c r="U181" s="9"/>
      <c r="V181" s="9"/>
      <c r="W181" s="9"/>
      <c r="X181" s="9"/>
      <c r="Y181" s="9"/>
    </row>
    <row r="182" spans="1:25" ht="12.75">
      <c r="A182" s="10">
        <v>43048.717361111114</v>
      </c>
      <c r="B182" s="9" t="b">
        <v>0</v>
      </c>
      <c r="C182" s="9" t="b">
        <v>0</v>
      </c>
      <c r="D182" s="9" t="b">
        <v>0</v>
      </c>
      <c r="E182" s="9" t="b">
        <v>0</v>
      </c>
      <c r="F182" s="9" t="b">
        <v>0</v>
      </c>
      <c r="G182" s="9" t="b">
        <v>1</v>
      </c>
      <c r="H182" s="9" t="b">
        <v>0</v>
      </c>
      <c r="I182" s="9" t="b">
        <v>0</v>
      </c>
      <c r="J182" s="9" t="b">
        <v>0</v>
      </c>
      <c r="K182" s="9"/>
      <c r="L182" s="9"/>
      <c r="M182" s="9"/>
      <c r="N182" s="9"/>
      <c r="O182" s="3" t="str">
        <f t="shared" si="2"/>
        <v>Act12</v>
      </c>
      <c r="P182">
        <f>IF(O182=gt!O182,1,IF(O182=gt!P182,1,0))</f>
        <v>1</v>
      </c>
      <c r="Q182" s="9"/>
      <c r="R182" s="9"/>
      <c r="S182" s="9"/>
      <c r="T182" s="9"/>
      <c r="U182" s="9"/>
      <c r="V182" s="9"/>
      <c r="W182" s="9"/>
      <c r="X182" s="9"/>
      <c r="Y182" s="9"/>
    </row>
    <row r="183" spans="1:25" ht="12.75">
      <c r="A183" s="10">
        <v>43048.71770833333</v>
      </c>
      <c r="B183" s="9" t="b">
        <v>0</v>
      </c>
      <c r="C183" s="9" t="b">
        <v>0</v>
      </c>
      <c r="D183" s="9" t="b">
        <v>0</v>
      </c>
      <c r="E183" s="9" t="b">
        <v>0</v>
      </c>
      <c r="F183" s="9" t="b">
        <v>0</v>
      </c>
      <c r="G183" s="9" t="b">
        <v>1</v>
      </c>
      <c r="H183" s="9" t="b">
        <v>0</v>
      </c>
      <c r="I183" s="9" t="b">
        <v>0</v>
      </c>
      <c r="J183" s="9" t="b">
        <v>0</v>
      </c>
      <c r="K183" s="9"/>
      <c r="L183" s="9"/>
      <c r="M183" s="9"/>
      <c r="N183" s="9"/>
      <c r="O183" s="3" t="str">
        <f t="shared" si="2"/>
        <v>Act12</v>
      </c>
      <c r="P183">
        <f>IF(O183=gt!O183,1,IF(O183=gt!P183,1,0))</f>
        <v>1</v>
      </c>
      <c r="Q183" s="9"/>
      <c r="R183" s="9"/>
      <c r="S183" s="9"/>
      <c r="T183" s="9"/>
      <c r="U183" s="9"/>
      <c r="V183" s="9"/>
      <c r="W183" s="9"/>
      <c r="X183" s="9"/>
      <c r="Y183" s="9"/>
    </row>
    <row r="184" spans="1:25" ht="12.75">
      <c r="A184" s="10">
        <v>43048.718055555553</v>
      </c>
      <c r="B184" s="9" t="b">
        <v>0</v>
      </c>
      <c r="C184" s="9" t="b">
        <v>0</v>
      </c>
      <c r="D184" s="9" t="b">
        <v>0</v>
      </c>
      <c r="E184" s="9" t="b">
        <v>0</v>
      </c>
      <c r="F184" s="9" t="b">
        <v>0</v>
      </c>
      <c r="G184" s="9" t="b">
        <v>1</v>
      </c>
      <c r="H184" s="9" t="b">
        <v>0</v>
      </c>
      <c r="I184" s="9" t="b">
        <v>0</v>
      </c>
      <c r="J184" s="9" t="b">
        <v>0</v>
      </c>
      <c r="K184" s="9"/>
      <c r="L184" s="9"/>
      <c r="M184" s="9"/>
      <c r="N184" s="9"/>
      <c r="O184" s="3" t="str">
        <f t="shared" si="2"/>
        <v>Act12</v>
      </c>
      <c r="P184">
        <f>IF(O184=gt!O184,1,IF(O184=gt!P184,1,0))</f>
        <v>1</v>
      </c>
      <c r="Q184" s="9"/>
      <c r="R184" s="9"/>
      <c r="S184" s="9"/>
      <c r="T184" s="9"/>
      <c r="U184" s="9"/>
      <c r="V184" s="9"/>
      <c r="W184" s="9"/>
      <c r="X184" s="9"/>
      <c r="Y184" s="9"/>
    </row>
    <row r="185" spans="1:25" ht="12.75">
      <c r="A185" s="10">
        <v>43048.718402777777</v>
      </c>
      <c r="B185" s="9" t="b">
        <v>0</v>
      </c>
      <c r="C185" s="9" t="b">
        <v>0</v>
      </c>
      <c r="D185" s="9" t="b">
        <v>0</v>
      </c>
      <c r="E185" s="9" t="b">
        <v>0</v>
      </c>
      <c r="F185" s="9" t="b">
        <v>0</v>
      </c>
      <c r="G185" s="9" t="b">
        <v>1</v>
      </c>
      <c r="H185" s="9" t="b">
        <v>0</v>
      </c>
      <c r="I185" s="9" t="b">
        <v>0</v>
      </c>
      <c r="J185" s="9" t="b">
        <v>0</v>
      </c>
      <c r="K185" s="9"/>
      <c r="L185" s="9"/>
      <c r="M185" s="9"/>
      <c r="N185" s="9"/>
      <c r="O185" s="3" t="str">
        <f t="shared" si="2"/>
        <v>Act12</v>
      </c>
      <c r="P185">
        <f>IF(O185=gt!O185,1,IF(O185=gt!P185,1,0))</f>
        <v>1</v>
      </c>
      <c r="Q185" s="9"/>
      <c r="R185" s="9"/>
      <c r="S185" s="9"/>
      <c r="T185" s="9"/>
      <c r="U185" s="9"/>
      <c r="V185" s="9"/>
      <c r="W185" s="9"/>
      <c r="X185" s="9"/>
      <c r="Y185" s="9"/>
    </row>
    <row r="186" spans="1:25" ht="12.75">
      <c r="A186" s="10">
        <v>43048.71875</v>
      </c>
      <c r="B186" s="9" t="b">
        <v>0</v>
      </c>
      <c r="C186" s="9" t="b">
        <v>0</v>
      </c>
      <c r="D186" s="9" t="b">
        <v>0</v>
      </c>
      <c r="E186" s="9" t="b">
        <v>0</v>
      </c>
      <c r="F186" s="9" t="b">
        <v>0</v>
      </c>
      <c r="G186" s="9" t="b">
        <v>1</v>
      </c>
      <c r="H186" s="9" t="b">
        <v>0</v>
      </c>
      <c r="I186" s="9" t="b">
        <v>0</v>
      </c>
      <c r="J186" s="9" t="b">
        <v>0</v>
      </c>
      <c r="K186" s="9"/>
      <c r="L186" s="9"/>
      <c r="M186" s="9"/>
      <c r="N186" s="9"/>
      <c r="O186" s="3" t="str">
        <f t="shared" si="2"/>
        <v>Act12</v>
      </c>
      <c r="P186">
        <f>IF(O186=gt!O186,1,IF(O186=gt!P186,1,0))</f>
        <v>1</v>
      </c>
      <c r="Q186" s="9"/>
      <c r="R186" s="9"/>
      <c r="S186" s="9"/>
      <c r="T186" s="9"/>
      <c r="U186" s="9"/>
      <c r="V186" s="9"/>
      <c r="W186" s="9"/>
      <c r="X186" s="9"/>
      <c r="Y186" s="9"/>
    </row>
    <row r="187" spans="1:25" ht="12.75">
      <c r="A187" s="10">
        <v>43048.719097222223</v>
      </c>
      <c r="B187" s="9" t="b">
        <v>0</v>
      </c>
      <c r="C187" s="9" t="b">
        <v>0</v>
      </c>
      <c r="D187" s="9" t="b">
        <v>0</v>
      </c>
      <c r="E187" s="9" t="b">
        <v>0</v>
      </c>
      <c r="F187" s="9" t="b">
        <v>0</v>
      </c>
      <c r="G187" s="9" t="b">
        <v>1</v>
      </c>
      <c r="H187" s="9" t="b">
        <v>0</v>
      </c>
      <c r="I187" s="9" t="b">
        <v>0</v>
      </c>
      <c r="J187" s="9" t="b">
        <v>0</v>
      </c>
      <c r="K187" s="9"/>
      <c r="L187" s="9"/>
      <c r="M187" s="9"/>
      <c r="N187" s="9"/>
      <c r="O187" s="3" t="str">
        <f t="shared" si="2"/>
        <v>Act12</v>
      </c>
      <c r="P187">
        <f>IF(O187=gt!O187,1,IF(O187=gt!P187,1,0))</f>
        <v>1</v>
      </c>
      <c r="Q187" s="9"/>
      <c r="R187" s="9"/>
      <c r="S187" s="9"/>
      <c r="T187" s="9"/>
      <c r="U187" s="9"/>
      <c r="V187" s="9"/>
      <c r="W187" s="9"/>
      <c r="X187" s="9"/>
      <c r="Y187" s="9"/>
    </row>
    <row r="188" spans="1:25" ht="12.75">
      <c r="A188" s="10">
        <v>43048.719444444447</v>
      </c>
      <c r="B188" s="9" t="b">
        <v>0</v>
      </c>
      <c r="C188" s="9" t="b">
        <v>0</v>
      </c>
      <c r="D188" s="9" t="b">
        <v>0</v>
      </c>
      <c r="E188" s="9" t="b">
        <v>0</v>
      </c>
      <c r="F188" s="9" t="b">
        <v>0</v>
      </c>
      <c r="G188" s="9" t="b">
        <v>1</v>
      </c>
      <c r="H188" s="9" t="b">
        <v>0</v>
      </c>
      <c r="I188" s="9" t="b">
        <v>0</v>
      </c>
      <c r="J188" s="9" t="b">
        <v>0</v>
      </c>
      <c r="K188" s="9"/>
      <c r="L188" s="9"/>
      <c r="M188" s="9"/>
      <c r="N188" s="9"/>
      <c r="O188" s="3" t="str">
        <f t="shared" si="2"/>
        <v>Act12</v>
      </c>
      <c r="P188">
        <f>IF(O188=gt!O188,1,IF(O188=gt!P188,1,0))</f>
        <v>1</v>
      </c>
      <c r="Q188" s="9"/>
      <c r="R188" s="9"/>
      <c r="S188" s="9"/>
      <c r="T188" s="9"/>
      <c r="U188" s="9"/>
      <c r="V188" s="9"/>
      <c r="W188" s="9"/>
      <c r="X188" s="9"/>
      <c r="Y188" s="9"/>
    </row>
    <row r="189" spans="1:25" ht="12.75">
      <c r="A189" s="10">
        <v>43048.71979166667</v>
      </c>
      <c r="B189" s="9" t="b">
        <v>0</v>
      </c>
      <c r="C189" s="9" t="b">
        <v>0</v>
      </c>
      <c r="D189" s="9" t="b">
        <v>0</v>
      </c>
      <c r="E189" s="9" t="b">
        <v>0</v>
      </c>
      <c r="F189" s="9" t="b">
        <v>0</v>
      </c>
      <c r="G189" s="9" t="b">
        <v>1</v>
      </c>
      <c r="H189" s="9" t="b">
        <v>0</v>
      </c>
      <c r="I189" s="9" t="b">
        <v>0</v>
      </c>
      <c r="J189" s="9" t="b">
        <v>0</v>
      </c>
      <c r="K189" s="9"/>
      <c r="L189" s="9"/>
      <c r="M189" s="9"/>
      <c r="N189" s="9"/>
      <c r="O189" s="3" t="str">
        <f t="shared" si="2"/>
        <v>Act12</v>
      </c>
      <c r="P189">
        <f>IF(O189=gt!O189,1,IF(O189=gt!P189,1,0))</f>
        <v>1</v>
      </c>
      <c r="Q189" s="9"/>
      <c r="R189" s="9"/>
      <c r="S189" s="9"/>
      <c r="T189" s="9"/>
      <c r="U189" s="9"/>
      <c r="V189" s="9"/>
      <c r="W189" s="9"/>
      <c r="X189" s="9"/>
      <c r="Y189" s="9"/>
    </row>
    <row r="190" spans="1:25" ht="12.75">
      <c r="A190" s="10">
        <v>43048.720138888886</v>
      </c>
      <c r="B190" s="9" t="b">
        <v>0</v>
      </c>
      <c r="C190" s="9" t="b">
        <v>0</v>
      </c>
      <c r="D190" s="9" t="b">
        <v>0</v>
      </c>
      <c r="E190" s="9" t="b">
        <v>0</v>
      </c>
      <c r="F190" s="9" t="b">
        <v>0</v>
      </c>
      <c r="G190" s="9" t="b">
        <v>1</v>
      </c>
      <c r="H190" s="9" t="b">
        <v>0</v>
      </c>
      <c r="I190" s="9" t="b">
        <v>0</v>
      </c>
      <c r="J190" s="9" t="b">
        <v>0</v>
      </c>
      <c r="K190" s="9"/>
      <c r="L190" s="9"/>
      <c r="M190" s="9"/>
      <c r="N190" s="9"/>
      <c r="O190" s="3" t="str">
        <f t="shared" si="2"/>
        <v>Act12</v>
      </c>
      <c r="P190">
        <f>IF(O190=gt!O190,1,IF(O190=gt!P190,1,0))</f>
        <v>1</v>
      </c>
      <c r="Q190" s="9"/>
      <c r="R190" s="9"/>
      <c r="S190" s="9"/>
      <c r="T190" s="9"/>
      <c r="U190" s="9"/>
      <c r="V190" s="9"/>
      <c r="W190" s="9"/>
      <c r="X190" s="9"/>
      <c r="Y190" s="9"/>
    </row>
    <row r="191" spans="1:25" ht="12.75">
      <c r="A191" s="10">
        <v>43048.720486111109</v>
      </c>
      <c r="B191" s="9" t="b">
        <v>0</v>
      </c>
      <c r="C191" s="9" t="b">
        <v>0</v>
      </c>
      <c r="D191" s="9" t="b">
        <v>0</v>
      </c>
      <c r="E191" s="9" t="b">
        <v>0</v>
      </c>
      <c r="F191" s="9" t="b">
        <v>0</v>
      </c>
      <c r="G191" s="9" t="b">
        <v>1</v>
      </c>
      <c r="H191" s="9" t="b">
        <v>0</v>
      </c>
      <c r="I191" s="9" t="b">
        <v>0</v>
      </c>
      <c r="J191" s="9" t="b">
        <v>0</v>
      </c>
      <c r="K191" s="9"/>
      <c r="L191" s="9"/>
      <c r="M191" s="9"/>
      <c r="N191" s="9"/>
      <c r="O191" s="3" t="str">
        <f t="shared" si="2"/>
        <v>Act12</v>
      </c>
      <c r="P191">
        <f>IF(O191=gt!O191,1,IF(O191=gt!P191,1,0))</f>
        <v>1</v>
      </c>
      <c r="Q191" s="9"/>
      <c r="R191" s="9"/>
      <c r="S191" s="9"/>
      <c r="T191" s="9"/>
      <c r="U191" s="9"/>
      <c r="V191" s="9"/>
      <c r="W191" s="9"/>
      <c r="X191" s="9"/>
      <c r="Y191" s="9"/>
    </row>
    <row r="192" spans="1:25" ht="12.75">
      <c r="A192" s="10">
        <v>43048.720833333333</v>
      </c>
      <c r="B192" s="9" t="b">
        <v>0</v>
      </c>
      <c r="C192" s="9" t="b">
        <v>0</v>
      </c>
      <c r="D192" s="9" t="b">
        <v>0</v>
      </c>
      <c r="E192" s="9" t="b">
        <v>0</v>
      </c>
      <c r="F192" s="9" t="b">
        <v>0</v>
      </c>
      <c r="G192" s="9" t="b">
        <v>1</v>
      </c>
      <c r="H192" s="9" t="b">
        <v>0</v>
      </c>
      <c r="I192" s="9" t="b">
        <v>0</v>
      </c>
      <c r="J192" s="9" t="b">
        <v>0</v>
      </c>
      <c r="K192" s="9"/>
      <c r="L192" s="9"/>
      <c r="M192" s="9"/>
      <c r="N192" s="9"/>
      <c r="O192" s="3" t="str">
        <f t="shared" si="2"/>
        <v>Act12</v>
      </c>
      <c r="P192">
        <f>IF(O192=gt!O192,1,IF(O192=gt!P192,1,0))</f>
        <v>1</v>
      </c>
      <c r="Q192" s="9"/>
      <c r="R192" s="9"/>
      <c r="S192" s="9"/>
      <c r="T192" s="9"/>
      <c r="U192" s="9"/>
      <c r="V192" s="9"/>
      <c r="W192" s="9"/>
      <c r="X192" s="9"/>
      <c r="Y192" s="9"/>
    </row>
    <row r="193" spans="1:25" ht="12.75">
      <c r="A193" s="10">
        <v>43048.721180555556</v>
      </c>
      <c r="B193" s="9" t="b">
        <v>0</v>
      </c>
      <c r="C193" s="9" t="b">
        <v>0</v>
      </c>
      <c r="D193" s="9" t="b">
        <v>0</v>
      </c>
      <c r="E193" s="9" t="b">
        <v>0</v>
      </c>
      <c r="F193" s="9" t="b">
        <v>0</v>
      </c>
      <c r="G193" s="9" t="b">
        <v>1</v>
      </c>
      <c r="H193" s="9" t="b">
        <v>0</v>
      </c>
      <c r="I193" s="9" t="b">
        <v>0</v>
      </c>
      <c r="J193" s="9" t="b">
        <v>0</v>
      </c>
      <c r="K193" s="9"/>
      <c r="L193" s="9"/>
      <c r="M193" s="9"/>
      <c r="N193" s="9"/>
      <c r="O193" s="3" t="str">
        <f t="shared" si="2"/>
        <v>Act12</v>
      </c>
      <c r="P193">
        <f>IF(O193=gt!O193,1,IF(O193=gt!P193,1,0))</f>
        <v>1</v>
      </c>
      <c r="Q193" s="9"/>
      <c r="R193" s="9"/>
      <c r="S193" s="9"/>
      <c r="T193" s="9"/>
      <c r="U193" s="9"/>
      <c r="V193" s="9"/>
      <c r="W193" s="9"/>
      <c r="X193" s="9"/>
      <c r="Y193" s="9"/>
    </row>
    <row r="194" spans="1:25" ht="12.75">
      <c r="A194" s="10">
        <v>43048.72152777778</v>
      </c>
      <c r="B194" s="9" t="b">
        <v>0</v>
      </c>
      <c r="C194" s="9" t="b">
        <v>0</v>
      </c>
      <c r="D194" s="9" t="b">
        <v>0</v>
      </c>
      <c r="E194" s="9" t="b">
        <v>0</v>
      </c>
      <c r="F194" s="9" t="b">
        <v>0</v>
      </c>
      <c r="G194" s="9" t="b">
        <v>1</v>
      </c>
      <c r="H194" s="9" t="b">
        <v>0</v>
      </c>
      <c r="I194" s="9" t="b">
        <v>0</v>
      </c>
      <c r="J194" s="9" t="b">
        <v>0</v>
      </c>
      <c r="K194" s="9"/>
      <c r="L194" s="9"/>
      <c r="M194" s="9"/>
      <c r="N194" s="9"/>
      <c r="O194" s="3" t="str">
        <f t="shared" si="2"/>
        <v>Act12</v>
      </c>
      <c r="P194">
        <f>IF(O194=gt!O194,1,IF(O194=gt!P194,1,0))</f>
        <v>1</v>
      </c>
      <c r="Q194" s="9"/>
      <c r="R194" s="9"/>
      <c r="S194" s="9"/>
      <c r="T194" s="9"/>
      <c r="U194" s="9"/>
      <c r="V194" s="9"/>
      <c r="W194" s="9"/>
      <c r="X194" s="9"/>
      <c r="Y194" s="9"/>
    </row>
    <row r="195" spans="1:25" ht="12.75">
      <c r="A195" s="10">
        <v>43048.721875000003</v>
      </c>
      <c r="B195" s="9" t="b">
        <v>0</v>
      </c>
      <c r="C195" s="9" t="b">
        <v>0</v>
      </c>
      <c r="D195" s="9" t="b">
        <v>0</v>
      </c>
      <c r="E195" s="9" t="b">
        <v>0</v>
      </c>
      <c r="F195" s="9" t="b">
        <v>0</v>
      </c>
      <c r="G195" s="9" t="b">
        <v>0</v>
      </c>
      <c r="H195" s="9" t="b">
        <v>1</v>
      </c>
      <c r="I195" s="9" t="b">
        <v>0</v>
      </c>
      <c r="J195" s="9" t="b">
        <v>0</v>
      </c>
      <c r="K195" s="9"/>
      <c r="L195" s="9"/>
      <c r="M195" s="9"/>
      <c r="N195" s="9"/>
      <c r="O195" s="3" t="str">
        <f t="shared" si="2"/>
        <v>Act22</v>
      </c>
      <c r="P195">
        <f>IF(O195=gt!O195,1,IF(O195=gt!P195,1,0))</f>
        <v>1</v>
      </c>
      <c r="Q195" s="9"/>
      <c r="R195" s="9"/>
      <c r="S195" s="9"/>
      <c r="T195" s="9"/>
      <c r="U195" s="9"/>
      <c r="V195" s="9"/>
      <c r="W195" s="9"/>
      <c r="X195" s="9"/>
      <c r="Y195" s="9"/>
    </row>
    <row r="196" spans="1:25" ht="12.75">
      <c r="A196" s="10">
        <v>43048.722222222219</v>
      </c>
      <c r="B196" s="9" t="b">
        <v>0</v>
      </c>
      <c r="C196" s="9" t="b">
        <v>0</v>
      </c>
      <c r="D196" s="9" t="b">
        <v>0</v>
      </c>
      <c r="E196" s="9" t="b">
        <v>0</v>
      </c>
      <c r="F196" s="9" t="b">
        <v>0</v>
      </c>
      <c r="G196" s="9" t="b">
        <v>0</v>
      </c>
      <c r="H196" s="9" t="b">
        <v>1</v>
      </c>
      <c r="I196" s="9" t="b">
        <v>0</v>
      </c>
      <c r="J196" s="9" t="b">
        <v>0</v>
      </c>
      <c r="K196" s="9"/>
      <c r="L196" s="9"/>
      <c r="M196" s="9"/>
      <c r="N196" s="9"/>
      <c r="O196" s="3" t="str">
        <f t="shared" si="2"/>
        <v>Act22</v>
      </c>
      <c r="P196">
        <f>IF(O196=gt!O196,1,IF(O196=gt!P196,1,0))</f>
        <v>1</v>
      </c>
      <c r="Q196" s="9"/>
      <c r="R196" s="9"/>
      <c r="S196" s="9"/>
      <c r="T196" s="9"/>
      <c r="U196" s="9"/>
      <c r="V196" s="9"/>
      <c r="W196" s="9"/>
      <c r="X196" s="9"/>
      <c r="Y196" s="9"/>
    </row>
    <row r="197" spans="1:25" ht="12.75">
      <c r="A197" s="10">
        <v>43048.722569444442</v>
      </c>
      <c r="B197" s="9" t="b">
        <v>0</v>
      </c>
      <c r="C197" s="9" t="b">
        <v>0</v>
      </c>
      <c r="D197" s="9" t="b">
        <v>0</v>
      </c>
      <c r="E197" s="9" t="b">
        <v>0</v>
      </c>
      <c r="F197" s="9" t="b">
        <v>0</v>
      </c>
      <c r="G197" s="9" t="b">
        <v>0</v>
      </c>
      <c r="H197" s="9" t="b">
        <v>1</v>
      </c>
      <c r="I197" s="9" t="b">
        <v>0</v>
      </c>
      <c r="J197" s="9" t="b">
        <v>0</v>
      </c>
      <c r="K197" s="9"/>
      <c r="L197" s="9"/>
      <c r="M197" s="9"/>
      <c r="N197" s="9"/>
      <c r="O197" s="3" t="str">
        <f t="shared" si="2"/>
        <v>Act22</v>
      </c>
      <c r="P197">
        <f>IF(O197=gt!O197,1,IF(O197=gt!P197,1,0))</f>
        <v>1</v>
      </c>
      <c r="Q197" s="9"/>
      <c r="R197" s="9"/>
      <c r="S197" s="9"/>
      <c r="T197" s="9"/>
      <c r="U197" s="9"/>
      <c r="V197" s="9"/>
      <c r="W197" s="9"/>
      <c r="X197" s="9"/>
      <c r="Y197" s="9"/>
    </row>
    <row r="198" spans="1:25" ht="12.75">
      <c r="A198" s="10">
        <v>43048.722916666666</v>
      </c>
      <c r="B198" s="9" t="b">
        <v>0</v>
      </c>
      <c r="C198" s="9" t="b">
        <v>0</v>
      </c>
      <c r="D198" s="9" t="b">
        <v>0</v>
      </c>
      <c r="E198" s="9" t="b">
        <v>0</v>
      </c>
      <c r="F198" s="9" t="b">
        <v>0</v>
      </c>
      <c r="G198" s="9" t="b">
        <v>0</v>
      </c>
      <c r="H198" s="9" t="b">
        <v>1</v>
      </c>
      <c r="I198" s="9" t="b">
        <v>0</v>
      </c>
      <c r="J198" s="9" t="b">
        <v>0</v>
      </c>
      <c r="K198" s="9"/>
      <c r="L198" s="9"/>
      <c r="M198" s="9"/>
      <c r="N198" s="9"/>
      <c r="O198" s="3" t="str">
        <f t="shared" si="2"/>
        <v>Act22</v>
      </c>
      <c r="P198">
        <f>IF(O198=gt!O198,1,IF(O198=gt!P198,1,0))</f>
        <v>1</v>
      </c>
      <c r="Q198" s="9"/>
      <c r="R198" s="9"/>
      <c r="S198" s="9"/>
      <c r="T198" s="9"/>
      <c r="U198" s="9"/>
      <c r="V198" s="9"/>
      <c r="W198" s="9"/>
      <c r="X198" s="9"/>
      <c r="Y198" s="9"/>
    </row>
    <row r="199" spans="1:25" ht="12.75">
      <c r="A199" s="10">
        <v>43048.723263888889</v>
      </c>
      <c r="B199" s="9" t="b">
        <v>0</v>
      </c>
      <c r="C199" s="9" t="b">
        <v>0</v>
      </c>
      <c r="D199" s="9" t="b">
        <v>0</v>
      </c>
      <c r="E199" s="9" t="b">
        <v>0</v>
      </c>
      <c r="F199" s="9" t="b">
        <v>0</v>
      </c>
      <c r="G199" s="9" t="b">
        <v>0</v>
      </c>
      <c r="H199" s="9" t="b">
        <v>0</v>
      </c>
      <c r="I199" s="9" t="b">
        <v>0</v>
      </c>
      <c r="J199" s="9" t="b">
        <v>0</v>
      </c>
      <c r="K199" s="9"/>
      <c r="L199" s="9"/>
      <c r="M199" s="9"/>
      <c r="N199" s="9"/>
      <c r="O199" s="3" t="str">
        <f t="shared" si="2"/>
        <v>Idle</v>
      </c>
      <c r="P199">
        <f>IF(O199=gt!O199,1,IF(O199=gt!P199,1,0))</f>
        <v>0</v>
      </c>
      <c r="Q199" s="9"/>
      <c r="R199" s="9"/>
      <c r="S199" s="9"/>
      <c r="T199" s="9"/>
      <c r="U199" s="9"/>
      <c r="V199" s="9"/>
      <c r="W199" s="9"/>
      <c r="X199" s="9"/>
      <c r="Y199" s="9"/>
    </row>
    <row r="200" spans="1:25" ht="12.75">
      <c r="A200" s="10">
        <v>43048.723611111112</v>
      </c>
      <c r="B200" s="9" t="b">
        <v>0</v>
      </c>
      <c r="C200" s="9" t="b">
        <v>0</v>
      </c>
      <c r="D200" s="9" t="b">
        <v>0</v>
      </c>
      <c r="E200" s="9" t="b">
        <v>0</v>
      </c>
      <c r="F200" s="9" t="b">
        <v>0</v>
      </c>
      <c r="G200" s="9" t="b">
        <v>0</v>
      </c>
      <c r="H200" s="9" t="b">
        <v>0</v>
      </c>
      <c r="I200" s="9" t="b">
        <v>0</v>
      </c>
      <c r="J200" s="9" t="b">
        <v>0</v>
      </c>
      <c r="K200" s="9"/>
      <c r="L200" s="9"/>
      <c r="M200" s="9"/>
      <c r="N200" s="9"/>
      <c r="O200" s="3" t="str">
        <f t="shared" si="2"/>
        <v>Idle</v>
      </c>
      <c r="P200">
        <f>IF(O200=gt!O200,1,IF(O200=gt!P200,1,0))</f>
        <v>0</v>
      </c>
      <c r="Q200" s="9"/>
      <c r="R200" s="9"/>
      <c r="S200" s="9"/>
      <c r="T200" s="9"/>
      <c r="U200" s="9"/>
      <c r="V200" s="9"/>
      <c r="W200" s="9"/>
      <c r="X200" s="9"/>
      <c r="Y200" s="9"/>
    </row>
    <row r="201" spans="1:25" ht="12.75">
      <c r="A201" s="10">
        <v>43048.723958333336</v>
      </c>
      <c r="B201" s="9" t="b">
        <v>0</v>
      </c>
      <c r="C201" s="9" t="b">
        <v>0</v>
      </c>
      <c r="D201" s="9" t="b">
        <v>0</v>
      </c>
      <c r="E201" s="9" t="b">
        <v>0</v>
      </c>
      <c r="F201" s="9" t="b">
        <v>0</v>
      </c>
      <c r="G201" s="9" t="b">
        <v>0</v>
      </c>
      <c r="H201" s="9" t="b">
        <v>0</v>
      </c>
      <c r="I201" s="9" t="b">
        <v>0</v>
      </c>
      <c r="J201" s="9" t="b">
        <v>0</v>
      </c>
      <c r="K201" s="9"/>
      <c r="L201" s="9"/>
      <c r="M201" s="9"/>
      <c r="N201" s="9"/>
      <c r="O201" s="3" t="str">
        <f t="shared" si="2"/>
        <v>Idle</v>
      </c>
      <c r="P201">
        <f>IF(O201=gt!O201,1,IF(O201=gt!P201,1,0))</f>
        <v>0</v>
      </c>
      <c r="Q201" s="9"/>
      <c r="R201" s="9"/>
      <c r="S201" s="9"/>
      <c r="T201" s="9"/>
      <c r="U201" s="9"/>
      <c r="V201" s="9"/>
      <c r="W201" s="9"/>
      <c r="X201" s="9"/>
      <c r="Y201" s="9"/>
    </row>
    <row r="202" spans="1:25" ht="12.75">
      <c r="A202" s="10">
        <v>43048.724305555559</v>
      </c>
      <c r="B202" s="9" t="b">
        <v>0</v>
      </c>
      <c r="C202" s="9" t="b">
        <v>0</v>
      </c>
      <c r="D202" s="9" t="b">
        <v>0</v>
      </c>
      <c r="E202" s="9" t="b">
        <v>0</v>
      </c>
      <c r="F202" s="9" t="b">
        <v>0</v>
      </c>
      <c r="G202" s="9" t="b">
        <v>0</v>
      </c>
      <c r="H202" s="9" t="b">
        <v>0</v>
      </c>
      <c r="I202" s="9" t="b">
        <v>1</v>
      </c>
      <c r="J202" s="9" t="b">
        <v>0</v>
      </c>
      <c r="K202" s="9"/>
      <c r="L202" s="9"/>
      <c r="M202" s="9"/>
      <c r="N202" s="9"/>
      <c r="O202" s="3" t="str">
        <f t="shared" si="2"/>
        <v>Act18</v>
      </c>
      <c r="P202">
        <f>IF(O202=gt!O202,1,IF(O202=gt!P202,1,0))</f>
        <v>1</v>
      </c>
      <c r="Q202" s="9"/>
      <c r="R202" s="9"/>
      <c r="S202" s="9"/>
      <c r="T202" s="9"/>
      <c r="U202" s="9"/>
      <c r="V202" s="9"/>
      <c r="W202" s="9"/>
      <c r="X202" s="9"/>
      <c r="Y202" s="9"/>
    </row>
    <row r="203" spans="1:25" ht="12.75">
      <c r="A203" s="10">
        <v>43048.724652777775</v>
      </c>
      <c r="B203" s="9" t="b">
        <v>0</v>
      </c>
      <c r="C203" s="9" t="b">
        <v>0</v>
      </c>
      <c r="D203" s="9" t="b">
        <v>0</v>
      </c>
      <c r="E203" s="9" t="b">
        <v>0</v>
      </c>
      <c r="F203" s="9" t="b">
        <v>0</v>
      </c>
      <c r="G203" s="9" t="b">
        <v>0</v>
      </c>
      <c r="H203" s="9" t="b">
        <v>0</v>
      </c>
      <c r="I203" s="9" t="b">
        <v>1</v>
      </c>
      <c r="J203" s="9" t="b">
        <v>0</v>
      </c>
      <c r="K203" s="9"/>
      <c r="L203" s="9"/>
      <c r="M203" s="9"/>
      <c r="N203" s="9"/>
      <c r="O203" s="3" t="str">
        <f t="shared" si="2"/>
        <v>Act18</v>
      </c>
      <c r="P203">
        <f>IF(O203=gt!O203,1,IF(O203=gt!P203,1,0))</f>
        <v>1</v>
      </c>
      <c r="Q203" s="9"/>
      <c r="R203" s="9"/>
      <c r="S203" s="9"/>
      <c r="T203" s="9"/>
      <c r="U203" s="9"/>
      <c r="V203" s="9"/>
      <c r="W203" s="9"/>
      <c r="X203" s="9"/>
      <c r="Y203" s="9"/>
    </row>
    <row r="204" spans="1:25" ht="12.75">
      <c r="A204" s="10">
        <v>43048.724999999999</v>
      </c>
      <c r="B204" s="9" t="b">
        <v>0</v>
      </c>
      <c r="C204" s="9" t="b">
        <v>0</v>
      </c>
      <c r="D204" s="9" t="b">
        <v>0</v>
      </c>
      <c r="E204" s="9" t="b">
        <v>0</v>
      </c>
      <c r="F204" s="9" t="b">
        <v>0</v>
      </c>
      <c r="G204" s="9" t="b">
        <v>0</v>
      </c>
      <c r="H204" s="9" t="b">
        <v>0</v>
      </c>
      <c r="I204" s="9" t="b">
        <v>1</v>
      </c>
      <c r="J204" s="9" t="b">
        <v>0</v>
      </c>
      <c r="K204" s="9"/>
      <c r="L204" s="9"/>
      <c r="M204" s="9"/>
      <c r="N204" s="9"/>
      <c r="O204" s="3" t="str">
        <f t="shared" si="2"/>
        <v>Act18</v>
      </c>
      <c r="P204">
        <f>IF(O204=gt!O204,1,IF(O204=gt!P204,1,0))</f>
        <v>1</v>
      </c>
      <c r="Q204" s="9"/>
      <c r="R204" s="9"/>
      <c r="S204" s="9"/>
      <c r="T204" s="9"/>
      <c r="U204" s="9"/>
      <c r="V204" s="9"/>
      <c r="W204" s="9"/>
      <c r="X204" s="9"/>
      <c r="Y204" s="9"/>
    </row>
    <row r="205" spans="1:25" ht="12.75">
      <c r="A205" s="10">
        <v>43048.725347222222</v>
      </c>
      <c r="B205" s="9" t="b">
        <v>0</v>
      </c>
      <c r="C205" s="9" t="b">
        <v>0</v>
      </c>
      <c r="D205" s="9" t="b">
        <v>0</v>
      </c>
      <c r="E205" s="9" t="b">
        <v>0</v>
      </c>
      <c r="F205" s="9" t="b">
        <v>0</v>
      </c>
      <c r="G205" s="9" t="b">
        <v>0</v>
      </c>
      <c r="H205" s="9" t="b">
        <v>0</v>
      </c>
      <c r="I205" s="9" t="b">
        <v>1</v>
      </c>
      <c r="J205" s="9" t="b">
        <v>1</v>
      </c>
      <c r="K205" s="9"/>
      <c r="L205" s="9"/>
      <c r="M205" s="9"/>
      <c r="N205" s="9"/>
      <c r="O205" s="3" t="str">
        <f t="shared" si="2"/>
        <v>Act18</v>
      </c>
      <c r="P205">
        <f>IF(O205=gt!O205,1,IF(O205=gt!P205,1,0))</f>
        <v>1</v>
      </c>
      <c r="Q205" s="9"/>
      <c r="R205" s="9"/>
      <c r="S205" s="9"/>
      <c r="T205" s="9"/>
      <c r="U205" s="9"/>
      <c r="V205" s="9"/>
      <c r="W205" s="9"/>
      <c r="X205" s="9"/>
      <c r="Y205" s="9"/>
    </row>
    <row r="206" spans="1:25" ht="12.75">
      <c r="A206" s="10">
        <v>43048.725694444445</v>
      </c>
      <c r="B206" s="9" t="b">
        <v>0</v>
      </c>
      <c r="C206" s="9" t="b">
        <v>0</v>
      </c>
      <c r="D206" s="9" t="b">
        <v>0</v>
      </c>
      <c r="E206" s="9" t="b">
        <v>0</v>
      </c>
      <c r="F206" s="9" t="b">
        <v>0</v>
      </c>
      <c r="G206" s="9" t="b">
        <v>0</v>
      </c>
      <c r="H206" s="9" t="b">
        <v>0</v>
      </c>
      <c r="I206" s="9" t="b">
        <v>0</v>
      </c>
      <c r="J206" s="9" t="b">
        <v>1</v>
      </c>
      <c r="K206" s="9"/>
      <c r="L206" s="9"/>
      <c r="M206" s="9"/>
      <c r="N206" s="9"/>
      <c r="O206" s="3" t="str">
        <f t="shared" si="2"/>
        <v>Act23</v>
      </c>
      <c r="P206">
        <f>IF(O206=gt!O206,1,IF(O206=gt!P206,1,0))</f>
        <v>1</v>
      </c>
      <c r="Q206" s="9"/>
      <c r="R206" s="9"/>
      <c r="S206" s="9"/>
      <c r="T206" s="9"/>
      <c r="U206" s="9"/>
      <c r="V206" s="9"/>
      <c r="W206" s="9"/>
      <c r="X206" s="9"/>
      <c r="Y206" s="9"/>
    </row>
    <row r="207" spans="1:25" ht="12.75">
      <c r="A207" s="10">
        <v>43048.726041666669</v>
      </c>
      <c r="B207" s="9" t="b">
        <v>0</v>
      </c>
      <c r="C207" s="9" t="b">
        <v>0</v>
      </c>
      <c r="D207" s="9" t="b">
        <v>0</v>
      </c>
      <c r="E207" s="9" t="b">
        <v>0</v>
      </c>
      <c r="F207" s="9" t="b">
        <v>0</v>
      </c>
      <c r="G207" s="9" t="b">
        <v>0</v>
      </c>
      <c r="H207" s="9" t="b">
        <v>0</v>
      </c>
      <c r="I207" s="9" t="b">
        <v>0</v>
      </c>
      <c r="J207" s="9" t="b">
        <v>0</v>
      </c>
      <c r="K207" s="9"/>
      <c r="L207" s="9"/>
      <c r="M207" s="9"/>
      <c r="N207" s="9"/>
      <c r="O207" s="3" t="str">
        <f t="shared" si="2"/>
        <v>Idle</v>
      </c>
      <c r="P207">
        <f>IF(O207=gt!O207,1,IF(O207=gt!P207,1,0))</f>
        <v>0</v>
      </c>
      <c r="Q207" s="9"/>
      <c r="R207" s="9"/>
      <c r="S207" s="9"/>
      <c r="T207" s="9"/>
      <c r="U207" s="9"/>
      <c r="V207" s="9"/>
      <c r="W207" s="9"/>
      <c r="X207" s="9"/>
      <c r="Y207" s="9"/>
    </row>
    <row r="208" spans="1:25" ht="12.75">
      <c r="A208" s="11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3"/>
      <c r="Q208" s="9"/>
      <c r="R208" s="9"/>
      <c r="S208" s="9"/>
      <c r="T208" s="9"/>
      <c r="U208" s="9"/>
      <c r="V208" s="9"/>
      <c r="W208" s="9"/>
      <c r="X208" s="9"/>
      <c r="Y208" s="9"/>
    </row>
    <row r="209" spans="1:25" ht="12.7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3"/>
      <c r="Q209" s="9"/>
      <c r="R209" s="9"/>
      <c r="S209" s="9"/>
      <c r="T209" s="9"/>
      <c r="U209" s="9"/>
      <c r="V209" s="9"/>
      <c r="W209" s="9"/>
      <c r="X209" s="9"/>
      <c r="Y209" s="9"/>
    </row>
    <row r="210" spans="1:25" ht="12.75">
      <c r="A210" s="11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3"/>
      <c r="Q210" s="9"/>
      <c r="R210" s="9"/>
      <c r="S210" s="9"/>
      <c r="T210" s="9"/>
      <c r="U210" s="9"/>
      <c r="V210" s="9"/>
      <c r="W210" s="9"/>
      <c r="X210" s="9"/>
      <c r="Y210" s="9"/>
    </row>
    <row r="211" spans="1:25" ht="12.75">
      <c r="A211" s="9" t="s">
        <v>28</v>
      </c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3"/>
      <c r="Q211" s="9"/>
      <c r="R211" s="9"/>
      <c r="S211" s="9"/>
      <c r="T211" s="9"/>
      <c r="U211" s="9"/>
      <c r="V211" s="9"/>
      <c r="W211" s="9"/>
      <c r="X211" s="9"/>
      <c r="Y211" s="9"/>
    </row>
    <row r="212" spans="1:25" ht="12.75">
      <c r="A212" s="9" t="s">
        <v>1</v>
      </c>
      <c r="B212" s="9" t="s">
        <v>2</v>
      </c>
      <c r="C212" s="9" t="s">
        <v>3</v>
      </c>
      <c r="D212" s="9" t="s">
        <v>4</v>
      </c>
      <c r="E212" s="9" t="s">
        <v>5</v>
      </c>
      <c r="F212" s="9" t="s">
        <v>6</v>
      </c>
      <c r="G212" s="9" t="s">
        <v>7</v>
      </c>
      <c r="H212" s="9" t="s">
        <v>8</v>
      </c>
      <c r="I212" s="9" t="s">
        <v>9</v>
      </c>
      <c r="J212" s="9"/>
      <c r="K212" s="9"/>
      <c r="L212" s="9"/>
      <c r="M212" s="9"/>
      <c r="N212" s="9"/>
      <c r="O212" s="3"/>
      <c r="Q212" s="9"/>
      <c r="R212" s="9"/>
      <c r="S212" s="9"/>
      <c r="T212" s="9"/>
      <c r="U212" s="9"/>
      <c r="V212" s="9"/>
      <c r="W212" s="9"/>
      <c r="X212" s="9"/>
      <c r="Y212" s="9"/>
    </row>
    <row r="213" spans="1:25" ht="12.75">
      <c r="A213" s="11">
        <v>43052.494097222225</v>
      </c>
      <c r="B213" s="9" t="b">
        <v>0</v>
      </c>
      <c r="C213" s="9" t="b">
        <v>0</v>
      </c>
      <c r="D213" s="9" t="b">
        <v>0</v>
      </c>
      <c r="E213" s="9" t="b">
        <v>0</v>
      </c>
      <c r="F213" s="9" t="b">
        <v>0</v>
      </c>
      <c r="G213" s="9" t="b">
        <v>0</v>
      </c>
      <c r="H213" s="9" t="b">
        <v>0</v>
      </c>
      <c r="I213" s="9" t="b">
        <v>0</v>
      </c>
      <c r="J213" s="9"/>
      <c r="K213" s="9"/>
      <c r="L213" s="9"/>
      <c r="M213" s="9"/>
      <c r="N213" s="9"/>
      <c r="O213" s="3" t="str">
        <f t="shared" ref="O213:O277" si="3">IF(B213,$B$212,IF(C213,$C$212,IF(D213,$D$212,IF(E213,$E$212,IF(F213,$F$212,IF(G213,$G$212,IF(H213,$H$212,IF(I213,$I$212,IF(J213,$J$212,IF(K213,$K$212,"Idle"))))))))))</f>
        <v>Idle</v>
      </c>
      <c r="P213">
        <f>IF(O213=gt!O213,1,IF(O213=gt!P213,1,0))</f>
        <v>1</v>
      </c>
      <c r="Q213" s="9"/>
      <c r="R213" s="9"/>
      <c r="S213" s="9"/>
      <c r="T213" s="9"/>
      <c r="U213" s="9"/>
      <c r="V213" s="9"/>
      <c r="W213" s="9"/>
      <c r="X213" s="9"/>
      <c r="Y213" s="9"/>
    </row>
    <row r="214" spans="1:25" ht="12.75">
      <c r="A214" s="11">
        <v>43052.494444444441</v>
      </c>
      <c r="B214" s="9" t="b">
        <v>0</v>
      </c>
      <c r="C214" s="9" t="b">
        <v>0</v>
      </c>
      <c r="D214" s="9" t="b">
        <v>0</v>
      </c>
      <c r="E214" s="9" t="b">
        <v>0</v>
      </c>
      <c r="F214" s="9" t="b">
        <v>0</v>
      </c>
      <c r="G214" s="9" t="b">
        <v>0</v>
      </c>
      <c r="H214" s="9" t="b">
        <v>0</v>
      </c>
      <c r="I214" s="9" t="b">
        <v>0</v>
      </c>
      <c r="J214" s="9"/>
      <c r="K214" s="9"/>
      <c r="L214" s="9"/>
      <c r="M214" s="9"/>
      <c r="N214" s="9"/>
      <c r="O214" s="3" t="str">
        <f t="shared" si="3"/>
        <v>Idle</v>
      </c>
      <c r="P214">
        <f>IF(O214=gt!O214,1,IF(O214=gt!P214,1,0))</f>
        <v>0</v>
      </c>
      <c r="Q214" s="9"/>
      <c r="R214" s="9"/>
      <c r="S214" s="9"/>
      <c r="T214" s="9"/>
      <c r="U214" s="9"/>
      <c r="V214" s="9"/>
      <c r="W214" s="9"/>
      <c r="X214" s="9"/>
      <c r="Y214" s="9"/>
    </row>
    <row r="215" spans="1:25" ht="12.75">
      <c r="A215" s="11">
        <v>43052.494791666664</v>
      </c>
      <c r="B215" s="9" t="b">
        <v>1</v>
      </c>
      <c r="C215" s="9" t="b">
        <v>0</v>
      </c>
      <c r="D215" s="9" t="b">
        <v>0</v>
      </c>
      <c r="E215" s="9" t="b">
        <v>0</v>
      </c>
      <c r="F215" s="9" t="b">
        <v>0</v>
      </c>
      <c r="G215" s="9" t="b">
        <v>0</v>
      </c>
      <c r="H215" s="9" t="b">
        <v>0</v>
      </c>
      <c r="I215" s="9" t="b">
        <v>0</v>
      </c>
      <c r="J215" s="9"/>
      <c r="K215" s="9"/>
      <c r="L215" s="9"/>
      <c r="M215" s="9"/>
      <c r="N215" s="9"/>
      <c r="O215" s="3" t="str">
        <f t="shared" si="3"/>
        <v>Act24</v>
      </c>
      <c r="P215">
        <f>IF(O215=gt!O215,1,IF(O215=gt!P215,1,0))</f>
        <v>1</v>
      </c>
      <c r="Q215" s="9"/>
      <c r="R215" s="9"/>
      <c r="S215" s="9"/>
      <c r="T215" s="9"/>
      <c r="U215" s="9"/>
      <c r="V215" s="9"/>
      <c r="W215" s="9"/>
      <c r="X215" s="9"/>
      <c r="Y215" s="9"/>
    </row>
    <row r="216" spans="1:25" ht="12.75">
      <c r="A216" s="11">
        <v>43052.495138888888</v>
      </c>
      <c r="B216" s="9" t="b">
        <v>1</v>
      </c>
      <c r="C216" s="9" t="b">
        <v>0</v>
      </c>
      <c r="D216" s="9" t="b">
        <v>0</v>
      </c>
      <c r="E216" s="9" t="b">
        <v>0</v>
      </c>
      <c r="F216" s="9" t="b">
        <v>0</v>
      </c>
      <c r="G216" s="9" t="b">
        <v>0</v>
      </c>
      <c r="H216" s="9" t="b">
        <v>0</v>
      </c>
      <c r="I216" s="9" t="b">
        <v>0</v>
      </c>
      <c r="J216" s="9"/>
      <c r="K216" s="9"/>
      <c r="L216" s="9"/>
      <c r="M216" s="9"/>
      <c r="N216" s="9"/>
      <c r="O216" s="3" t="str">
        <f t="shared" si="3"/>
        <v>Act24</v>
      </c>
      <c r="P216">
        <f>IF(O216=gt!O216,1,IF(O216=gt!P216,1,0))</f>
        <v>1</v>
      </c>
      <c r="Q216" s="9"/>
      <c r="R216" s="9"/>
      <c r="S216" s="9"/>
      <c r="T216" s="9"/>
      <c r="U216" s="9"/>
      <c r="V216" s="9"/>
      <c r="W216" s="9"/>
      <c r="X216" s="9"/>
      <c r="Y216" s="9"/>
    </row>
    <row r="217" spans="1:25" ht="12.75">
      <c r="A217" s="11">
        <v>43052.495486111111</v>
      </c>
      <c r="B217" s="9" t="b">
        <v>1</v>
      </c>
      <c r="C217" s="9" t="b">
        <v>0</v>
      </c>
      <c r="D217" s="9" t="b">
        <v>0</v>
      </c>
      <c r="E217" s="9" t="b">
        <v>0</v>
      </c>
      <c r="F217" s="9" t="b">
        <v>0</v>
      </c>
      <c r="G217" s="9" t="b">
        <v>0</v>
      </c>
      <c r="H217" s="9" t="b">
        <v>0</v>
      </c>
      <c r="I217" s="9" t="b">
        <v>0</v>
      </c>
      <c r="J217" s="9"/>
      <c r="K217" s="9"/>
      <c r="L217" s="9"/>
      <c r="M217" s="9"/>
      <c r="N217" s="9"/>
      <c r="O217" s="3" t="str">
        <f t="shared" si="3"/>
        <v>Act24</v>
      </c>
      <c r="P217">
        <f>IF(O217=gt!O217,1,IF(O217=gt!P217,1,0))</f>
        <v>1</v>
      </c>
      <c r="Q217" s="9"/>
      <c r="R217" s="9"/>
      <c r="S217" s="9"/>
      <c r="T217" s="9"/>
      <c r="U217" s="9"/>
      <c r="V217" s="9"/>
      <c r="W217" s="9"/>
      <c r="X217" s="9"/>
      <c r="Y217" s="9"/>
    </row>
    <row r="218" spans="1:25" ht="12.75">
      <c r="A218" s="11">
        <v>43052.495833333334</v>
      </c>
      <c r="B218" s="9" t="b">
        <v>1</v>
      </c>
      <c r="C218" s="9" t="b">
        <v>0</v>
      </c>
      <c r="D218" s="9" t="b">
        <v>0</v>
      </c>
      <c r="E218" s="9" t="b">
        <v>0</v>
      </c>
      <c r="F218" s="9" t="b">
        <v>0</v>
      </c>
      <c r="G218" s="9" t="b">
        <v>0</v>
      </c>
      <c r="H218" s="9" t="b">
        <v>0</v>
      </c>
      <c r="I218" s="9" t="b">
        <v>0</v>
      </c>
      <c r="J218" s="9"/>
      <c r="K218" s="9"/>
      <c r="L218" s="9"/>
      <c r="M218" s="9"/>
      <c r="N218" s="9"/>
      <c r="O218" s="3" t="str">
        <f t="shared" si="3"/>
        <v>Act24</v>
      </c>
      <c r="P218">
        <f>IF(O218=gt!O218,1,IF(O218=gt!P218,1,0))</f>
        <v>1</v>
      </c>
      <c r="Q218" s="9"/>
      <c r="R218" s="9"/>
      <c r="S218" s="9"/>
      <c r="T218" s="9"/>
      <c r="U218" s="9"/>
      <c r="V218" s="9"/>
      <c r="W218" s="9"/>
      <c r="X218" s="9"/>
      <c r="Y218" s="9"/>
    </row>
    <row r="219" spans="1:25" ht="12.75">
      <c r="A219" s="11">
        <v>43052.496180555558</v>
      </c>
      <c r="B219" s="9" t="b">
        <v>1</v>
      </c>
      <c r="C219" s="9" t="b">
        <v>0</v>
      </c>
      <c r="D219" s="9" t="b">
        <v>0</v>
      </c>
      <c r="E219" s="9" t="b">
        <v>0</v>
      </c>
      <c r="F219" s="9" t="b">
        <v>0</v>
      </c>
      <c r="G219" s="9" t="b">
        <v>0</v>
      </c>
      <c r="H219" s="9" t="b">
        <v>0</v>
      </c>
      <c r="I219" s="9" t="b">
        <v>0</v>
      </c>
      <c r="J219" s="9"/>
      <c r="K219" s="9"/>
      <c r="L219" s="9"/>
      <c r="M219" s="9"/>
      <c r="N219" s="9"/>
      <c r="O219" s="3" t="str">
        <f t="shared" si="3"/>
        <v>Act24</v>
      </c>
      <c r="P219">
        <f>IF(O219=gt!O219,1,IF(O219=gt!P219,1,0))</f>
        <v>1</v>
      </c>
      <c r="Q219" s="9"/>
      <c r="R219" s="9"/>
      <c r="S219" s="9"/>
      <c r="T219" s="9"/>
      <c r="U219" s="9"/>
      <c r="V219" s="9"/>
      <c r="W219" s="9"/>
      <c r="X219" s="9"/>
      <c r="Y219" s="9"/>
    </row>
    <row r="220" spans="1:25" ht="12.75">
      <c r="A220" s="11">
        <v>43052.496527777781</v>
      </c>
      <c r="B220" s="9" t="b">
        <v>1</v>
      </c>
      <c r="C220" s="9" t="b">
        <v>0</v>
      </c>
      <c r="D220" s="9" t="b">
        <v>0</v>
      </c>
      <c r="E220" s="9" t="b">
        <v>0</v>
      </c>
      <c r="F220" s="9" t="b">
        <v>0</v>
      </c>
      <c r="G220" s="9" t="b">
        <v>0</v>
      </c>
      <c r="H220" s="9" t="b">
        <v>0</v>
      </c>
      <c r="I220" s="9" t="b">
        <v>0</v>
      </c>
      <c r="J220" s="9"/>
      <c r="K220" s="9"/>
      <c r="L220" s="9"/>
      <c r="M220" s="9"/>
      <c r="N220" s="9"/>
      <c r="O220" s="3" t="str">
        <f t="shared" si="3"/>
        <v>Act24</v>
      </c>
      <c r="P220">
        <f>IF(O220=gt!O220,1,IF(O220=gt!P220,1,0))</f>
        <v>1</v>
      </c>
      <c r="Q220" s="9"/>
      <c r="R220" s="9"/>
      <c r="S220" s="9"/>
      <c r="T220" s="9"/>
      <c r="U220" s="9"/>
      <c r="V220" s="9"/>
      <c r="W220" s="9"/>
      <c r="X220" s="9"/>
      <c r="Y220" s="9"/>
    </row>
    <row r="221" spans="1:25" ht="12.75">
      <c r="A221" s="11">
        <v>43052.496874999997</v>
      </c>
      <c r="B221" s="9" t="b">
        <v>0</v>
      </c>
      <c r="C221" s="9" t="b">
        <v>1</v>
      </c>
      <c r="D221" s="9" t="b">
        <v>0</v>
      </c>
      <c r="E221" s="9" t="b">
        <v>0</v>
      </c>
      <c r="F221" s="9" t="b">
        <v>0</v>
      </c>
      <c r="G221" s="9" t="b">
        <v>0</v>
      </c>
      <c r="H221" s="9" t="b">
        <v>0</v>
      </c>
      <c r="I221" s="9" t="b">
        <v>0</v>
      </c>
      <c r="J221" s="9"/>
      <c r="K221" s="9"/>
      <c r="L221" s="9"/>
      <c r="M221" s="9"/>
      <c r="N221" s="9"/>
      <c r="O221" s="3" t="str">
        <f t="shared" si="3"/>
        <v>Act16</v>
      </c>
      <c r="P221">
        <f>IF(O221=gt!O221,1,IF(O221=gt!P221,1,0))</f>
        <v>1</v>
      </c>
      <c r="Q221" s="9"/>
      <c r="R221" s="9"/>
      <c r="S221" s="9"/>
      <c r="T221" s="9"/>
      <c r="U221" s="9"/>
      <c r="V221" s="9"/>
      <c r="W221" s="9"/>
      <c r="X221" s="9"/>
      <c r="Y221" s="9"/>
    </row>
    <row r="222" spans="1:25" ht="12.75">
      <c r="A222" s="11">
        <v>43052.49722222222</v>
      </c>
      <c r="B222" s="9" t="b">
        <v>0</v>
      </c>
      <c r="C222" s="9" t="b">
        <v>1</v>
      </c>
      <c r="D222" s="9" t="b">
        <v>0</v>
      </c>
      <c r="E222" s="9" t="b">
        <v>0</v>
      </c>
      <c r="F222" s="9" t="b">
        <v>0</v>
      </c>
      <c r="G222" s="9" t="b">
        <v>0</v>
      </c>
      <c r="H222" s="9" t="b">
        <v>0</v>
      </c>
      <c r="I222" s="9" t="b">
        <v>0</v>
      </c>
      <c r="J222" s="9"/>
      <c r="K222" s="9"/>
      <c r="L222" s="9"/>
      <c r="M222" s="9"/>
      <c r="N222" s="9"/>
      <c r="O222" s="3" t="str">
        <f t="shared" si="3"/>
        <v>Act16</v>
      </c>
      <c r="P222">
        <f>IF(O222=gt!O222,1,IF(O222=gt!P222,1,0))</f>
        <v>1</v>
      </c>
      <c r="Q222" s="9"/>
      <c r="R222" s="9"/>
      <c r="S222" s="9"/>
      <c r="T222" s="9"/>
      <c r="U222" s="9"/>
      <c r="V222" s="9"/>
      <c r="W222" s="9"/>
      <c r="X222" s="9"/>
      <c r="Y222" s="9"/>
    </row>
    <row r="223" spans="1:25" ht="12.75">
      <c r="A223" s="11">
        <v>43052.497569444444</v>
      </c>
      <c r="B223" s="9" t="b">
        <v>0</v>
      </c>
      <c r="C223" s="9" t="b">
        <v>1</v>
      </c>
      <c r="D223" s="9" t="b">
        <v>0</v>
      </c>
      <c r="E223" s="9" t="b">
        <v>0</v>
      </c>
      <c r="F223" s="9" t="b">
        <v>0</v>
      </c>
      <c r="G223" s="9" t="b">
        <v>0</v>
      </c>
      <c r="H223" s="9" t="b">
        <v>0</v>
      </c>
      <c r="I223" s="9" t="b">
        <v>0</v>
      </c>
      <c r="J223" s="9"/>
      <c r="K223" s="9"/>
      <c r="L223" s="9"/>
      <c r="M223" s="9"/>
      <c r="N223" s="9"/>
      <c r="O223" s="3" t="str">
        <f t="shared" si="3"/>
        <v>Act16</v>
      </c>
      <c r="P223">
        <f>IF(O223=gt!O223,1,IF(O223=gt!P223,1,0))</f>
        <v>1</v>
      </c>
      <c r="Q223" s="9"/>
      <c r="R223" s="9"/>
      <c r="S223" s="9"/>
      <c r="T223" s="9"/>
      <c r="U223" s="9"/>
      <c r="V223" s="9"/>
      <c r="W223" s="9"/>
      <c r="X223" s="9"/>
      <c r="Y223" s="9"/>
    </row>
    <row r="224" spans="1:25" ht="12.75">
      <c r="A224" s="11">
        <v>43052.497916666667</v>
      </c>
      <c r="B224" s="9" t="b">
        <v>0</v>
      </c>
      <c r="C224" s="9" t="b">
        <v>0</v>
      </c>
      <c r="D224" s="9" t="b">
        <v>1</v>
      </c>
      <c r="E224" s="9" t="b">
        <v>0</v>
      </c>
      <c r="F224" s="9" t="b">
        <v>0</v>
      </c>
      <c r="G224" s="9" t="b">
        <v>0</v>
      </c>
      <c r="H224" s="9" t="b">
        <v>0</v>
      </c>
      <c r="I224" s="9" t="b">
        <v>0</v>
      </c>
      <c r="J224" s="9"/>
      <c r="K224" s="9"/>
      <c r="L224" s="9"/>
      <c r="M224" s="9"/>
      <c r="N224" s="9"/>
      <c r="O224" s="3" t="str">
        <f t="shared" si="3"/>
        <v>Act02</v>
      </c>
      <c r="P224">
        <f>IF(O224=gt!O224,1,IF(O224=gt!P224,1,0))</f>
        <v>1</v>
      </c>
      <c r="Q224" s="9"/>
      <c r="R224" s="9"/>
      <c r="S224" s="9"/>
      <c r="T224" s="9"/>
      <c r="U224" s="9"/>
      <c r="V224" s="9"/>
      <c r="W224" s="9"/>
      <c r="X224" s="9"/>
      <c r="Y224" s="9"/>
    </row>
    <row r="225" spans="1:25" ht="12.75">
      <c r="A225" s="11">
        <v>43052.498263888891</v>
      </c>
      <c r="B225" s="9" t="b">
        <v>0</v>
      </c>
      <c r="C225" s="9" t="b">
        <v>0</v>
      </c>
      <c r="D225" s="9" t="b">
        <v>1</v>
      </c>
      <c r="E225" s="9" t="b">
        <v>0</v>
      </c>
      <c r="F225" s="9" t="b">
        <v>0</v>
      </c>
      <c r="G225" s="9" t="b">
        <v>0</v>
      </c>
      <c r="H225" s="9" t="b">
        <v>0</v>
      </c>
      <c r="I225" s="9" t="b">
        <v>0</v>
      </c>
      <c r="J225" s="9"/>
      <c r="K225" s="9"/>
      <c r="L225" s="9"/>
      <c r="M225" s="9"/>
      <c r="N225" s="9"/>
      <c r="O225" s="3" t="str">
        <f t="shared" si="3"/>
        <v>Act02</v>
      </c>
      <c r="P225">
        <f>IF(O225=gt!O225,1,IF(O225=gt!P225,1,0))</f>
        <v>1</v>
      </c>
      <c r="Q225" s="9"/>
      <c r="R225" s="9"/>
      <c r="S225" s="9"/>
      <c r="T225" s="9"/>
      <c r="U225" s="9"/>
      <c r="V225" s="9"/>
      <c r="W225" s="9"/>
      <c r="X225" s="9"/>
      <c r="Y225" s="9"/>
    </row>
    <row r="226" spans="1:25" ht="12.75">
      <c r="A226" s="11">
        <v>43052.498611111114</v>
      </c>
      <c r="B226" s="9" t="b">
        <v>0</v>
      </c>
      <c r="C226" s="9" t="b">
        <v>0</v>
      </c>
      <c r="D226" s="9" t="b">
        <v>1</v>
      </c>
      <c r="E226" s="9" t="b">
        <v>0</v>
      </c>
      <c r="F226" s="9" t="b">
        <v>0</v>
      </c>
      <c r="G226" s="9" t="b">
        <v>0</v>
      </c>
      <c r="H226" s="9" t="b">
        <v>0</v>
      </c>
      <c r="I226" s="9" t="b">
        <v>0</v>
      </c>
      <c r="J226" s="9"/>
      <c r="K226" s="9"/>
      <c r="L226" s="9"/>
      <c r="M226" s="9"/>
      <c r="N226" s="9"/>
      <c r="O226" s="3" t="str">
        <f t="shared" si="3"/>
        <v>Act02</v>
      </c>
      <c r="P226">
        <f>IF(O226=gt!O226,1,IF(O226=gt!P226,1,0))</f>
        <v>1</v>
      </c>
      <c r="Q226" s="9"/>
      <c r="R226" s="9"/>
      <c r="S226" s="9"/>
      <c r="T226" s="9"/>
      <c r="U226" s="9"/>
      <c r="V226" s="9"/>
      <c r="W226" s="9"/>
      <c r="X226" s="9"/>
      <c r="Y226" s="9"/>
    </row>
    <row r="227" spans="1:25" ht="12.75">
      <c r="A227" s="11">
        <v>43052.49895833333</v>
      </c>
      <c r="B227" s="9" t="b">
        <v>0</v>
      </c>
      <c r="C227" s="9" t="b">
        <v>0</v>
      </c>
      <c r="D227" s="9" t="b">
        <v>1</v>
      </c>
      <c r="E227" s="9" t="b">
        <v>0</v>
      </c>
      <c r="F227" s="9" t="b">
        <v>0</v>
      </c>
      <c r="G227" s="9" t="b">
        <v>0</v>
      </c>
      <c r="H227" s="9" t="b">
        <v>0</v>
      </c>
      <c r="I227" s="9" t="b">
        <v>0</v>
      </c>
      <c r="J227" s="9"/>
      <c r="K227" s="9"/>
      <c r="L227" s="9"/>
      <c r="M227" s="9"/>
      <c r="N227" s="9"/>
      <c r="O227" s="3" t="str">
        <f t="shared" si="3"/>
        <v>Act02</v>
      </c>
      <c r="P227">
        <f>IF(O227=gt!O227,1,IF(O227=gt!P227,1,0))</f>
        <v>1</v>
      </c>
      <c r="Q227" s="9"/>
      <c r="R227" s="9"/>
      <c r="S227" s="9"/>
      <c r="T227" s="9"/>
      <c r="U227" s="9"/>
      <c r="V227" s="9"/>
      <c r="W227" s="9"/>
      <c r="X227" s="9"/>
      <c r="Y227" s="9"/>
    </row>
    <row r="228" spans="1:25" ht="12.75">
      <c r="A228" s="11">
        <v>43052.499305555553</v>
      </c>
      <c r="B228" s="9" t="b">
        <v>0</v>
      </c>
      <c r="C228" s="9" t="b">
        <v>0</v>
      </c>
      <c r="D228" s="9" t="b">
        <v>0</v>
      </c>
      <c r="E228" s="9" t="b">
        <v>1</v>
      </c>
      <c r="F228" s="9" t="b">
        <v>0</v>
      </c>
      <c r="G228" s="9" t="b">
        <v>0</v>
      </c>
      <c r="H228" s="9" t="b">
        <v>0</v>
      </c>
      <c r="I228" s="9" t="b">
        <v>0</v>
      </c>
      <c r="J228" s="9"/>
      <c r="K228" s="9"/>
      <c r="L228" s="9"/>
      <c r="M228" s="9"/>
      <c r="N228" s="9"/>
      <c r="O228" s="3" t="str">
        <f t="shared" si="3"/>
        <v>Act05</v>
      </c>
      <c r="P228">
        <f>IF(O228=gt!O228,1,IF(O228=gt!P228,1,0))</f>
        <v>0</v>
      </c>
      <c r="Q228" s="9"/>
      <c r="R228" s="9"/>
      <c r="S228" s="9"/>
      <c r="T228" s="9"/>
      <c r="U228" s="9"/>
      <c r="V228" s="9"/>
      <c r="W228" s="9"/>
      <c r="X228" s="9"/>
      <c r="Y228" s="9"/>
    </row>
    <row r="229" spans="1:25" ht="12.75">
      <c r="A229" s="11">
        <v>43052.499652777777</v>
      </c>
      <c r="B229" s="9" t="b">
        <v>0</v>
      </c>
      <c r="C229" s="9" t="b">
        <v>0</v>
      </c>
      <c r="D229" s="9" t="b">
        <v>0</v>
      </c>
      <c r="E229" s="9" t="b">
        <v>1</v>
      </c>
      <c r="F229" s="9" t="b">
        <v>0</v>
      </c>
      <c r="G229" s="9" t="b">
        <v>0</v>
      </c>
      <c r="H229" s="9" t="b">
        <v>0</v>
      </c>
      <c r="I229" s="9" t="b">
        <v>0</v>
      </c>
      <c r="J229" s="9"/>
      <c r="K229" s="9"/>
      <c r="L229" s="9"/>
      <c r="M229" s="9"/>
      <c r="N229" s="9"/>
      <c r="O229" s="3" t="str">
        <f t="shared" si="3"/>
        <v>Act05</v>
      </c>
      <c r="P229">
        <f>IF(O229=gt!O229,1,IF(O229=gt!P229,1,0))</f>
        <v>1</v>
      </c>
      <c r="Q229" s="9"/>
      <c r="R229" s="9"/>
      <c r="S229" s="9"/>
      <c r="T229" s="9"/>
      <c r="U229" s="9"/>
      <c r="V229" s="9"/>
      <c r="W229" s="9"/>
      <c r="X229" s="9"/>
      <c r="Y229" s="9"/>
    </row>
    <row r="230" spans="1:25" ht="12.75">
      <c r="A230" s="11">
        <v>43052.5</v>
      </c>
      <c r="B230" s="9" t="b">
        <v>0</v>
      </c>
      <c r="C230" s="9" t="b">
        <v>0</v>
      </c>
      <c r="D230" s="9" t="b">
        <v>0</v>
      </c>
      <c r="E230" s="9" t="b">
        <v>1</v>
      </c>
      <c r="F230" s="9" t="b">
        <v>0</v>
      </c>
      <c r="G230" s="9" t="b">
        <v>0</v>
      </c>
      <c r="H230" s="9" t="b">
        <v>0</v>
      </c>
      <c r="I230" s="9" t="b">
        <v>0</v>
      </c>
      <c r="J230" s="9"/>
      <c r="K230" s="9"/>
      <c r="L230" s="9"/>
      <c r="M230" s="9"/>
      <c r="N230" s="9"/>
      <c r="O230" s="3" t="str">
        <f t="shared" si="3"/>
        <v>Act05</v>
      </c>
      <c r="P230">
        <f>IF(O230=gt!O230,1,IF(O230=gt!P230,1,0))</f>
        <v>1</v>
      </c>
      <c r="Q230" s="9"/>
      <c r="R230" s="9"/>
      <c r="S230" s="9"/>
      <c r="T230" s="9"/>
      <c r="U230" s="9"/>
      <c r="V230" s="9"/>
      <c r="W230" s="9"/>
      <c r="X230" s="9"/>
      <c r="Y230" s="9"/>
    </row>
    <row r="231" spans="1:25" ht="12.75">
      <c r="A231" s="11">
        <v>43052.500347222223</v>
      </c>
      <c r="B231" s="9" t="b">
        <v>0</v>
      </c>
      <c r="C231" s="9" t="b">
        <v>0</v>
      </c>
      <c r="D231" s="9" t="b">
        <v>0</v>
      </c>
      <c r="E231" s="9" t="b">
        <v>1</v>
      </c>
      <c r="F231" s="9" t="b">
        <v>0</v>
      </c>
      <c r="G231" s="9" t="b">
        <v>0</v>
      </c>
      <c r="H231" s="9" t="b">
        <v>0</v>
      </c>
      <c r="I231" s="9" t="b">
        <v>0</v>
      </c>
      <c r="J231" s="9"/>
      <c r="K231" s="9"/>
      <c r="L231" s="9"/>
      <c r="M231" s="9"/>
      <c r="N231" s="9"/>
      <c r="O231" s="3" t="str">
        <f t="shared" si="3"/>
        <v>Act05</v>
      </c>
      <c r="P231">
        <f>IF(O231=gt!O231,1,IF(O231=gt!P231,1,0))</f>
        <v>1</v>
      </c>
      <c r="Q231" s="9"/>
      <c r="R231" s="9"/>
      <c r="S231" s="9"/>
      <c r="T231" s="9"/>
      <c r="U231" s="9"/>
      <c r="V231" s="9"/>
      <c r="W231" s="9"/>
      <c r="X231" s="9"/>
      <c r="Y231" s="9"/>
    </row>
    <row r="232" spans="1:25" ht="12.75">
      <c r="A232" s="11">
        <v>43052.500694444447</v>
      </c>
      <c r="B232" s="9" t="b">
        <v>0</v>
      </c>
      <c r="C232" s="9" t="b">
        <v>0</v>
      </c>
      <c r="D232" s="9" t="b">
        <v>0</v>
      </c>
      <c r="E232" s="9" t="b">
        <v>1</v>
      </c>
      <c r="F232" s="9" t="b">
        <v>0</v>
      </c>
      <c r="G232" s="9" t="b">
        <v>0</v>
      </c>
      <c r="H232" s="9" t="b">
        <v>0</v>
      </c>
      <c r="I232" s="9" t="b">
        <v>0</v>
      </c>
      <c r="J232" s="9"/>
      <c r="K232" s="9"/>
      <c r="L232" s="9"/>
      <c r="M232" s="9"/>
      <c r="N232" s="9"/>
      <c r="O232" s="3" t="str">
        <f t="shared" si="3"/>
        <v>Act05</v>
      </c>
      <c r="P232">
        <f>IF(O232=gt!O232,1,IF(O232=gt!P232,1,0))</f>
        <v>1</v>
      </c>
      <c r="Q232" s="9"/>
      <c r="R232" s="9"/>
      <c r="S232" s="9"/>
      <c r="T232" s="9"/>
      <c r="U232" s="9"/>
      <c r="V232" s="9"/>
      <c r="W232" s="9"/>
      <c r="X232" s="9"/>
      <c r="Y232" s="9"/>
    </row>
    <row r="233" spans="1:25" ht="12.75">
      <c r="A233" s="11">
        <v>43052.50104166667</v>
      </c>
      <c r="B233" s="9" t="b">
        <v>0</v>
      </c>
      <c r="C233" s="9" t="b">
        <v>0</v>
      </c>
      <c r="D233" s="9" t="b">
        <v>0</v>
      </c>
      <c r="E233" s="9" t="b">
        <v>1</v>
      </c>
      <c r="F233" s="9" t="b">
        <v>0</v>
      </c>
      <c r="G233" s="9" t="b">
        <v>0</v>
      </c>
      <c r="H233" s="9" t="b">
        <v>0</v>
      </c>
      <c r="I233" s="9" t="b">
        <v>0</v>
      </c>
      <c r="J233" s="9"/>
      <c r="K233" s="9"/>
      <c r="L233" s="9"/>
      <c r="M233" s="9"/>
      <c r="N233" s="9"/>
      <c r="O233" s="3" t="str">
        <f t="shared" si="3"/>
        <v>Act05</v>
      </c>
      <c r="P233">
        <f>IF(O233=gt!O233,1,IF(O233=gt!P233,1,0))</f>
        <v>1</v>
      </c>
      <c r="Q233" s="9"/>
      <c r="R233" s="9"/>
      <c r="S233" s="9"/>
      <c r="T233" s="9"/>
      <c r="U233" s="9"/>
      <c r="V233" s="9"/>
      <c r="W233" s="9"/>
      <c r="X233" s="9"/>
      <c r="Y233" s="9"/>
    </row>
    <row r="234" spans="1:25" ht="12.75">
      <c r="A234" s="11">
        <v>43052.501388888886</v>
      </c>
      <c r="B234" s="9" t="b">
        <v>0</v>
      </c>
      <c r="C234" s="9" t="b">
        <v>0</v>
      </c>
      <c r="D234" s="9" t="b">
        <v>0</v>
      </c>
      <c r="E234" s="9" t="b">
        <v>1</v>
      </c>
      <c r="F234" s="9" t="b">
        <v>0</v>
      </c>
      <c r="G234" s="9" t="b">
        <v>0</v>
      </c>
      <c r="H234" s="9" t="b">
        <v>0</v>
      </c>
      <c r="I234" s="9" t="b">
        <v>0</v>
      </c>
      <c r="J234" s="9"/>
      <c r="K234" s="9"/>
      <c r="L234" s="9"/>
      <c r="M234" s="9"/>
      <c r="N234" s="9"/>
      <c r="O234" s="3" t="str">
        <f t="shared" si="3"/>
        <v>Act05</v>
      </c>
      <c r="P234">
        <f>IF(O234=gt!O234,1,IF(O234=gt!P234,1,0))</f>
        <v>1</v>
      </c>
      <c r="Q234" s="9"/>
      <c r="R234" s="9"/>
      <c r="S234" s="9"/>
      <c r="T234" s="9"/>
      <c r="U234" s="9"/>
      <c r="V234" s="9"/>
      <c r="W234" s="9"/>
      <c r="X234" s="9"/>
      <c r="Y234" s="9"/>
    </row>
    <row r="235" spans="1:25" ht="12.75">
      <c r="A235" s="11">
        <v>43052.501736111109</v>
      </c>
      <c r="B235" s="9" t="b">
        <v>0</v>
      </c>
      <c r="C235" s="9" t="b">
        <v>0</v>
      </c>
      <c r="D235" s="9" t="b">
        <v>0</v>
      </c>
      <c r="E235" s="9" t="b">
        <v>1</v>
      </c>
      <c r="F235" s="9" t="b">
        <v>0</v>
      </c>
      <c r="G235" s="9" t="b">
        <v>0</v>
      </c>
      <c r="H235" s="9" t="b">
        <v>0</v>
      </c>
      <c r="I235" s="9" t="b">
        <v>0</v>
      </c>
      <c r="J235" s="9"/>
      <c r="K235" s="9"/>
      <c r="L235" s="9"/>
      <c r="M235" s="9"/>
      <c r="N235" s="9"/>
      <c r="O235" s="3" t="str">
        <f t="shared" si="3"/>
        <v>Act05</v>
      </c>
      <c r="P235">
        <f>IF(O235=gt!O235,1,IF(O235=gt!P235,1,0))</f>
        <v>1</v>
      </c>
      <c r="Q235" s="9"/>
      <c r="R235" s="9"/>
      <c r="S235" s="9"/>
      <c r="T235" s="9"/>
      <c r="U235" s="9"/>
      <c r="V235" s="9"/>
      <c r="W235" s="9"/>
      <c r="X235" s="9"/>
      <c r="Y235" s="9"/>
    </row>
    <row r="236" spans="1:25" ht="12.75">
      <c r="A236" s="11">
        <v>43052.502083333333</v>
      </c>
      <c r="B236" s="9" t="b">
        <v>0</v>
      </c>
      <c r="C236" s="9" t="b">
        <v>0</v>
      </c>
      <c r="D236" s="9" t="b">
        <v>0</v>
      </c>
      <c r="E236" s="9" t="b">
        <v>1</v>
      </c>
      <c r="F236" s="9" t="b">
        <v>0</v>
      </c>
      <c r="G236" s="9" t="b">
        <v>0</v>
      </c>
      <c r="H236" s="9" t="b">
        <v>0</v>
      </c>
      <c r="I236" s="9" t="b">
        <v>0</v>
      </c>
      <c r="J236" s="9"/>
      <c r="K236" s="9"/>
      <c r="L236" s="9"/>
      <c r="M236" s="9"/>
      <c r="N236" s="9"/>
      <c r="O236" s="3" t="str">
        <f t="shared" si="3"/>
        <v>Act05</v>
      </c>
      <c r="P236">
        <f>IF(O236=gt!O236,1,IF(O236=gt!P236,1,0))</f>
        <v>1</v>
      </c>
      <c r="Q236" s="9"/>
      <c r="R236" s="9"/>
      <c r="S236" s="9"/>
      <c r="T236" s="9"/>
      <c r="U236" s="9"/>
      <c r="V236" s="9"/>
      <c r="W236" s="9"/>
      <c r="X236" s="9"/>
      <c r="Y236" s="9"/>
    </row>
    <row r="237" spans="1:25" ht="12.75">
      <c r="A237" s="11">
        <v>43052.502430555556</v>
      </c>
      <c r="B237" s="9" t="b">
        <v>0</v>
      </c>
      <c r="C237" s="9" t="b">
        <v>0</v>
      </c>
      <c r="D237" s="9" t="b">
        <v>0</v>
      </c>
      <c r="E237" s="9" t="b">
        <v>1</v>
      </c>
      <c r="F237" s="9" t="b">
        <v>0</v>
      </c>
      <c r="G237" s="9" t="b">
        <v>0</v>
      </c>
      <c r="H237" s="9" t="b">
        <v>0</v>
      </c>
      <c r="I237" s="9" t="b">
        <v>0</v>
      </c>
      <c r="J237" s="9"/>
      <c r="K237" s="9"/>
      <c r="L237" s="9"/>
      <c r="M237" s="9"/>
      <c r="N237" s="9"/>
      <c r="O237" s="3" t="str">
        <f t="shared" si="3"/>
        <v>Act05</v>
      </c>
      <c r="P237">
        <f>IF(O237=gt!O237,1,IF(O237=gt!P237,1,0))</f>
        <v>1</v>
      </c>
      <c r="Q237" s="9"/>
      <c r="R237" s="9"/>
      <c r="S237" s="9"/>
      <c r="T237" s="9"/>
      <c r="U237" s="9"/>
      <c r="V237" s="9"/>
      <c r="W237" s="9"/>
      <c r="X237" s="9"/>
      <c r="Y237" s="9"/>
    </row>
    <row r="238" spans="1:25" ht="12.75">
      <c r="A238" s="11">
        <v>43052.50277777778</v>
      </c>
      <c r="B238" s="9" t="b">
        <v>0</v>
      </c>
      <c r="C238" s="9" t="b">
        <v>0</v>
      </c>
      <c r="D238" s="9" t="b">
        <v>0</v>
      </c>
      <c r="E238" s="9" t="b">
        <v>1</v>
      </c>
      <c r="F238" s="9" t="b">
        <v>0</v>
      </c>
      <c r="G238" s="9" t="b">
        <v>0</v>
      </c>
      <c r="H238" s="9" t="b">
        <v>0</v>
      </c>
      <c r="I238" s="9" t="b">
        <v>0</v>
      </c>
      <c r="J238" s="9"/>
      <c r="K238" s="9"/>
      <c r="L238" s="9"/>
      <c r="M238" s="9"/>
      <c r="N238" s="9"/>
      <c r="O238" s="3" t="str">
        <f t="shared" si="3"/>
        <v>Act05</v>
      </c>
      <c r="P238">
        <f>IF(O238=gt!O238,1,IF(O238=gt!P238,1,0))</f>
        <v>1</v>
      </c>
      <c r="Q238" s="9"/>
      <c r="R238" s="9"/>
      <c r="S238" s="9"/>
      <c r="T238" s="9"/>
      <c r="U238" s="9"/>
      <c r="V238" s="9"/>
      <c r="W238" s="9"/>
      <c r="X238" s="9"/>
      <c r="Y238" s="9"/>
    </row>
    <row r="239" spans="1:25" ht="12.75">
      <c r="A239" s="11">
        <v>43052.503125000003</v>
      </c>
      <c r="B239" s="9" t="b">
        <v>0</v>
      </c>
      <c r="C239" s="9" t="b">
        <v>0</v>
      </c>
      <c r="D239" s="9" t="b">
        <v>0</v>
      </c>
      <c r="E239" s="9" t="b">
        <v>1</v>
      </c>
      <c r="F239" s="9" t="b">
        <v>0</v>
      </c>
      <c r="G239" s="9" t="b">
        <v>0</v>
      </c>
      <c r="H239" s="9" t="b">
        <v>0</v>
      </c>
      <c r="I239" s="9" t="b">
        <v>0</v>
      </c>
      <c r="J239" s="9"/>
      <c r="K239" s="9"/>
      <c r="L239" s="9"/>
      <c r="M239" s="9"/>
      <c r="N239" s="9"/>
      <c r="O239" s="3" t="str">
        <f t="shared" si="3"/>
        <v>Act05</v>
      </c>
      <c r="P239">
        <f>IF(O239=gt!O239,1,IF(O239=gt!P239,1,0))</f>
        <v>1</v>
      </c>
      <c r="Q239" s="9"/>
      <c r="R239" s="9"/>
      <c r="S239" s="9"/>
      <c r="T239" s="9"/>
      <c r="U239" s="9"/>
      <c r="V239" s="9"/>
      <c r="W239" s="9"/>
      <c r="X239" s="9"/>
      <c r="Y239" s="9"/>
    </row>
    <row r="240" spans="1:25" ht="12.75">
      <c r="A240" s="11">
        <v>43052.503472222219</v>
      </c>
      <c r="B240" s="9" t="b">
        <v>0</v>
      </c>
      <c r="C240" s="9" t="b">
        <v>0</v>
      </c>
      <c r="D240" s="9" t="b">
        <v>0</v>
      </c>
      <c r="E240" s="9" t="b">
        <v>1</v>
      </c>
      <c r="F240" s="9" t="b">
        <v>0</v>
      </c>
      <c r="G240" s="9" t="b">
        <v>0</v>
      </c>
      <c r="H240" s="9" t="b">
        <v>0</v>
      </c>
      <c r="I240" s="9" t="b">
        <v>0</v>
      </c>
      <c r="J240" s="9"/>
      <c r="K240" s="9"/>
      <c r="L240" s="9"/>
      <c r="M240" s="9"/>
      <c r="N240" s="9"/>
      <c r="O240" s="3" t="str">
        <f t="shared" si="3"/>
        <v>Act05</v>
      </c>
      <c r="P240">
        <f>IF(O240=gt!O240,1,IF(O240=gt!P240,1,0))</f>
        <v>1</v>
      </c>
      <c r="Q240" s="9"/>
      <c r="R240" s="9"/>
      <c r="S240" s="9"/>
      <c r="T240" s="9"/>
      <c r="U240" s="9"/>
      <c r="V240" s="9"/>
      <c r="W240" s="9"/>
      <c r="X240" s="9"/>
      <c r="Y240" s="9"/>
    </row>
    <row r="241" spans="1:25" ht="12.75">
      <c r="A241" s="11">
        <v>43052.503819444442</v>
      </c>
      <c r="B241" s="9" t="b">
        <v>0</v>
      </c>
      <c r="C241" s="9" t="b">
        <v>0</v>
      </c>
      <c r="D241" s="9" t="b">
        <v>0</v>
      </c>
      <c r="E241" s="9" t="b">
        <v>1</v>
      </c>
      <c r="F241" s="9" t="b">
        <v>0</v>
      </c>
      <c r="G241" s="9" t="b">
        <v>0</v>
      </c>
      <c r="H241" s="9" t="b">
        <v>0</v>
      </c>
      <c r="I241" s="9" t="b">
        <v>0</v>
      </c>
      <c r="J241" s="9"/>
      <c r="K241" s="9"/>
      <c r="L241" s="9"/>
      <c r="M241" s="9"/>
      <c r="N241" s="9"/>
      <c r="O241" s="3" t="str">
        <f t="shared" si="3"/>
        <v>Act05</v>
      </c>
      <c r="P241">
        <f>IF(O241=gt!O241,1,IF(O241=gt!P241,1,0))</f>
        <v>1</v>
      </c>
      <c r="Q241" s="9"/>
      <c r="R241" s="9"/>
      <c r="S241" s="9"/>
      <c r="T241" s="9"/>
      <c r="U241" s="9"/>
      <c r="V241" s="9"/>
      <c r="W241" s="9"/>
      <c r="X241" s="9"/>
      <c r="Y241" s="9"/>
    </row>
    <row r="242" spans="1:25" ht="12.75">
      <c r="A242" s="11">
        <v>43052.504166666666</v>
      </c>
      <c r="B242" s="9" t="b">
        <v>0</v>
      </c>
      <c r="C242" s="9" t="b">
        <v>0</v>
      </c>
      <c r="D242" s="9" t="b">
        <v>0</v>
      </c>
      <c r="E242" s="9" t="b">
        <v>1</v>
      </c>
      <c r="F242" s="9" t="b">
        <v>0</v>
      </c>
      <c r="G242" s="9" t="b">
        <v>0</v>
      </c>
      <c r="H242" s="9" t="b">
        <v>0</v>
      </c>
      <c r="I242" s="9" t="b">
        <v>0</v>
      </c>
      <c r="J242" s="9"/>
      <c r="K242" s="9"/>
      <c r="L242" s="9"/>
      <c r="M242" s="9"/>
      <c r="N242" s="9"/>
      <c r="O242" s="3" t="str">
        <f t="shared" si="3"/>
        <v>Act05</v>
      </c>
      <c r="P242">
        <f>IF(O242=gt!O242,1,IF(O242=gt!P242,1,0))</f>
        <v>1</v>
      </c>
      <c r="Q242" s="9"/>
      <c r="R242" s="9"/>
      <c r="S242" s="9"/>
      <c r="T242" s="9"/>
      <c r="U242" s="9"/>
      <c r="V242" s="9"/>
      <c r="W242" s="9"/>
      <c r="X242" s="9"/>
      <c r="Y242" s="9"/>
    </row>
    <row r="243" spans="1:25" ht="12.75">
      <c r="A243" s="11">
        <v>43052.504513888889</v>
      </c>
      <c r="B243" s="9" t="b">
        <v>0</v>
      </c>
      <c r="C243" s="9" t="b">
        <v>0</v>
      </c>
      <c r="D243" s="9" t="b">
        <v>0</v>
      </c>
      <c r="E243" s="9" t="b">
        <v>1</v>
      </c>
      <c r="F243" s="9" t="b">
        <v>0</v>
      </c>
      <c r="G243" s="9" t="b">
        <v>0</v>
      </c>
      <c r="H243" s="9" t="b">
        <v>0</v>
      </c>
      <c r="I243" s="9" t="b">
        <v>0</v>
      </c>
      <c r="J243" s="9"/>
      <c r="K243" s="9"/>
      <c r="L243" s="9"/>
      <c r="M243" s="9"/>
      <c r="N243" s="9"/>
      <c r="O243" s="3" t="str">
        <f t="shared" si="3"/>
        <v>Act05</v>
      </c>
      <c r="P243">
        <f>IF(O243=gt!O243,1,IF(O243=gt!P243,1,0))</f>
        <v>1</v>
      </c>
      <c r="Q243" s="9"/>
      <c r="R243" s="9"/>
      <c r="S243" s="9"/>
      <c r="T243" s="9"/>
      <c r="U243" s="9"/>
      <c r="V243" s="9"/>
      <c r="W243" s="9"/>
      <c r="X243" s="9"/>
      <c r="Y243" s="9"/>
    </row>
    <row r="244" spans="1:25" ht="12.75">
      <c r="A244" s="11">
        <v>43052.504861111112</v>
      </c>
      <c r="B244" s="9" t="b">
        <v>0</v>
      </c>
      <c r="C244" s="9" t="b">
        <v>0</v>
      </c>
      <c r="D244" s="9" t="b">
        <v>0</v>
      </c>
      <c r="E244" s="9" t="b">
        <v>0</v>
      </c>
      <c r="F244" s="9" t="b">
        <v>1</v>
      </c>
      <c r="G244" s="9" t="b">
        <v>0</v>
      </c>
      <c r="H244" s="9" t="b">
        <v>0</v>
      </c>
      <c r="I244" s="9" t="b">
        <v>0</v>
      </c>
      <c r="J244" s="9"/>
      <c r="K244" s="9"/>
      <c r="L244" s="9"/>
      <c r="M244" s="9"/>
      <c r="N244" s="9"/>
      <c r="O244" s="3" t="str">
        <f t="shared" si="3"/>
        <v>Act17</v>
      </c>
      <c r="P244">
        <f>IF(O244=gt!O244,1,IF(O244=gt!P244,1,0))</f>
        <v>0</v>
      </c>
      <c r="Q244" s="9"/>
      <c r="R244" s="9"/>
      <c r="S244" s="9"/>
      <c r="T244" s="9"/>
      <c r="U244" s="9"/>
      <c r="V244" s="9"/>
      <c r="W244" s="9"/>
      <c r="X244" s="9"/>
      <c r="Y244" s="9"/>
    </row>
    <row r="245" spans="1:25" ht="12.75">
      <c r="A245" s="11">
        <v>43052.505208333336</v>
      </c>
      <c r="B245" s="9" t="b">
        <v>0</v>
      </c>
      <c r="C245" s="9" t="b">
        <v>0</v>
      </c>
      <c r="D245" s="9" t="b">
        <v>0</v>
      </c>
      <c r="E245" s="9" t="b">
        <v>0</v>
      </c>
      <c r="F245" s="9" t="b">
        <v>1</v>
      </c>
      <c r="G245" s="9" t="b">
        <v>0</v>
      </c>
      <c r="H245" s="9" t="b">
        <v>0</v>
      </c>
      <c r="I245" s="9" t="b">
        <v>0</v>
      </c>
      <c r="J245" s="9"/>
      <c r="K245" s="9"/>
      <c r="L245" s="9"/>
      <c r="M245" s="9"/>
      <c r="N245" s="9"/>
      <c r="O245" s="3" t="str">
        <f t="shared" si="3"/>
        <v>Act17</v>
      </c>
      <c r="P245">
        <f>IF(O245=gt!O245,1,IF(O245=gt!P245,1,0))</f>
        <v>1</v>
      </c>
      <c r="Q245" s="9"/>
      <c r="R245" s="9"/>
      <c r="S245" s="9"/>
      <c r="T245" s="9"/>
      <c r="U245" s="9"/>
      <c r="V245" s="9"/>
      <c r="W245" s="9"/>
      <c r="X245" s="9"/>
      <c r="Y245" s="9"/>
    </row>
    <row r="246" spans="1:25" ht="12.75">
      <c r="A246" s="11">
        <v>43052.505555555559</v>
      </c>
      <c r="B246" s="9" t="b">
        <v>0</v>
      </c>
      <c r="C246" s="9" t="b">
        <v>0</v>
      </c>
      <c r="D246" s="9" t="b">
        <v>0</v>
      </c>
      <c r="E246" s="9" t="b">
        <v>0</v>
      </c>
      <c r="F246" s="9" t="b">
        <v>1</v>
      </c>
      <c r="G246" s="9" t="b">
        <v>0</v>
      </c>
      <c r="H246" s="9" t="b">
        <v>0</v>
      </c>
      <c r="I246" s="9" t="b">
        <v>0</v>
      </c>
      <c r="J246" s="9"/>
      <c r="K246" s="9"/>
      <c r="L246" s="9"/>
      <c r="M246" s="9"/>
      <c r="N246" s="9"/>
      <c r="O246" s="3" t="str">
        <f t="shared" si="3"/>
        <v>Act17</v>
      </c>
      <c r="P246">
        <f>IF(O246=gt!O246,1,IF(O246=gt!P246,1,0))</f>
        <v>1</v>
      </c>
      <c r="Q246" s="9"/>
      <c r="R246" s="9"/>
      <c r="S246" s="9"/>
      <c r="T246" s="9"/>
      <c r="U246" s="9"/>
      <c r="V246" s="9"/>
      <c r="W246" s="9"/>
      <c r="X246" s="9"/>
      <c r="Y246" s="9"/>
    </row>
    <row r="247" spans="1:25" ht="12.75">
      <c r="A247" s="11">
        <v>43052.505902777775</v>
      </c>
      <c r="B247" s="9" t="b">
        <v>0</v>
      </c>
      <c r="C247" s="9" t="b">
        <v>0</v>
      </c>
      <c r="D247" s="9" t="b">
        <v>0</v>
      </c>
      <c r="E247" s="9" t="b">
        <v>0</v>
      </c>
      <c r="F247" s="9" t="b">
        <v>1</v>
      </c>
      <c r="G247" s="9" t="b">
        <v>0</v>
      </c>
      <c r="H247" s="9" t="b">
        <v>0</v>
      </c>
      <c r="I247" s="9" t="b">
        <v>0</v>
      </c>
      <c r="J247" s="9"/>
      <c r="K247" s="9"/>
      <c r="L247" s="9"/>
      <c r="M247" s="9"/>
      <c r="N247" s="9"/>
      <c r="O247" s="3" t="str">
        <f t="shared" si="3"/>
        <v>Act17</v>
      </c>
      <c r="P247">
        <f>IF(O247=gt!O247,1,IF(O247=gt!P247,1,0))</f>
        <v>1</v>
      </c>
      <c r="Q247" s="9"/>
      <c r="R247" s="9"/>
      <c r="S247" s="9"/>
      <c r="T247" s="9"/>
      <c r="U247" s="9"/>
      <c r="V247" s="9"/>
      <c r="W247" s="9"/>
      <c r="X247" s="9"/>
      <c r="Y247" s="9"/>
    </row>
    <row r="248" spans="1:25" ht="12.75">
      <c r="A248" s="11">
        <v>43052.506249999999</v>
      </c>
      <c r="B248" s="9" t="b">
        <v>0</v>
      </c>
      <c r="C248" s="9" t="b">
        <v>0</v>
      </c>
      <c r="D248" s="9" t="b">
        <v>0</v>
      </c>
      <c r="E248" s="9" t="b">
        <v>0</v>
      </c>
      <c r="F248" s="9" t="b">
        <v>0</v>
      </c>
      <c r="G248" s="9" t="b">
        <v>1</v>
      </c>
      <c r="H248" s="9" t="b">
        <v>0</v>
      </c>
      <c r="I248" s="9" t="b">
        <v>0</v>
      </c>
      <c r="J248" s="9"/>
      <c r="K248" s="9"/>
      <c r="L248" s="9"/>
      <c r="M248" s="9"/>
      <c r="N248" s="9"/>
      <c r="O248" s="3" t="str">
        <f t="shared" si="3"/>
        <v>Act21</v>
      </c>
      <c r="P248">
        <f>IF(O248=gt!O248,1,IF(O248=gt!P248,1,0))</f>
        <v>0</v>
      </c>
      <c r="Q248" s="9"/>
      <c r="R248" s="9"/>
      <c r="S248" s="9"/>
      <c r="T248" s="9"/>
      <c r="U248" s="9"/>
      <c r="V248" s="9"/>
      <c r="W248" s="9"/>
      <c r="X248" s="9"/>
      <c r="Y248" s="9"/>
    </row>
    <row r="249" spans="1:25" ht="12.75">
      <c r="A249" s="11">
        <v>43052.506597222222</v>
      </c>
      <c r="B249" s="9" t="b">
        <v>0</v>
      </c>
      <c r="C249" s="9" t="b">
        <v>0</v>
      </c>
      <c r="D249" s="9" t="b">
        <v>0</v>
      </c>
      <c r="E249" s="9" t="b">
        <v>0</v>
      </c>
      <c r="F249" s="9" t="b">
        <v>0</v>
      </c>
      <c r="G249" s="9" t="b">
        <v>1</v>
      </c>
      <c r="H249" s="9" t="b">
        <v>0</v>
      </c>
      <c r="I249" s="9" t="b">
        <v>0</v>
      </c>
      <c r="J249" s="9"/>
      <c r="K249" s="9"/>
      <c r="L249" s="9"/>
      <c r="M249" s="9"/>
      <c r="N249" s="9"/>
      <c r="O249" s="3" t="str">
        <f t="shared" si="3"/>
        <v>Act21</v>
      </c>
      <c r="P249">
        <f>IF(O249=gt!O249,1,IF(O249=gt!P249,1,0))</f>
        <v>1</v>
      </c>
      <c r="Q249" s="9"/>
      <c r="R249" s="9"/>
      <c r="S249" s="9"/>
      <c r="T249" s="9"/>
      <c r="U249" s="9"/>
      <c r="V249" s="9"/>
      <c r="W249" s="9"/>
      <c r="X249" s="9"/>
      <c r="Y249" s="9"/>
    </row>
    <row r="250" spans="1:25" ht="12.75">
      <c r="A250" s="11">
        <v>43052.506944444445</v>
      </c>
      <c r="B250" s="9" t="b">
        <v>0</v>
      </c>
      <c r="C250" s="9" t="b">
        <v>0</v>
      </c>
      <c r="D250" s="9" t="b">
        <v>0</v>
      </c>
      <c r="E250" s="9" t="b">
        <v>0</v>
      </c>
      <c r="F250" s="9" t="b">
        <v>0</v>
      </c>
      <c r="G250" s="9" t="b">
        <v>1</v>
      </c>
      <c r="H250" s="9" t="b">
        <v>0</v>
      </c>
      <c r="I250" s="9" t="b">
        <v>0</v>
      </c>
      <c r="J250" s="9"/>
      <c r="K250" s="9"/>
      <c r="L250" s="9"/>
      <c r="M250" s="9"/>
      <c r="N250" s="9"/>
      <c r="O250" s="3" t="str">
        <f t="shared" si="3"/>
        <v>Act21</v>
      </c>
      <c r="P250">
        <f>IF(O250=gt!O250,1,IF(O250=gt!P250,1,0))</f>
        <v>1</v>
      </c>
      <c r="Q250" s="9"/>
      <c r="R250" s="9"/>
      <c r="S250" s="9"/>
      <c r="T250" s="9"/>
      <c r="U250" s="9"/>
      <c r="V250" s="9"/>
      <c r="W250" s="9"/>
      <c r="X250" s="9"/>
      <c r="Y250" s="9"/>
    </row>
    <row r="251" spans="1:25" ht="12.75">
      <c r="A251" s="11">
        <v>43052.507291666669</v>
      </c>
      <c r="B251" s="9" t="b">
        <v>0</v>
      </c>
      <c r="C251" s="9" t="b">
        <v>0</v>
      </c>
      <c r="D251" s="9" t="b">
        <v>0</v>
      </c>
      <c r="E251" s="9" t="b">
        <v>0</v>
      </c>
      <c r="F251" s="9" t="b">
        <v>0</v>
      </c>
      <c r="G251" s="9" t="b">
        <v>1</v>
      </c>
      <c r="H251" s="9" t="b">
        <v>0</v>
      </c>
      <c r="I251" s="9" t="b">
        <v>0</v>
      </c>
      <c r="J251" s="9"/>
      <c r="K251" s="9"/>
      <c r="L251" s="9"/>
      <c r="M251" s="9"/>
      <c r="N251" s="9"/>
      <c r="O251" s="3" t="str">
        <f t="shared" si="3"/>
        <v>Act21</v>
      </c>
      <c r="P251">
        <f>IF(O251=gt!O251,1,IF(O251=gt!P251,1,0))</f>
        <v>1</v>
      </c>
      <c r="Q251" s="9"/>
      <c r="R251" s="9"/>
      <c r="S251" s="9"/>
      <c r="T251" s="9"/>
      <c r="U251" s="9"/>
      <c r="V251" s="9"/>
      <c r="W251" s="9"/>
      <c r="X251" s="9"/>
      <c r="Y251" s="9"/>
    </row>
    <row r="252" spans="1:25" ht="12.75">
      <c r="A252" s="11">
        <v>43052.507638888892</v>
      </c>
      <c r="B252" s="9" t="b">
        <v>0</v>
      </c>
      <c r="C252" s="9" t="b">
        <v>0</v>
      </c>
      <c r="D252" s="9" t="b">
        <v>0</v>
      </c>
      <c r="E252" s="9" t="b">
        <v>0</v>
      </c>
      <c r="F252" s="9" t="b">
        <v>0</v>
      </c>
      <c r="G252" s="9" t="b">
        <v>1</v>
      </c>
      <c r="H252" s="9" t="b">
        <v>0</v>
      </c>
      <c r="I252" s="9" t="b">
        <v>0</v>
      </c>
      <c r="J252" s="9"/>
      <c r="K252" s="9"/>
      <c r="L252" s="9"/>
      <c r="M252" s="9"/>
      <c r="N252" s="9"/>
      <c r="O252" s="3" t="str">
        <f t="shared" si="3"/>
        <v>Act21</v>
      </c>
      <c r="P252">
        <f>IF(O252=gt!O252,1,IF(O252=gt!P252,1,0))</f>
        <v>1</v>
      </c>
      <c r="Q252" s="9"/>
      <c r="R252" s="9"/>
      <c r="S252" s="9"/>
      <c r="T252" s="9"/>
      <c r="U252" s="9"/>
      <c r="V252" s="9"/>
      <c r="W252" s="9"/>
      <c r="X252" s="9"/>
      <c r="Y252" s="9"/>
    </row>
    <row r="253" spans="1:25" ht="12.75">
      <c r="A253" s="11">
        <v>43052.507986111108</v>
      </c>
      <c r="B253" s="9" t="b">
        <v>0</v>
      </c>
      <c r="C253" s="9" t="b">
        <v>0</v>
      </c>
      <c r="D253" s="9" t="b">
        <v>0</v>
      </c>
      <c r="E253" s="9" t="b">
        <v>0</v>
      </c>
      <c r="F253" s="9" t="b">
        <v>0</v>
      </c>
      <c r="G253" s="9" t="b">
        <v>1</v>
      </c>
      <c r="H253" s="9" t="b">
        <v>0</v>
      </c>
      <c r="I253" s="9" t="b">
        <v>0</v>
      </c>
      <c r="J253" s="9"/>
      <c r="K253" s="9"/>
      <c r="L253" s="9"/>
      <c r="M253" s="9"/>
      <c r="N253" s="9"/>
      <c r="O253" s="3" t="str">
        <f t="shared" si="3"/>
        <v>Act21</v>
      </c>
      <c r="P253">
        <f>IF(O253=gt!O253,1,IF(O253=gt!P253,1,0))</f>
        <v>1</v>
      </c>
      <c r="Q253" s="9"/>
      <c r="R253" s="9"/>
      <c r="S253" s="9"/>
      <c r="T253" s="9"/>
      <c r="U253" s="9"/>
      <c r="V253" s="9"/>
      <c r="W253" s="9"/>
      <c r="X253" s="9"/>
      <c r="Y253" s="9"/>
    </row>
    <row r="254" spans="1:25" ht="12.75">
      <c r="A254" s="11">
        <v>43052.508333333331</v>
      </c>
      <c r="B254" s="9" t="b">
        <v>0</v>
      </c>
      <c r="C254" s="9" t="b">
        <v>0</v>
      </c>
      <c r="D254" s="9" t="b">
        <v>0</v>
      </c>
      <c r="E254" s="9" t="b">
        <v>0</v>
      </c>
      <c r="F254" s="9" t="b">
        <v>0</v>
      </c>
      <c r="G254" s="9" t="b">
        <v>1</v>
      </c>
      <c r="H254" s="9" t="b">
        <v>0</v>
      </c>
      <c r="I254" s="9" t="b">
        <v>0</v>
      </c>
      <c r="J254" s="9"/>
      <c r="K254" s="9"/>
      <c r="L254" s="9"/>
      <c r="M254" s="9"/>
      <c r="N254" s="9"/>
      <c r="O254" s="3" t="str">
        <f t="shared" si="3"/>
        <v>Act21</v>
      </c>
      <c r="P254">
        <f>IF(O254=gt!O254,1,IF(O254=gt!P254,1,0))</f>
        <v>1</v>
      </c>
      <c r="Q254" s="9"/>
      <c r="R254" s="9"/>
      <c r="S254" s="9"/>
      <c r="T254" s="9"/>
      <c r="U254" s="9"/>
      <c r="V254" s="9"/>
      <c r="W254" s="9"/>
      <c r="X254" s="9"/>
      <c r="Y254" s="9"/>
    </row>
    <row r="255" spans="1:25" ht="12.75">
      <c r="A255" s="11">
        <v>43052.508680555555</v>
      </c>
      <c r="B255" s="9" t="b">
        <v>0</v>
      </c>
      <c r="C255" s="9" t="b">
        <v>0</v>
      </c>
      <c r="D255" s="9" t="b">
        <v>0</v>
      </c>
      <c r="E255" s="9" t="b">
        <v>0</v>
      </c>
      <c r="F255" s="9" t="b">
        <v>0</v>
      </c>
      <c r="G255" s="9" t="b">
        <v>1</v>
      </c>
      <c r="H255" s="9" t="b">
        <v>0</v>
      </c>
      <c r="I255" s="9" t="b">
        <v>0</v>
      </c>
      <c r="J255" s="9"/>
      <c r="K255" s="9"/>
      <c r="L255" s="9"/>
      <c r="M255" s="9"/>
      <c r="N255" s="9"/>
      <c r="O255" s="3" t="str">
        <f t="shared" si="3"/>
        <v>Act21</v>
      </c>
      <c r="P255">
        <f>IF(O255=gt!O255,1,IF(O255=gt!P255,1,0))</f>
        <v>1</v>
      </c>
      <c r="Q255" s="9"/>
      <c r="R255" s="9"/>
      <c r="S255" s="9"/>
      <c r="T255" s="9"/>
      <c r="U255" s="9"/>
      <c r="V255" s="9"/>
      <c r="W255" s="9"/>
      <c r="X255" s="9"/>
      <c r="Y255" s="9"/>
    </row>
    <row r="256" spans="1:25" ht="12.75">
      <c r="A256" s="11">
        <v>43052.509027777778</v>
      </c>
      <c r="B256" s="9" t="b">
        <v>0</v>
      </c>
      <c r="C256" s="9" t="b">
        <v>0</v>
      </c>
      <c r="D256" s="9" t="b">
        <v>0</v>
      </c>
      <c r="E256" s="9" t="b">
        <v>0</v>
      </c>
      <c r="F256" s="9" t="b">
        <v>0</v>
      </c>
      <c r="G256" s="9" t="b">
        <v>1</v>
      </c>
      <c r="H256" s="9" t="b">
        <v>0</v>
      </c>
      <c r="I256" s="9" t="b">
        <v>0</v>
      </c>
      <c r="J256" s="9"/>
      <c r="K256" s="9"/>
      <c r="L256" s="9"/>
      <c r="M256" s="9"/>
      <c r="N256" s="9"/>
      <c r="O256" s="3" t="str">
        <f t="shared" si="3"/>
        <v>Act21</v>
      </c>
      <c r="P256">
        <f>IF(O256=gt!O256,1,IF(O256=gt!P256,1,0))</f>
        <v>1</v>
      </c>
      <c r="Q256" s="9"/>
      <c r="R256" s="9"/>
      <c r="S256" s="9"/>
      <c r="T256" s="9"/>
      <c r="U256" s="9"/>
      <c r="V256" s="9"/>
      <c r="W256" s="9"/>
      <c r="X256" s="9"/>
      <c r="Y256" s="9"/>
    </row>
    <row r="257" spans="1:25" ht="12.75">
      <c r="A257" s="11">
        <v>43052.509375000001</v>
      </c>
      <c r="B257" s="9" t="b">
        <v>0</v>
      </c>
      <c r="C257" s="9" t="b">
        <v>0</v>
      </c>
      <c r="D257" s="9" t="b">
        <v>0</v>
      </c>
      <c r="E257" s="9" t="b">
        <v>0</v>
      </c>
      <c r="F257" s="9" t="b">
        <v>0</v>
      </c>
      <c r="G257" s="9" t="b">
        <v>1</v>
      </c>
      <c r="H257" s="9" t="b">
        <v>0</v>
      </c>
      <c r="I257" s="9" t="b">
        <v>0</v>
      </c>
      <c r="J257" s="9"/>
      <c r="K257" s="9"/>
      <c r="L257" s="9"/>
      <c r="M257" s="9"/>
      <c r="N257" s="9"/>
      <c r="O257" s="3" t="str">
        <f t="shared" si="3"/>
        <v>Act21</v>
      </c>
      <c r="P257">
        <f>IF(O257=gt!O257,1,IF(O257=gt!P257,1,0))</f>
        <v>1</v>
      </c>
      <c r="Q257" s="9"/>
      <c r="R257" s="9"/>
      <c r="S257" s="9"/>
      <c r="T257" s="9"/>
      <c r="U257" s="9"/>
      <c r="V257" s="9"/>
      <c r="W257" s="9"/>
      <c r="X257" s="9"/>
      <c r="Y257" s="9"/>
    </row>
    <row r="258" spans="1:25" ht="12.75">
      <c r="A258" s="11">
        <v>43052.509722222225</v>
      </c>
      <c r="B258" s="9" t="b">
        <v>0</v>
      </c>
      <c r="C258" s="9" t="b">
        <v>0</v>
      </c>
      <c r="D258" s="9" t="b">
        <v>0</v>
      </c>
      <c r="E258" s="9" t="b">
        <v>0</v>
      </c>
      <c r="F258" s="9" t="b">
        <v>0</v>
      </c>
      <c r="G258" s="9" t="b">
        <v>1</v>
      </c>
      <c r="H258" s="9" t="b">
        <v>0</v>
      </c>
      <c r="I258" s="9" t="b">
        <v>0</v>
      </c>
      <c r="J258" s="9"/>
      <c r="K258" s="9"/>
      <c r="L258" s="9"/>
      <c r="M258" s="9"/>
      <c r="N258" s="9"/>
      <c r="O258" s="3" t="str">
        <f t="shared" si="3"/>
        <v>Act21</v>
      </c>
      <c r="P258">
        <f>IF(O258=gt!O258,1,IF(O258=gt!P258,1,0))</f>
        <v>1</v>
      </c>
      <c r="Q258" s="9"/>
      <c r="R258" s="9"/>
      <c r="S258" s="9"/>
      <c r="T258" s="9"/>
      <c r="U258" s="9"/>
      <c r="V258" s="9"/>
      <c r="W258" s="9"/>
      <c r="X258" s="9"/>
      <c r="Y258" s="9"/>
    </row>
    <row r="259" spans="1:25" ht="12.75">
      <c r="A259" s="11">
        <v>43052.510069444441</v>
      </c>
      <c r="B259" s="9" t="b">
        <v>0</v>
      </c>
      <c r="C259" s="9" t="b">
        <v>0</v>
      </c>
      <c r="D259" s="9" t="b">
        <v>0</v>
      </c>
      <c r="E259" s="9" t="b">
        <v>0</v>
      </c>
      <c r="F259" s="9" t="b">
        <v>0</v>
      </c>
      <c r="G259" s="9" t="b">
        <v>1</v>
      </c>
      <c r="H259" s="9" t="b">
        <v>0</v>
      </c>
      <c r="I259" s="9" t="b">
        <v>0</v>
      </c>
      <c r="J259" s="9"/>
      <c r="K259" s="9"/>
      <c r="L259" s="9"/>
      <c r="M259" s="9"/>
      <c r="N259" s="9"/>
      <c r="O259" s="3" t="str">
        <f t="shared" si="3"/>
        <v>Act21</v>
      </c>
      <c r="P259">
        <f>IF(O259=gt!O259,1,IF(O259=gt!P259,1,0))</f>
        <v>1</v>
      </c>
      <c r="Q259" s="9"/>
      <c r="R259" s="9"/>
      <c r="S259" s="9"/>
      <c r="T259" s="9"/>
      <c r="U259" s="9"/>
      <c r="V259" s="9"/>
      <c r="W259" s="9"/>
      <c r="X259" s="9"/>
      <c r="Y259" s="9"/>
    </row>
    <row r="260" spans="1:25" ht="12.75">
      <c r="A260" s="11">
        <v>43052.510416666664</v>
      </c>
      <c r="B260" s="9" t="b">
        <v>0</v>
      </c>
      <c r="C260" s="9" t="b">
        <v>0</v>
      </c>
      <c r="D260" s="9" t="b">
        <v>0</v>
      </c>
      <c r="E260" s="9" t="b">
        <v>0</v>
      </c>
      <c r="F260" s="9" t="b">
        <v>0</v>
      </c>
      <c r="G260" s="9" t="b">
        <v>1</v>
      </c>
      <c r="H260" s="9" t="b">
        <v>0</v>
      </c>
      <c r="I260" s="9" t="b">
        <v>0</v>
      </c>
      <c r="J260" s="9"/>
      <c r="K260" s="9"/>
      <c r="L260" s="9"/>
      <c r="M260" s="9"/>
      <c r="N260" s="9"/>
      <c r="O260" s="3" t="str">
        <f t="shared" si="3"/>
        <v>Act21</v>
      </c>
      <c r="P260">
        <f>IF(O260=gt!O260,1,IF(O260=gt!P260,1,0))</f>
        <v>1</v>
      </c>
      <c r="Q260" s="9"/>
      <c r="R260" s="9"/>
      <c r="S260" s="9"/>
      <c r="T260" s="9"/>
      <c r="U260" s="9"/>
      <c r="V260" s="9"/>
      <c r="W260" s="9"/>
      <c r="X260" s="9"/>
      <c r="Y260" s="9"/>
    </row>
    <row r="261" spans="1:25" ht="12.75">
      <c r="A261" s="11">
        <v>43052.510763888888</v>
      </c>
      <c r="B261" s="9" t="b">
        <v>0</v>
      </c>
      <c r="C261" s="9" t="b">
        <v>0</v>
      </c>
      <c r="D261" s="9" t="b">
        <v>0</v>
      </c>
      <c r="E261" s="9" t="b">
        <v>0</v>
      </c>
      <c r="F261" s="9" t="b">
        <v>0</v>
      </c>
      <c r="G261" s="9" t="b">
        <v>1</v>
      </c>
      <c r="H261" s="9" t="b">
        <v>0</v>
      </c>
      <c r="I261" s="9" t="b">
        <v>0</v>
      </c>
      <c r="J261" s="9"/>
      <c r="K261" s="9"/>
      <c r="L261" s="9"/>
      <c r="M261" s="9"/>
      <c r="N261" s="9"/>
      <c r="O261" s="3" t="str">
        <f t="shared" si="3"/>
        <v>Act21</v>
      </c>
      <c r="P261">
        <f>IF(O261=gt!O261,1,IF(O261=gt!P261,1,0))</f>
        <v>1</v>
      </c>
      <c r="Q261" s="9"/>
      <c r="R261" s="9"/>
      <c r="S261" s="9"/>
      <c r="T261" s="9"/>
      <c r="U261" s="9"/>
      <c r="V261" s="9"/>
      <c r="W261" s="9"/>
      <c r="X261" s="9"/>
      <c r="Y261" s="9"/>
    </row>
    <row r="262" spans="1:25" ht="12.75">
      <c r="A262" s="11">
        <v>43052.511111111111</v>
      </c>
      <c r="B262" s="9" t="b">
        <v>0</v>
      </c>
      <c r="C262" s="9" t="b">
        <v>0</v>
      </c>
      <c r="D262" s="9" t="b">
        <v>0</v>
      </c>
      <c r="E262" s="9" t="b">
        <v>0</v>
      </c>
      <c r="F262" s="9" t="b">
        <v>0</v>
      </c>
      <c r="G262" s="9" t="b">
        <v>1</v>
      </c>
      <c r="H262" s="9" t="b">
        <v>0</v>
      </c>
      <c r="I262" s="9" t="b">
        <v>0</v>
      </c>
      <c r="J262" s="9"/>
      <c r="K262" s="9"/>
      <c r="L262" s="9"/>
      <c r="M262" s="9"/>
      <c r="N262" s="9"/>
      <c r="O262" s="3" t="str">
        <f t="shared" si="3"/>
        <v>Act21</v>
      </c>
      <c r="P262">
        <f>IF(O262=gt!O262,1,IF(O262=gt!P262,1,0))</f>
        <v>1</v>
      </c>
      <c r="Q262" s="9"/>
      <c r="R262" s="9"/>
      <c r="S262" s="9"/>
      <c r="T262" s="9"/>
      <c r="U262" s="9"/>
      <c r="V262" s="9"/>
      <c r="W262" s="9"/>
      <c r="X262" s="9"/>
      <c r="Y262" s="9"/>
    </row>
    <row r="263" spans="1:25" ht="12.75">
      <c r="A263" s="11">
        <v>43052.511458333334</v>
      </c>
      <c r="B263" s="9" t="b">
        <v>0</v>
      </c>
      <c r="C263" s="9" t="b">
        <v>0</v>
      </c>
      <c r="D263" s="9" t="b">
        <v>0</v>
      </c>
      <c r="E263" s="9" t="b">
        <v>0</v>
      </c>
      <c r="F263" s="9" t="b">
        <v>0</v>
      </c>
      <c r="G263" s="9" t="b">
        <v>1</v>
      </c>
      <c r="H263" s="9" t="b">
        <v>0</v>
      </c>
      <c r="I263" s="9" t="b">
        <v>0</v>
      </c>
      <c r="J263" s="9"/>
      <c r="K263" s="9"/>
      <c r="L263" s="9"/>
      <c r="M263" s="9"/>
      <c r="N263" s="9"/>
      <c r="O263" s="3" t="str">
        <f t="shared" si="3"/>
        <v>Act21</v>
      </c>
      <c r="P263">
        <f>IF(O263=gt!O263,1,IF(O263=gt!P263,1,0))</f>
        <v>1</v>
      </c>
      <c r="Q263" s="9"/>
      <c r="R263" s="9"/>
      <c r="S263" s="9"/>
      <c r="T263" s="9"/>
      <c r="U263" s="9"/>
      <c r="V263" s="9"/>
      <c r="W263" s="9"/>
      <c r="X263" s="9"/>
      <c r="Y263" s="9"/>
    </row>
    <row r="264" spans="1:25" ht="12.75">
      <c r="A264" s="11">
        <v>43052.511805555558</v>
      </c>
      <c r="B264" s="9" t="b">
        <v>0</v>
      </c>
      <c r="C264" s="9" t="b">
        <v>0</v>
      </c>
      <c r="D264" s="9" t="b">
        <v>0</v>
      </c>
      <c r="E264" s="9" t="b">
        <v>0</v>
      </c>
      <c r="F264" s="9" t="b">
        <v>0</v>
      </c>
      <c r="G264" s="9" t="b">
        <v>1</v>
      </c>
      <c r="H264" s="9" t="b">
        <v>0</v>
      </c>
      <c r="I264" s="9" t="b">
        <v>0</v>
      </c>
      <c r="J264" s="9"/>
      <c r="K264" s="9"/>
      <c r="L264" s="9"/>
      <c r="M264" s="9"/>
      <c r="N264" s="9"/>
      <c r="O264" s="3" t="str">
        <f t="shared" si="3"/>
        <v>Act21</v>
      </c>
      <c r="P264">
        <f>IF(O264=gt!O264,1,IF(O264=gt!P264,1,0))</f>
        <v>1</v>
      </c>
      <c r="Q264" s="9"/>
      <c r="R264" s="9"/>
      <c r="S264" s="9"/>
      <c r="T264" s="9"/>
      <c r="U264" s="9"/>
      <c r="V264" s="9"/>
      <c r="W264" s="9"/>
      <c r="X264" s="9"/>
      <c r="Y264" s="9"/>
    </row>
    <row r="265" spans="1:25" ht="12.75">
      <c r="A265" s="11">
        <v>43052.512152777781</v>
      </c>
      <c r="B265" s="9" t="b">
        <v>0</v>
      </c>
      <c r="C265" s="9" t="b">
        <v>0</v>
      </c>
      <c r="D265" s="9" t="b">
        <v>0</v>
      </c>
      <c r="E265" s="9" t="b">
        <v>0</v>
      </c>
      <c r="F265" s="9" t="b">
        <v>0</v>
      </c>
      <c r="G265" s="9" t="b">
        <v>1</v>
      </c>
      <c r="H265" s="9" t="b">
        <v>0</v>
      </c>
      <c r="I265" s="9" t="b">
        <v>0</v>
      </c>
      <c r="J265" s="9"/>
      <c r="K265" s="9"/>
      <c r="L265" s="9"/>
      <c r="M265" s="9"/>
      <c r="N265" s="9"/>
      <c r="O265" s="3" t="str">
        <f t="shared" si="3"/>
        <v>Act21</v>
      </c>
      <c r="P265">
        <f>IF(O265=gt!O265,1,IF(O265=gt!P265,1,0))</f>
        <v>1</v>
      </c>
      <c r="Q265" s="9"/>
      <c r="R265" s="9"/>
      <c r="S265" s="9"/>
      <c r="T265" s="9"/>
      <c r="U265" s="9"/>
      <c r="V265" s="9"/>
      <c r="W265" s="9"/>
      <c r="X265" s="9"/>
      <c r="Y265" s="9"/>
    </row>
    <row r="266" spans="1:25" ht="12.75">
      <c r="A266" s="11">
        <v>43052.512499999997</v>
      </c>
      <c r="B266" s="9" t="b">
        <v>0</v>
      </c>
      <c r="C266" s="9" t="b">
        <v>0</v>
      </c>
      <c r="D266" s="9" t="b">
        <v>0</v>
      </c>
      <c r="E266" s="9" t="b">
        <v>0</v>
      </c>
      <c r="F266" s="9" t="b">
        <v>0</v>
      </c>
      <c r="G266" s="9" t="b">
        <v>1</v>
      </c>
      <c r="H266" s="9" t="b">
        <v>0</v>
      </c>
      <c r="I266" s="9" t="b">
        <v>0</v>
      </c>
      <c r="J266" s="9"/>
      <c r="K266" s="9"/>
      <c r="L266" s="9"/>
      <c r="M266" s="9"/>
      <c r="N266" s="9"/>
      <c r="O266" s="3" t="str">
        <f t="shared" si="3"/>
        <v>Act21</v>
      </c>
      <c r="P266">
        <f>IF(O266=gt!O266,1,IF(O266=gt!P266,1,0))</f>
        <v>1</v>
      </c>
      <c r="Q266" s="9"/>
      <c r="R266" s="9"/>
      <c r="S266" s="9"/>
      <c r="T266" s="9"/>
      <c r="U266" s="9"/>
      <c r="V266" s="9"/>
      <c r="W266" s="9"/>
      <c r="X266" s="9"/>
      <c r="Y266" s="9"/>
    </row>
    <row r="267" spans="1:25" ht="12.75">
      <c r="A267" s="11">
        <v>43052.51284722222</v>
      </c>
      <c r="B267" s="9" t="b">
        <v>0</v>
      </c>
      <c r="C267" s="9" t="b">
        <v>0</v>
      </c>
      <c r="D267" s="9" t="b">
        <v>0</v>
      </c>
      <c r="E267" s="9" t="b">
        <v>0</v>
      </c>
      <c r="F267" s="9" t="b">
        <v>0</v>
      </c>
      <c r="G267" s="9" t="b">
        <v>1</v>
      </c>
      <c r="H267" s="9" t="b">
        <v>0</v>
      </c>
      <c r="I267" s="9" t="b">
        <v>0</v>
      </c>
      <c r="J267" s="9"/>
      <c r="K267" s="9"/>
      <c r="L267" s="9"/>
      <c r="M267" s="9"/>
      <c r="N267" s="9"/>
      <c r="O267" s="3" t="str">
        <f t="shared" si="3"/>
        <v>Act21</v>
      </c>
      <c r="P267">
        <f>IF(O267=gt!O267,1,IF(O267=gt!P267,1,0))</f>
        <v>1</v>
      </c>
      <c r="Q267" s="9"/>
      <c r="R267" s="9"/>
      <c r="S267" s="9"/>
      <c r="T267" s="9"/>
      <c r="U267" s="9"/>
      <c r="V267" s="9"/>
      <c r="W267" s="9"/>
      <c r="X267" s="9"/>
      <c r="Y267" s="9"/>
    </row>
    <row r="268" spans="1:25" ht="12.75">
      <c r="A268" s="11">
        <v>43052.513194444444</v>
      </c>
      <c r="B268" s="9" t="b">
        <v>0</v>
      </c>
      <c r="C268" s="9" t="b">
        <v>0</v>
      </c>
      <c r="D268" s="9" t="b">
        <v>0</v>
      </c>
      <c r="E268" s="9" t="b">
        <v>0</v>
      </c>
      <c r="F268" s="9" t="b">
        <v>0</v>
      </c>
      <c r="G268" s="9" t="b">
        <v>1</v>
      </c>
      <c r="H268" s="9" t="b">
        <v>0</v>
      </c>
      <c r="I268" s="9" t="b">
        <v>0</v>
      </c>
      <c r="J268" s="9"/>
      <c r="K268" s="9"/>
      <c r="L268" s="9"/>
      <c r="M268" s="9"/>
      <c r="N268" s="9"/>
      <c r="O268" s="3" t="str">
        <f t="shared" si="3"/>
        <v>Act21</v>
      </c>
      <c r="P268">
        <f>IF(O268=gt!O268,1,IF(O268=gt!P268,1,0))</f>
        <v>1</v>
      </c>
      <c r="Q268" s="9"/>
      <c r="R268" s="9"/>
      <c r="S268" s="9"/>
      <c r="T268" s="9"/>
      <c r="U268" s="9"/>
      <c r="V268" s="9"/>
      <c r="W268" s="9"/>
      <c r="X268" s="9"/>
      <c r="Y268" s="9"/>
    </row>
    <row r="269" spans="1:25" ht="12.75">
      <c r="A269" s="11">
        <v>43052.513541666667</v>
      </c>
      <c r="B269" s="9" t="b">
        <v>0</v>
      </c>
      <c r="C269" s="9" t="b">
        <v>0</v>
      </c>
      <c r="D269" s="9" t="b">
        <v>0</v>
      </c>
      <c r="E269" s="9" t="b">
        <v>0</v>
      </c>
      <c r="F269" s="9" t="b">
        <v>0</v>
      </c>
      <c r="G269" s="9" t="b">
        <v>1</v>
      </c>
      <c r="H269" s="9" t="b">
        <v>0</v>
      </c>
      <c r="I269" s="9" t="b">
        <v>0</v>
      </c>
      <c r="J269" s="9"/>
      <c r="K269" s="9"/>
      <c r="L269" s="9"/>
      <c r="M269" s="9"/>
      <c r="N269" s="9"/>
      <c r="O269" s="3" t="str">
        <f t="shared" si="3"/>
        <v>Act21</v>
      </c>
      <c r="P269">
        <f>IF(O269=gt!O269,1,IF(O269=gt!P269,1,0))</f>
        <v>1</v>
      </c>
      <c r="Q269" s="9"/>
      <c r="R269" s="9"/>
      <c r="S269" s="9"/>
      <c r="T269" s="9"/>
      <c r="U269" s="9"/>
      <c r="V269" s="9"/>
      <c r="W269" s="9"/>
      <c r="X269" s="9"/>
      <c r="Y269" s="9"/>
    </row>
    <row r="270" spans="1:25" ht="12.75">
      <c r="A270" s="11">
        <v>43052.513888888891</v>
      </c>
      <c r="B270" s="9" t="b">
        <v>0</v>
      </c>
      <c r="C270" s="9" t="b">
        <v>0</v>
      </c>
      <c r="D270" s="9" t="b">
        <v>0</v>
      </c>
      <c r="E270" s="9" t="b">
        <v>0</v>
      </c>
      <c r="F270" s="9" t="b">
        <v>0</v>
      </c>
      <c r="G270" s="9" t="b">
        <v>1</v>
      </c>
      <c r="H270" s="9" t="b">
        <v>0</v>
      </c>
      <c r="I270" s="9" t="b">
        <v>0</v>
      </c>
      <c r="J270" s="9"/>
      <c r="K270" s="9"/>
      <c r="L270" s="9"/>
      <c r="M270" s="9"/>
      <c r="N270" s="9"/>
      <c r="O270" s="3" t="str">
        <f t="shared" si="3"/>
        <v>Act21</v>
      </c>
      <c r="P270">
        <f>IF(O270=gt!O270,1,IF(O270=gt!P270,1,0))</f>
        <v>1</v>
      </c>
      <c r="Q270" s="9"/>
      <c r="R270" s="9"/>
      <c r="S270" s="9"/>
      <c r="T270" s="9"/>
      <c r="U270" s="9"/>
      <c r="V270" s="9"/>
      <c r="W270" s="9"/>
      <c r="X270" s="9"/>
      <c r="Y270" s="9"/>
    </row>
    <row r="271" spans="1:25" ht="12.75">
      <c r="A271" s="11">
        <v>43052.514236111114</v>
      </c>
      <c r="B271" s="9" t="b">
        <v>0</v>
      </c>
      <c r="C271" s="9" t="b">
        <v>0</v>
      </c>
      <c r="D271" s="9" t="b">
        <v>0</v>
      </c>
      <c r="E271" s="9" t="b">
        <v>0</v>
      </c>
      <c r="F271" s="9" t="b">
        <v>0</v>
      </c>
      <c r="G271" s="9" t="b">
        <v>0</v>
      </c>
      <c r="H271" s="9" t="b">
        <v>1</v>
      </c>
      <c r="I271" s="9" t="b">
        <v>0</v>
      </c>
      <c r="J271" s="9"/>
      <c r="K271" s="9"/>
      <c r="L271" s="9"/>
      <c r="M271" s="9"/>
      <c r="N271" s="9"/>
      <c r="O271" s="3" t="str">
        <f t="shared" si="3"/>
        <v>Act22</v>
      </c>
      <c r="P271">
        <f>IF(O271=gt!O271,1,IF(O271=gt!P271,1,0))</f>
        <v>1</v>
      </c>
      <c r="Q271" s="9"/>
      <c r="R271" s="9"/>
      <c r="S271" s="9"/>
      <c r="T271" s="9"/>
      <c r="U271" s="9"/>
      <c r="V271" s="9"/>
      <c r="W271" s="9"/>
      <c r="X271" s="9"/>
      <c r="Y271" s="9"/>
    </row>
    <row r="272" spans="1:25" ht="12.75">
      <c r="A272" s="11">
        <v>43052.51458333333</v>
      </c>
      <c r="B272" s="9" t="b">
        <v>0</v>
      </c>
      <c r="C272" s="9" t="b">
        <v>0</v>
      </c>
      <c r="D272" s="9" t="b">
        <v>0</v>
      </c>
      <c r="E272" s="9" t="b">
        <v>0</v>
      </c>
      <c r="F272" s="9" t="b">
        <v>0</v>
      </c>
      <c r="G272" s="9" t="b">
        <v>0</v>
      </c>
      <c r="H272" s="9" t="b">
        <v>1</v>
      </c>
      <c r="I272" s="9" t="b">
        <v>0</v>
      </c>
      <c r="J272" s="9"/>
      <c r="K272" s="9"/>
      <c r="L272" s="9"/>
      <c r="M272" s="9"/>
      <c r="N272" s="9"/>
      <c r="O272" s="3" t="str">
        <f t="shared" si="3"/>
        <v>Act22</v>
      </c>
      <c r="P272">
        <f>IF(O272=gt!O272,1,IF(O272=gt!P272,1,0))</f>
        <v>1</v>
      </c>
      <c r="Q272" s="9"/>
      <c r="R272" s="9"/>
      <c r="S272" s="9"/>
      <c r="T272" s="9"/>
      <c r="U272" s="9"/>
      <c r="V272" s="9"/>
      <c r="W272" s="9"/>
      <c r="X272" s="9"/>
      <c r="Y272" s="9"/>
    </row>
    <row r="273" spans="1:25" ht="12.75">
      <c r="A273" s="11">
        <v>43052.514930555553</v>
      </c>
      <c r="B273" s="9" t="b">
        <v>0</v>
      </c>
      <c r="C273" s="9" t="b">
        <v>0</v>
      </c>
      <c r="D273" s="9" t="b">
        <v>0</v>
      </c>
      <c r="E273" s="9" t="b">
        <v>0</v>
      </c>
      <c r="F273" s="9" t="b">
        <v>0</v>
      </c>
      <c r="G273" s="9" t="b">
        <v>0</v>
      </c>
      <c r="H273" s="9" t="b">
        <v>1</v>
      </c>
      <c r="I273" s="9" t="b">
        <v>0</v>
      </c>
      <c r="J273" s="9"/>
      <c r="K273" s="9"/>
      <c r="L273" s="9"/>
      <c r="M273" s="9"/>
      <c r="N273" s="9"/>
      <c r="O273" s="3" t="str">
        <f t="shared" si="3"/>
        <v>Act22</v>
      </c>
      <c r="P273">
        <f>IF(O273=gt!O273,1,IF(O273=gt!P273,1,0))</f>
        <v>1</v>
      </c>
      <c r="Q273" s="9"/>
      <c r="R273" s="9"/>
      <c r="S273" s="9"/>
      <c r="T273" s="9"/>
      <c r="U273" s="9"/>
      <c r="V273" s="9"/>
      <c r="W273" s="9"/>
      <c r="X273" s="9"/>
      <c r="Y273" s="9"/>
    </row>
    <row r="274" spans="1:25" ht="12.75">
      <c r="A274" s="11">
        <v>43052.515277777777</v>
      </c>
      <c r="B274" s="9" t="b">
        <v>0</v>
      </c>
      <c r="C274" s="9" t="b">
        <v>0</v>
      </c>
      <c r="D274" s="9" t="b">
        <v>0</v>
      </c>
      <c r="E274" s="9" t="b">
        <v>0</v>
      </c>
      <c r="F274" s="9" t="b">
        <v>0</v>
      </c>
      <c r="G274" s="9" t="b">
        <v>0</v>
      </c>
      <c r="H274" s="9" t="b">
        <v>1</v>
      </c>
      <c r="I274" s="9" t="b">
        <v>0</v>
      </c>
      <c r="J274" s="9"/>
      <c r="K274" s="9"/>
      <c r="L274" s="9"/>
      <c r="M274" s="9"/>
      <c r="N274" s="9"/>
      <c r="O274" s="3" t="str">
        <f t="shared" si="3"/>
        <v>Act22</v>
      </c>
      <c r="P274">
        <f>IF(O274=gt!O274,1,IF(O274=gt!P274,1,0))</f>
        <v>1</v>
      </c>
      <c r="Q274" s="9"/>
      <c r="R274" s="9"/>
      <c r="S274" s="9"/>
      <c r="T274" s="9"/>
      <c r="U274" s="9"/>
      <c r="V274" s="9"/>
      <c r="W274" s="9"/>
      <c r="X274" s="9"/>
      <c r="Y274" s="9"/>
    </row>
    <row r="275" spans="1:25" ht="12.75">
      <c r="A275" s="11">
        <v>43052.515625</v>
      </c>
      <c r="B275" s="9" t="b">
        <v>0</v>
      </c>
      <c r="C275" s="9" t="b">
        <v>0</v>
      </c>
      <c r="D275" s="9" t="b">
        <v>0</v>
      </c>
      <c r="E275" s="9" t="b">
        <v>0</v>
      </c>
      <c r="F275" s="9" t="b">
        <v>0</v>
      </c>
      <c r="G275" s="9" t="b">
        <v>0</v>
      </c>
      <c r="H275" s="9" t="b">
        <v>1</v>
      </c>
      <c r="I275" s="9" t="b">
        <v>0</v>
      </c>
      <c r="J275" s="9"/>
      <c r="K275" s="9"/>
      <c r="L275" s="9"/>
      <c r="M275" s="9"/>
      <c r="N275" s="9"/>
      <c r="O275" s="3" t="str">
        <f t="shared" si="3"/>
        <v>Act22</v>
      </c>
      <c r="P275">
        <f>IF(O275=gt!O275,1,IF(O275=gt!P275,1,0))</f>
        <v>1</v>
      </c>
      <c r="Q275" s="9"/>
      <c r="R275" s="9"/>
      <c r="S275" s="9"/>
      <c r="T275" s="9"/>
      <c r="U275" s="9"/>
      <c r="V275" s="9"/>
      <c r="W275" s="9"/>
      <c r="X275" s="9"/>
      <c r="Y275" s="9"/>
    </row>
    <row r="276" spans="1:25" ht="12.75">
      <c r="A276" s="11">
        <v>43052.515972222223</v>
      </c>
      <c r="B276" s="9" t="b">
        <v>0</v>
      </c>
      <c r="C276" s="9" t="b">
        <v>0</v>
      </c>
      <c r="D276" s="9" t="b">
        <v>0</v>
      </c>
      <c r="E276" s="9" t="b">
        <v>0</v>
      </c>
      <c r="F276" s="9" t="b">
        <v>0</v>
      </c>
      <c r="G276" s="9" t="b">
        <v>0</v>
      </c>
      <c r="H276" s="9" t="b">
        <v>0</v>
      </c>
      <c r="I276" s="9" t="b">
        <v>0</v>
      </c>
      <c r="J276" s="9"/>
      <c r="K276" s="9"/>
      <c r="L276" s="9"/>
      <c r="M276" s="9"/>
      <c r="N276" s="9"/>
      <c r="O276" s="3" t="str">
        <f t="shared" si="3"/>
        <v>Idle</v>
      </c>
      <c r="P276">
        <f>IF(O276=gt!O276,1,IF(O276=gt!P276,1,0))</f>
        <v>0</v>
      </c>
      <c r="Q276" s="9"/>
      <c r="R276" s="9"/>
      <c r="S276" s="9"/>
      <c r="T276" s="9"/>
      <c r="U276" s="9"/>
      <c r="V276" s="9"/>
      <c r="W276" s="9"/>
      <c r="X276" s="9"/>
      <c r="Y276" s="9"/>
    </row>
    <row r="277" spans="1:25" ht="12.75">
      <c r="A277" s="11">
        <v>43052.516319444447</v>
      </c>
      <c r="B277" s="9" t="b">
        <v>0</v>
      </c>
      <c r="C277" s="9" t="b">
        <v>0</v>
      </c>
      <c r="D277" s="9" t="b">
        <v>0</v>
      </c>
      <c r="E277" s="9" t="b">
        <v>0</v>
      </c>
      <c r="F277" s="9" t="b">
        <v>0</v>
      </c>
      <c r="G277" s="9" t="b">
        <v>0</v>
      </c>
      <c r="H277" s="9" t="b">
        <v>0</v>
      </c>
      <c r="I277" s="9" t="b">
        <v>1</v>
      </c>
      <c r="J277" s="9"/>
      <c r="K277" s="9"/>
      <c r="L277" s="9"/>
      <c r="M277" s="9"/>
      <c r="N277" s="9"/>
      <c r="O277" s="3" t="str">
        <f t="shared" si="3"/>
        <v>Act13</v>
      </c>
      <c r="P277">
        <f>IF(O277=gt!O277,1,IF(O277=gt!P277,1,0))</f>
        <v>1</v>
      </c>
      <c r="Q277" s="9"/>
      <c r="R277" s="9"/>
      <c r="S277" s="9"/>
      <c r="T277" s="9"/>
      <c r="U277" s="9"/>
      <c r="V277" s="9"/>
      <c r="W277" s="9"/>
      <c r="X277" s="9"/>
      <c r="Y277" s="9"/>
    </row>
    <row r="278" spans="1:25" ht="12.7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3"/>
      <c r="Q278" s="9"/>
      <c r="R278" s="9"/>
      <c r="S278" s="9"/>
      <c r="T278" s="9"/>
      <c r="U278" s="9"/>
      <c r="V278" s="9"/>
      <c r="W278" s="9"/>
      <c r="X278" s="9"/>
      <c r="Y278" s="9"/>
    </row>
    <row r="279" spans="1:25" ht="12.7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3"/>
      <c r="Q279" s="9"/>
      <c r="R279" s="9"/>
      <c r="S279" s="9"/>
      <c r="T279" s="9"/>
      <c r="U279" s="9"/>
      <c r="V279" s="9"/>
      <c r="W279" s="9"/>
      <c r="X279" s="9"/>
      <c r="Y279" s="9"/>
    </row>
    <row r="280" spans="1:25" ht="12.75">
      <c r="A280" s="11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3"/>
      <c r="Q280" s="9"/>
      <c r="R280" s="9"/>
      <c r="S280" s="9"/>
      <c r="T280" s="9"/>
      <c r="U280" s="9"/>
      <c r="V280" s="9"/>
      <c r="W280" s="9"/>
      <c r="X280" s="9"/>
      <c r="Y280" s="9"/>
    </row>
    <row r="281" spans="1:25" ht="12.75">
      <c r="A281" s="9" t="s">
        <v>29</v>
      </c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3"/>
      <c r="Q281" s="9"/>
      <c r="R281" s="9"/>
      <c r="S281" s="9"/>
      <c r="T281" s="9"/>
      <c r="U281" s="9"/>
      <c r="V281" s="9"/>
      <c r="W281" s="9"/>
      <c r="X281" s="9"/>
      <c r="Y281" s="9"/>
    </row>
    <row r="282" spans="1:25" ht="12.75">
      <c r="A282" s="9" t="s">
        <v>1</v>
      </c>
      <c r="B282" s="9" t="s">
        <v>15</v>
      </c>
      <c r="C282" s="9" t="s">
        <v>16</v>
      </c>
      <c r="D282" s="9" t="s">
        <v>17</v>
      </c>
      <c r="E282" s="9" t="s">
        <v>18</v>
      </c>
      <c r="F282" s="9" t="s">
        <v>19</v>
      </c>
      <c r="G282" s="9" t="s">
        <v>20</v>
      </c>
      <c r="H282" s="9" t="s">
        <v>6</v>
      </c>
      <c r="I282" s="9" t="s">
        <v>21</v>
      </c>
      <c r="J282" s="9" t="s">
        <v>9</v>
      </c>
      <c r="K282" s="9"/>
      <c r="L282" s="9"/>
      <c r="M282" s="9"/>
      <c r="N282" s="9"/>
      <c r="O282" s="3"/>
      <c r="Q282" s="9"/>
      <c r="R282" s="9"/>
      <c r="S282" s="9"/>
      <c r="T282" s="9"/>
      <c r="U282" s="9"/>
      <c r="V282" s="9"/>
      <c r="W282" s="9"/>
      <c r="X282" s="9"/>
      <c r="Y282" s="9"/>
    </row>
    <row r="283" spans="1:25" ht="12.75">
      <c r="A283" s="11">
        <v>43052.527430555558</v>
      </c>
      <c r="B283" s="9" t="b">
        <v>0</v>
      </c>
      <c r="C283" s="9" t="b">
        <v>0</v>
      </c>
      <c r="D283" s="9" t="b">
        <v>0</v>
      </c>
      <c r="E283" s="9" t="b">
        <v>0</v>
      </c>
      <c r="F283" s="9" t="b">
        <v>0</v>
      </c>
      <c r="G283" s="9" t="b">
        <v>0</v>
      </c>
      <c r="H283" s="9" t="b">
        <v>0</v>
      </c>
      <c r="I283" s="9" t="b">
        <v>0</v>
      </c>
      <c r="J283" s="9" t="b">
        <v>0</v>
      </c>
      <c r="K283" s="9"/>
      <c r="L283" s="9"/>
      <c r="M283" s="9"/>
      <c r="N283" s="9"/>
      <c r="O283" s="3" t="str">
        <f t="shared" ref="O283:O361" si="4">IF(B283,$B$282,IF(C283,$C$282,IF(D283,$D$282,IF(E283,$E$282,IF(F283,$F$282,IF(G283,$G$282,IF(H283,$H$282,IF(I283,$I$282,IF(J283,$J$282,IF(K283,$K$282,"Idle"))))))))))</f>
        <v>Idle</v>
      </c>
      <c r="P283">
        <f>IF(O283=gt!O283,1,IF(O283=gt!P283,1,0))</f>
        <v>1</v>
      </c>
      <c r="Q283" s="9"/>
      <c r="R283" s="9"/>
      <c r="S283" s="9"/>
      <c r="T283" s="9"/>
      <c r="U283" s="9"/>
      <c r="V283" s="9"/>
      <c r="W283" s="9"/>
      <c r="X283" s="9"/>
      <c r="Y283" s="9"/>
    </row>
    <row r="284" spans="1:25" ht="12.75">
      <c r="A284" s="11">
        <v>43052.527777777781</v>
      </c>
      <c r="B284" s="9" t="b">
        <v>1</v>
      </c>
      <c r="C284" s="9" t="b">
        <v>0</v>
      </c>
      <c r="D284" s="9" t="b">
        <v>0</v>
      </c>
      <c r="E284" s="9" t="b">
        <v>0</v>
      </c>
      <c r="F284" s="9" t="b">
        <v>0</v>
      </c>
      <c r="G284" s="9" t="b">
        <v>0</v>
      </c>
      <c r="H284" s="9" t="b">
        <v>0</v>
      </c>
      <c r="I284" s="9" t="b">
        <v>0</v>
      </c>
      <c r="J284" s="9" t="b">
        <v>0</v>
      </c>
      <c r="K284" s="9"/>
      <c r="L284" s="9"/>
      <c r="M284" s="9"/>
      <c r="N284" s="9"/>
      <c r="O284" s="3" t="str">
        <f t="shared" si="4"/>
        <v>Act10</v>
      </c>
      <c r="P284">
        <f>IF(O284=gt!O284,1,IF(O284=gt!P284,1,0))</f>
        <v>1</v>
      </c>
      <c r="Q284" s="9"/>
      <c r="R284" s="9"/>
      <c r="S284" s="9"/>
      <c r="T284" s="9"/>
      <c r="U284" s="9"/>
      <c r="V284" s="9"/>
      <c r="W284" s="9"/>
      <c r="X284" s="9"/>
      <c r="Y284" s="9"/>
    </row>
    <row r="285" spans="1:25" ht="12.75">
      <c r="A285" s="11">
        <v>43052.528124999997</v>
      </c>
      <c r="B285" s="9" t="b">
        <v>1</v>
      </c>
      <c r="C285" s="9" t="b">
        <v>0</v>
      </c>
      <c r="D285" s="9" t="b">
        <v>0</v>
      </c>
      <c r="E285" s="9" t="b">
        <v>0</v>
      </c>
      <c r="F285" s="9" t="b">
        <v>0</v>
      </c>
      <c r="G285" s="9" t="b">
        <v>0</v>
      </c>
      <c r="H285" s="9" t="b">
        <v>0</v>
      </c>
      <c r="I285" s="9" t="b">
        <v>0</v>
      </c>
      <c r="J285" s="9" t="b">
        <v>0</v>
      </c>
      <c r="K285" s="9"/>
      <c r="L285" s="9"/>
      <c r="M285" s="9"/>
      <c r="N285" s="9"/>
      <c r="O285" s="3" t="str">
        <f t="shared" si="4"/>
        <v>Act10</v>
      </c>
      <c r="P285">
        <f>IF(O285=gt!O285,1,IF(O285=gt!P285,1,0))</f>
        <v>1</v>
      </c>
      <c r="Q285" s="9"/>
      <c r="R285" s="9"/>
      <c r="S285" s="9"/>
      <c r="T285" s="9"/>
      <c r="U285" s="9"/>
      <c r="V285" s="9"/>
      <c r="W285" s="9"/>
      <c r="X285" s="9"/>
      <c r="Y285" s="9"/>
    </row>
    <row r="286" spans="1:25" ht="12.75">
      <c r="A286" s="11">
        <v>43052.52847222222</v>
      </c>
      <c r="B286" s="9" t="b">
        <v>0</v>
      </c>
      <c r="C286" s="9" t="b">
        <v>1</v>
      </c>
      <c r="D286" s="9" t="b">
        <v>0</v>
      </c>
      <c r="E286" s="9" t="b">
        <v>0</v>
      </c>
      <c r="F286" s="9" t="b">
        <v>0</v>
      </c>
      <c r="G286" s="9" t="b">
        <v>0</v>
      </c>
      <c r="H286" s="9" t="b">
        <v>0</v>
      </c>
      <c r="I286" s="9" t="b">
        <v>0</v>
      </c>
      <c r="J286" s="9" t="b">
        <v>0</v>
      </c>
      <c r="K286" s="9"/>
      <c r="L286" s="9"/>
      <c r="M286" s="9"/>
      <c r="N286" s="9"/>
      <c r="O286" s="3" t="str">
        <f t="shared" si="4"/>
        <v>Act03</v>
      </c>
      <c r="P286">
        <f>IF(O286=gt!O286,1,IF(O286=gt!P286,1,0))</f>
        <v>1</v>
      </c>
      <c r="Q286" s="9"/>
      <c r="R286" s="9"/>
      <c r="S286" s="9"/>
      <c r="T286" s="9"/>
      <c r="U286" s="9"/>
      <c r="V286" s="9"/>
      <c r="W286" s="9"/>
      <c r="X286" s="9"/>
      <c r="Y286" s="9"/>
    </row>
    <row r="287" spans="1:25" ht="12.75">
      <c r="A287" s="11">
        <v>43052.528819444444</v>
      </c>
      <c r="B287" s="9" t="b">
        <v>0</v>
      </c>
      <c r="C287" s="9" t="b">
        <v>1</v>
      </c>
      <c r="D287" s="9" t="b">
        <v>0</v>
      </c>
      <c r="E287" s="9" t="b">
        <v>0</v>
      </c>
      <c r="F287" s="9" t="b">
        <v>0</v>
      </c>
      <c r="G287" s="9" t="b">
        <v>0</v>
      </c>
      <c r="H287" s="9" t="b">
        <v>0</v>
      </c>
      <c r="I287" s="9" t="b">
        <v>0</v>
      </c>
      <c r="J287" s="9" t="b">
        <v>0</v>
      </c>
      <c r="K287" s="9"/>
      <c r="L287" s="9"/>
      <c r="M287" s="9"/>
      <c r="N287" s="9"/>
      <c r="O287" s="3" t="str">
        <f t="shared" si="4"/>
        <v>Act03</v>
      </c>
      <c r="P287">
        <f>IF(O287=gt!O287,1,IF(O287=gt!P287,1,0))</f>
        <v>1</v>
      </c>
      <c r="Q287" s="9"/>
      <c r="R287" s="9"/>
      <c r="S287" s="9"/>
      <c r="T287" s="9"/>
      <c r="U287" s="9"/>
      <c r="V287" s="9"/>
      <c r="W287" s="9"/>
      <c r="X287" s="9"/>
      <c r="Y287" s="9"/>
    </row>
    <row r="288" spans="1:25" ht="12.75">
      <c r="A288" s="11">
        <v>43052.529166666667</v>
      </c>
      <c r="B288" s="9" t="b">
        <v>0</v>
      </c>
      <c r="C288" s="9" t="b">
        <v>1</v>
      </c>
      <c r="D288" s="9" t="b">
        <v>0</v>
      </c>
      <c r="E288" s="9" t="b">
        <v>0</v>
      </c>
      <c r="F288" s="9" t="b">
        <v>0</v>
      </c>
      <c r="G288" s="9" t="b">
        <v>0</v>
      </c>
      <c r="H288" s="9" t="b">
        <v>0</v>
      </c>
      <c r="I288" s="9" t="b">
        <v>0</v>
      </c>
      <c r="J288" s="9" t="b">
        <v>0</v>
      </c>
      <c r="K288" s="9"/>
      <c r="L288" s="9"/>
      <c r="M288" s="9"/>
      <c r="N288" s="9"/>
      <c r="O288" s="3" t="str">
        <f t="shared" si="4"/>
        <v>Act03</v>
      </c>
      <c r="P288">
        <f>IF(O288=gt!O288,1,IF(O288=gt!P288,1,0))</f>
        <v>1</v>
      </c>
      <c r="Q288" s="9"/>
      <c r="R288" s="9"/>
      <c r="S288" s="9"/>
      <c r="T288" s="9"/>
      <c r="U288" s="9"/>
      <c r="V288" s="9"/>
      <c r="W288" s="9"/>
      <c r="X288" s="9"/>
      <c r="Y288" s="9"/>
    </row>
    <row r="289" spans="1:25" ht="12.75">
      <c r="A289" s="11">
        <v>43052.529513888891</v>
      </c>
      <c r="B289" s="9" t="b">
        <v>0</v>
      </c>
      <c r="C289" s="9" t="b">
        <v>1</v>
      </c>
      <c r="D289" s="9" t="b">
        <v>0</v>
      </c>
      <c r="E289" s="9" t="b">
        <v>0</v>
      </c>
      <c r="F289" s="9" t="b">
        <v>0</v>
      </c>
      <c r="G289" s="9" t="b">
        <v>0</v>
      </c>
      <c r="H289" s="9" t="b">
        <v>0</v>
      </c>
      <c r="I289" s="9" t="b">
        <v>0</v>
      </c>
      <c r="J289" s="9" t="b">
        <v>0</v>
      </c>
      <c r="K289" s="9"/>
      <c r="L289" s="9"/>
      <c r="M289" s="9"/>
      <c r="N289" s="9"/>
      <c r="O289" s="3" t="str">
        <f t="shared" si="4"/>
        <v>Act03</v>
      </c>
      <c r="P289">
        <f>IF(O289=gt!O289,1,IF(O289=gt!P289,1,0))</f>
        <v>1</v>
      </c>
      <c r="Q289" s="9"/>
      <c r="R289" s="9"/>
      <c r="S289" s="9"/>
      <c r="T289" s="9"/>
      <c r="U289" s="9"/>
      <c r="V289" s="9"/>
      <c r="W289" s="9"/>
      <c r="X289" s="9"/>
      <c r="Y289" s="9"/>
    </row>
    <row r="290" spans="1:25" ht="12.75">
      <c r="A290" s="11">
        <v>43052.529861111114</v>
      </c>
      <c r="B290" s="9" t="b">
        <v>0</v>
      </c>
      <c r="C290" s="9" t="b">
        <v>1</v>
      </c>
      <c r="D290" s="9" t="b">
        <v>0</v>
      </c>
      <c r="E290" s="9" t="b">
        <v>0</v>
      </c>
      <c r="F290" s="9" t="b">
        <v>0</v>
      </c>
      <c r="G290" s="9" t="b">
        <v>0</v>
      </c>
      <c r="H290" s="9" t="b">
        <v>0</v>
      </c>
      <c r="I290" s="9" t="b">
        <v>0</v>
      </c>
      <c r="J290" s="9" t="b">
        <v>0</v>
      </c>
      <c r="K290" s="9"/>
      <c r="L290" s="9"/>
      <c r="M290" s="9"/>
      <c r="N290" s="9"/>
      <c r="O290" s="3" t="str">
        <f t="shared" si="4"/>
        <v>Act03</v>
      </c>
      <c r="P290">
        <f>IF(O290=gt!O290,1,IF(O290=gt!P290,1,0))</f>
        <v>1</v>
      </c>
      <c r="Q290" s="9"/>
      <c r="R290" s="9"/>
      <c r="S290" s="9"/>
      <c r="T290" s="9"/>
      <c r="U290" s="9"/>
      <c r="V290" s="9"/>
      <c r="W290" s="9"/>
      <c r="X290" s="9"/>
      <c r="Y290" s="9"/>
    </row>
    <row r="291" spans="1:25" ht="12.75">
      <c r="A291" s="11">
        <v>43052.53020833333</v>
      </c>
      <c r="B291" s="9" t="b">
        <v>0</v>
      </c>
      <c r="C291" s="9" t="b">
        <v>1</v>
      </c>
      <c r="D291" s="9" t="b">
        <v>0</v>
      </c>
      <c r="E291" s="9" t="b">
        <v>0</v>
      </c>
      <c r="F291" s="9" t="b">
        <v>0</v>
      </c>
      <c r="G291" s="9" t="b">
        <v>0</v>
      </c>
      <c r="H291" s="9" t="b">
        <v>0</v>
      </c>
      <c r="I291" s="9" t="b">
        <v>0</v>
      </c>
      <c r="J291" s="9" t="b">
        <v>0</v>
      </c>
      <c r="K291" s="9"/>
      <c r="L291" s="9"/>
      <c r="M291" s="9"/>
      <c r="N291" s="9"/>
      <c r="O291" s="3" t="str">
        <f t="shared" si="4"/>
        <v>Act03</v>
      </c>
      <c r="P291">
        <f>IF(O291=gt!O291,1,IF(O291=gt!P291,1,0))</f>
        <v>1</v>
      </c>
      <c r="Q291" s="9"/>
      <c r="R291" s="9"/>
      <c r="S291" s="9"/>
      <c r="T291" s="9"/>
      <c r="U291" s="9"/>
      <c r="V291" s="9"/>
      <c r="W291" s="9"/>
      <c r="X291" s="9"/>
      <c r="Y291" s="9"/>
    </row>
    <row r="292" spans="1:25" ht="12.75">
      <c r="A292" s="11">
        <v>43052.530555555553</v>
      </c>
      <c r="B292" s="9" t="b">
        <v>0</v>
      </c>
      <c r="C292" s="9" t="b">
        <v>1</v>
      </c>
      <c r="D292" s="9" t="b">
        <v>0</v>
      </c>
      <c r="E292" s="9" t="b">
        <v>0</v>
      </c>
      <c r="F292" s="9" t="b">
        <v>0</v>
      </c>
      <c r="G292" s="9" t="b">
        <v>0</v>
      </c>
      <c r="H292" s="9" t="b">
        <v>0</v>
      </c>
      <c r="I292" s="9" t="b">
        <v>0</v>
      </c>
      <c r="J292" s="9" t="b">
        <v>0</v>
      </c>
      <c r="K292" s="9"/>
      <c r="L292" s="9"/>
      <c r="M292" s="9"/>
      <c r="N292" s="9"/>
      <c r="O292" s="3" t="str">
        <f t="shared" si="4"/>
        <v>Act03</v>
      </c>
      <c r="P292">
        <f>IF(O292=gt!O292,1,IF(O292=gt!P292,1,0))</f>
        <v>1</v>
      </c>
      <c r="Q292" s="9"/>
      <c r="R292" s="9"/>
      <c r="S292" s="9"/>
      <c r="T292" s="9"/>
      <c r="U292" s="9"/>
      <c r="V292" s="9"/>
      <c r="W292" s="9"/>
      <c r="X292" s="9"/>
      <c r="Y292" s="9"/>
    </row>
    <row r="293" spans="1:25" ht="12.75">
      <c r="A293" s="11">
        <v>43052.530902777777</v>
      </c>
      <c r="B293" s="9" t="b">
        <v>0</v>
      </c>
      <c r="C293" s="9" t="b">
        <v>1</v>
      </c>
      <c r="D293" s="9" t="b">
        <v>0</v>
      </c>
      <c r="E293" s="9" t="b">
        <v>0</v>
      </c>
      <c r="F293" s="9" t="b">
        <v>0</v>
      </c>
      <c r="G293" s="9" t="b">
        <v>0</v>
      </c>
      <c r="H293" s="9" t="b">
        <v>0</v>
      </c>
      <c r="I293" s="9" t="b">
        <v>0</v>
      </c>
      <c r="J293" s="9" t="b">
        <v>0</v>
      </c>
      <c r="K293" s="9"/>
      <c r="L293" s="9"/>
      <c r="M293" s="9"/>
      <c r="N293" s="9"/>
      <c r="O293" s="3" t="str">
        <f t="shared" si="4"/>
        <v>Act03</v>
      </c>
      <c r="P293">
        <f>IF(O293=gt!O293,1,IF(O293=gt!P293,1,0))</f>
        <v>1</v>
      </c>
      <c r="Q293" s="9"/>
      <c r="R293" s="9"/>
      <c r="S293" s="9"/>
      <c r="T293" s="9"/>
      <c r="U293" s="9"/>
      <c r="V293" s="9"/>
      <c r="W293" s="9"/>
      <c r="X293" s="9"/>
      <c r="Y293" s="9"/>
    </row>
    <row r="294" spans="1:25" ht="12.75">
      <c r="A294" s="11">
        <v>43052.53125</v>
      </c>
      <c r="B294" s="9" t="b">
        <v>0</v>
      </c>
      <c r="C294" s="9" t="b">
        <v>1</v>
      </c>
      <c r="D294" s="9" t="b">
        <v>0</v>
      </c>
      <c r="E294" s="9" t="b">
        <v>0</v>
      </c>
      <c r="F294" s="9" t="b">
        <v>0</v>
      </c>
      <c r="G294" s="9" t="b">
        <v>0</v>
      </c>
      <c r="H294" s="9" t="b">
        <v>0</v>
      </c>
      <c r="I294" s="9" t="b">
        <v>0</v>
      </c>
      <c r="J294" s="9" t="b">
        <v>0</v>
      </c>
      <c r="K294" s="9"/>
      <c r="L294" s="9"/>
      <c r="M294" s="9"/>
      <c r="N294" s="9"/>
      <c r="O294" s="3" t="str">
        <f t="shared" si="4"/>
        <v>Act03</v>
      </c>
      <c r="P294">
        <f>IF(O294=gt!O294,1,IF(O294=gt!P294,1,0))</f>
        <v>1</v>
      </c>
      <c r="Q294" s="9"/>
      <c r="R294" s="9"/>
      <c r="S294" s="9"/>
      <c r="T294" s="9"/>
      <c r="U294" s="9"/>
      <c r="V294" s="9"/>
      <c r="W294" s="9"/>
      <c r="X294" s="9"/>
      <c r="Y294" s="9"/>
    </row>
    <row r="295" spans="1:25" ht="12.75">
      <c r="A295" s="11">
        <v>43052.531597222223</v>
      </c>
      <c r="B295" s="9" t="b">
        <v>0</v>
      </c>
      <c r="C295" s="9" t="b">
        <v>1</v>
      </c>
      <c r="D295" s="9" t="b">
        <v>0</v>
      </c>
      <c r="E295" s="9" t="b">
        <v>0</v>
      </c>
      <c r="F295" s="9" t="b">
        <v>0</v>
      </c>
      <c r="G295" s="9" t="b">
        <v>0</v>
      </c>
      <c r="H295" s="9" t="b">
        <v>0</v>
      </c>
      <c r="I295" s="9" t="b">
        <v>0</v>
      </c>
      <c r="J295" s="9" t="b">
        <v>0</v>
      </c>
      <c r="K295" s="9"/>
      <c r="L295" s="9"/>
      <c r="M295" s="9"/>
      <c r="N295" s="9"/>
      <c r="O295" s="3" t="str">
        <f t="shared" si="4"/>
        <v>Act03</v>
      </c>
      <c r="P295">
        <f>IF(O295=gt!O295,1,IF(O295=gt!P295,1,0))</f>
        <v>1</v>
      </c>
      <c r="Q295" s="9"/>
      <c r="R295" s="9"/>
      <c r="S295" s="9"/>
      <c r="T295" s="9"/>
      <c r="U295" s="9"/>
      <c r="V295" s="9"/>
      <c r="W295" s="9"/>
      <c r="X295" s="9"/>
      <c r="Y295" s="9"/>
    </row>
    <row r="296" spans="1:25" ht="12.75">
      <c r="A296" s="11">
        <v>43052.531944444447</v>
      </c>
      <c r="B296" s="9" t="b">
        <v>0</v>
      </c>
      <c r="C296" s="9" t="b">
        <v>1</v>
      </c>
      <c r="D296" s="9" t="b">
        <v>0</v>
      </c>
      <c r="E296" s="9" t="b">
        <v>0</v>
      </c>
      <c r="F296" s="9" t="b">
        <v>0</v>
      </c>
      <c r="G296" s="9" t="b">
        <v>0</v>
      </c>
      <c r="H296" s="9" t="b">
        <v>0</v>
      </c>
      <c r="I296" s="9" t="b">
        <v>0</v>
      </c>
      <c r="J296" s="9" t="b">
        <v>0</v>
      </c>
      <c r="K296" s="9"/>
      <c r="L296" s="9"/>
      <c r="M296" s="9"/>
      <c r="N296" s="9"/>
      <c r="O296" s="3" t="str">
        <f t="shared" si="4"/>
        <v>Act03</v>
      </c>
      <c r="P296">
        <f>IF(O296=gt!O296,1,IF(O296=gt!P296,1,0))</f>
        <v>1</v>
      </c>
      <c r="Q296" s="9"/>
      <c r="R296" s="9"/>
      <c r="S296" s="9"/>
      <c r="T296" s="9"/>
      <c r="U296" s="9"/>
      <c r="V296" s="9"/>
      <c r="W296" s="9"/>
      <c r="X296" s="9"/>
      <c r="Y296" s="9"/>
    </row>
    <row r="297" spans="1:25" ht="12.75">
      <c r="A297" s="11">
        <v>43052.53229166667</v>
      </c>
      <c r="B297" s="9" t="b">
        <v>0</v>
      </c>
      <c r="C297" s="9" t="b">
        <v>1</v>
      </c>
      <c r="D297" s="9" t="b">
        <v>0</v>
      </c>
      <c r="E297" s="9" t="b">
        <v>0</v>
      </c>
      <c r="F297" s="9" t="b">
        <v>0</v>
      </c>
      <c r="G297" s="9" t="b">
        <v>0</v>
      </c>
      <c r="H297" s="9" t="b">
        <v>0</v>
      </c>
      <c r="I297" s="9" t="b">
        <v>0</v>
      </c>
      <c r="J297" s="9" t="b">
        <v>0</v>
      </c>
      <c r="K297" s="9"/>
      <c r="L297" s="9"/>
      <c r="M297" s="9"/>
      <c r="N297" s="9"/>
      <c r="O297" s="3" t="str">
        <f t="shared" si="4"/>
        <v>Act03</v>
      </c>
      <c r="P297">
        <f>IF(O297=gt!O297,1,IF(O297=gt!P297,1,0))</f>
        <v>1</v>
      </c>
      <c r="Q297" s="9"/>
      <c r="R297" s="9"/>
      <c r="S297" s="9"/>
      <c r="T297" s="9"/>
      <c r="U297" s="9"/>
      <c r="V297" s="9"/>
      <c r="W297" s="9"/>
      <c r="X297" s="9"/>
      <c r="Y297" s="9"/>
    </row>
    <row r="298" spans="1:25" ht="12.75">
      <c r="A298" s="11">
        <v>43052.532638888886</v>
      </c>
      <c r="B298" s="9" t="b">
        <v>0</v>
      </c>
      <c r="C298" s="9" t="b">
        <v>1</v>
      </c>
      <c r="D298" s="9" t="b">
        <v>0</v>
      </c>
      <c r="E298" s="9" t="b">
        <v>0</v>
      </c>
      <c r="F298" s="9" t="b">
        <v>0</v>
      </c>
      <c r="G298" s="9" t="b">
        <v>0</v>
      </c>
      <c r="H298" s="9" t="b">
        <v>0</v>
      </c>
      <c r="I298" s="9" t="b">
        <v>0</v>
      </c>
      <c r="J298" s="9" t="b">
        <v>0</v>
      </c>
      <c r="K298" s="9"/>
      <c r="L298" s="9"/>
      <c r="M298" s="9"/>
      <c r="N298" s="9"/>
      <c r="O298" s="3" t="str">
        <f t="shared" si="4"/>
        <v>Act03</v>
      </c>
      <c r="P298">
        <f>IF(O298=gt!O298,1,IF(O298=gt!P298,1,0))</f>
        <v>1</v>
      </c>
      <c r="Q298" s="9"/>
      <c r="R298" s="9"/>
      <c r="S298" s="9"/>
      <c r="T298" s="9"/>
      <c r="U298" s="9"/>
      <c r="V298" s="9"/>
      <c r="W298" s="9"/>
      <c r="X298" s="9"/>
      <c r="Y298" s="9"/>
    </row>
    <row r="299" spans="1:25" ht="12.75">
      <c r="A299" s="11">
        <v>43052.532986111109</v>
      </c>
      <c r="B299" s="9" t="b">
        <v>0</v>
      </c>
      <c r="C299" s="9" t="b">
        <v>1</v>
      </c>
      <c r="D299" s="9" t="b">
        <v>0</v>
      </c>
      <c r="E299" s="9" t="b">
        <v>0</v>
      </c>
      <c r="F299" s="9" t="b">
        <v>0</v>
      </c>
      <c r="G299" s="9" t="b">
        <v>0</v>
      </c>
      <c r="H299" s="9" t="b">
        <v>0</v>
      </c>
      <c r="I299" s="9" t="b">
        <v>0</v>
      </c>
      <c r="J299" s="9" t="b">
        <v>0</v>
      </c>
      <c r="K299" s="9"/>
      <c r="L299" s="9"/>
      <c r="M299" s="9"/>
      <c r="N299" s="9"/>
      <c r="O299" s="3" t="str">
        <f t="shared" si="4"/>
        <v>Act03</v>
      </c>
      <c r="P299">
        <f>IF(O299=gt!O299,1,IF(O299=gt!P299,1,0))</f>
        <v>1</v>
      </c>
      <c r="Q299" s="9"/>
      <c r="R299" s="9"/>
      <c r="S299" s="9"/>
      <c r="T299" s="9"/>
      <c r="U299" s="9"/>
      <c r="V299" s="9"/>
      <c r="W299" s="9"/>
      <c r="X299" s="9"/>
      <c r="Y299" s="9"/>
    </row>
    <row r="300" spans="1:25" ht="12.75">
      <c r="A300" s="11">
        <v>43052.533333333333</v>
      </c>
      <c r="B300" s="9" t="b">
        <v>0</v>
      </c>
      <c r="C300" s="9" t="b">
        <v>1</v>
      </c>
      <c r="D300" s="9" t="b">
        <v>0</v>
      </c>
      <c r="E300" s="9" t="b">
        <v>0</v>
      </c>
      <c r="F300" s="9" t="b">
        <v>0</v>
      </c>
      <c r="G300" s="9" t="b">
        <v>0</v>
      </c>
      <c r="H300" s="9" t="b">
        <v>0</v>
      </c>
      <c r="I300" s="9" t="b">
        <v>0</v>
      </c>
      <c r="J300" s="9" t="b">
        <v>0</v>
      </c>
      <c r="K300" s="9"/>
      <c r="L300" s="9"/>
      <c r="M300" s="9"/>
      <c r="N300" s="9"/>
      <c r="O300" s="3" t="str">
        <f t="shared" si="4"/>
        <v>Act03</v>
      </c>
      <c r="P300">
        <f>IF(O300=gt!O300,1,IF(O300=gt!P300,1,0))</f>
        <v>1</v>
      </c>
      <c r="Q300" s="9"/>
      <c r="R300" s="9"/>
      <c r="S300" s="9"/>
      <c r="T300" s="9"/>
      <c r="U300" s="9"/>
      <c r="V300" s="9"/>
      <c r="W300" s="9"/>
      <c r="X300" s="9"/>
      <c r="Y300" s="9"/>
    </row>
    <row r="301" spans="1:25" ht="12.75">
      <c r="A301" s="11">
        <v>43052.533680555556</v>
      </c>
      <c r="B301" s="9" t="b">
        <v>0</v>
      </c>
      <c r="C301" s="9" t="b">
        <v>1</v>
      </c>
      <c r="D301" s="9" t="b">
        <v>0</v>
      </c>
      <c r="E301" s="9" t="b">
        <v>0</v>
      </c>
      <c r="F301" s="9" t="b">
        <v>0</v>
      </c>
      <c r="G301" s="9" t="b">
        <v>0</v>
      </c>
      <c r="H301" s="9" t="b">
        <v>0</v>
      </c>
      <c r="I301" s="9" t="b">
        <v>0</v>
      </c>
      <c r="J301" s="9" t="b">
        <v>0</v>
      </c>
      <c r="K301" s="9"/>
      <c r="L301" s="9"/>
      <c r="M301" s="9"/>
      <c r="N301" s="9"/>
      <c r="O301" s="3" t="str">
        <f t="shared" si="4"/>
        <v>Act03</v>
      </c>
      <c r="P301">
        <f>IF(O301=gt!O301,1,IF(O301=gt!P301,1,0))</f>
        <v>1</v>
      </c>
      <c r="Q301" s="9"/>
      <c r="R301" s="9"/>
      <c r="S301" s="9"/>
      <c r="T301" s="9"/>
      <c r="U301" s="9"/>
      <c r="V301" s="9"/>
      <c r="W301" s="9"/>
      <c r="X301" s="9"/>
      <c r="Y301" s="9"/>
    </row>
    <row r="302" spans="1:25" ht="12.75">
      <c r="A302" s="11">
        <v>43052.53402777778</v>
      </c>
      <c r="B302" s="9" t="b">
        <v>0</v>
      </c>
      <c r="C302" s="9" t="b">
        <v>1</v>
      </c>
      <c r="D302" s="9" t="b">
        <v>0</v>
      </c>
      <c r="E302" s="9" t="b">
        <v>0</v>
      </c>
      <c r="F302" s="9" t="b">
        <v>0</v>
      </c>
      <c r="G302" s="9" t="b">
        <v>0</v>
      </c>
      <c r="H302" s="9" t="b">
        <v>0</v>
      </c>
      <c r="I302" s="9" t="b">
        <v>0</v>
      </c>
      <c r="J302" s="9" t="b">
        <v>0</v>
      </c>
      <c r="K302" s="9"/>
      <c r="L302" s="9"/>
      <c r="M302" s="9"/>
      <c r="N302" s="9"/>
      <c r="O302" s="3" t="str">
        <f t="shared" si="4"/>
        <v>Act03</v>
      </c>
      <c r="P302">
        <f>IF(O302=gt!O302,1,IF(O302=gt!P302,1,0))</f>
        <v>1</v>
      </c>
      <c r="Q302" s="9"/>
      <c r="R302" s="9"/>
      <c r="S302" s="9"/>
      <c r="T302" s="9"/>
      <c r="U302" s="9"/>
      <c r="V302" s="9"/>
      <c r="W302" s="9"/>
      <c r="X302" s="9"/>
      <c r="Y302" s="9"/>
    </row>
    <row r="303" spans="1:25" ht="12.75">
      <c r="A303" s="11">
        <v>43052.534375000003</v>
      </c>
      <c r="B303" s="9" t="b">
        <v>0</v>
      </c>
      <c r="C303" s="9" t="b">
        <v>1</v>
      </c>
      <c r="D303" s="9" t="b">
        <v>0</v>
      </c>
      <c r="E303" s="9" t="b">
        <v>0</v>
      </c>
      <c r="F303" s="9" t="b">
        <v>0</v>
      </c>
      <c r="G303" s="9" t="b">
        <v>0</v>
      </c>
      <c r="H303" s="9" t="b">
        <v>0</v>
      </c>
      <c r="I303" s="9" t="b">
        <v>0</v>
      </c>
      <c r="J303" s="9" t="b">
        <v>0</v>
      </c>
      <c r="K303" s="9"/>
      <c r="L303" s="9"/>
      <c r="M303" s="9"/>
      <c r="N303" s="9"/>
      <c r="O303" s="3" t="str">
        <f t="shared" si="4"/>
        <v>Act03</v>
      </c>
      <c r="P303">
        <f>IF(O303=gt!O303,1,IF(O303=gt!P303,1,0))</f>
        <v>1</v>
      </c>
      <c r="Q303" s="9"/>
      <c r="R303" s="9"/>
      <c r="S303" s="9"/>
      <c r="T303" s="9"/>
      <c r="U303" s="9"/>
      <c r="V303" s="9"/>
      <c r="W303" s="9"/>
      <c r="X303" s="9"/>
      <c r="Y303" s="9"/>
    </row>
    <row r="304" spans="1:25" ht="12.75">
      <c r="A304" s="11">
        <v>43052.534722222219</v>
      </c>
      <c r="B304" s="9" t="b">
        <v>0</v>
      </c>
      <c r="C304" s="9" t="b">
        <v>1</v>
      </c>
      <c r="D304" s="9" t="b">
        <v>0</v>
      </c>
      <c r="E304" s="9" t="b">
        <v>0</v>
      </c>
      <c r="F304" s="9" t="b">
        <v>0</v>
      </c>
      <c r="G304" s="9" t="b">
        <v>0</v>
      </c>
      <c r="H304" s="9" t="b">
        <v>0</v>
      </c>
      <c r="I304" s="9" t="b">
        <v>0</v>
      </c>
      <c r="J304" s="9" t="b">
        <v>0</v>
      </c>
      <c r="K304" s="9"/>
      <c r="L304" s="9"/>
      <c r="M304" s="9"/>
      <c r="N304" s="9"/>
      <c r="O304" s="3" t="str">
        <f t="shared" si="4"/>
        <v>Act03</v>
      </c>
      <c r="P304">
        <f>IF(O304=gt!O304,1,IF(O304=gt!P304,1,0))</f>
        <v>1</v>
      </c>
      <c r="Q304" s="9"/>
      <c r="R304" s="9"/>
      <c r="S304" s="9"/>
      <c r="T304" s="9"/>
      <c r="U304" s="9"/>
      <c r="V304" s="9"/>
      <c r="W304" s="9"/>
      <c r="X304" s="9"/>
      <c r="Y304" s="9"/>
    </row>
    <row r="305" spans="1:25" ht="12.75">
      <c r="A305" s="11">
        <v>43052.535069444442</v>
      </c>
      <c r="B305" s="9" t="b">
        <v>0</v>
      </c>
      <c r="C305" s="9" t="b">
        <v>1</v>
      </c>
      <c r="D305" s="9" t="b">
        <v>0</v>
      </c>
      <c r="E305" s="9" t="b">
        <v>0</v>
      </c>
      <c r="F305" s="9" t="b">
        <v>0</v>
      </c>
      <c r="G305" s="9" t="b">
        <v>0</v>
      </c>
      <c r="H305" s="9" t="b">
        <v>0</v>
      </c>
      <c r="I305" s="9" t="b">
        <v>0</v>
      </c>
      <c r="J305" s="9" t="b">
        <v>0</v>
      </c>
      <c r="K305" s="9"/>
      <c r="L305" s="9"/>
      <c r="M305" s="9"/>
      <c r="N305" s="9"/>
      <c r="O305" s="3" t="str">
        <f t="shared" si="4"/>
        <v>Act03</v>
      </c>
      <c r="P305">
        <f>IF(O305=gt!O305,1,IF(O305=gt!P305,1,0))</f>
        <v>1</v>
      </c>
      <c r="Q305" s="9"/>
      <c r="R305" s="9"/>
      <c r="S305" s="9"/>
      <c r="T305" s="9"/>
      <c r="U305" s="9"/>
      <c r="V305" s="9"/>
      <c r="W305" s="9"/>
      <c r="X305" s="9"/>
      <c r="Y305" s="9"/>
    </row>
    <row r="306" spans="1:25" ht="12.75">
      <c r="A306" s="11">
        <v>43052.535416666666</v>
      </c>
      <c r="B306" s="9" t="b">
        <v>0</v>
      </c>
      <c r="C306" s="9" t="b">
        <v>1</v>
      </c>
      <c r="D306" s="9" t="b">
        <v>0</v>
      </c>
      <c r="E306" s="9" t="b">
        <v>0</v>
      </c>
      <c r="F306" s="9" t="b">
        <v>0</v>
      </c>
      <c r="G306" s="9" t="b">
        <v>0</v>
      </c>
      <c r="H306" s="9" t="b">
        <v>0</v>
      </c>
      <c r="I306" s="9" t="b">
        <v>0</v>
      </c>
      <c r="J306" s="9" t="b">
        <v>0</v>
      </c>
      <c r="K306" s="9"/>
      <c r="L306" s="9"/>
      <c r="M306" s="9"/>
      <c r="N306" s="9"/>
      <c r="O306" s="3" t="str">
        <f t="shared" si="4"/>
        <v>Act03</v>
      </c>
      <c r="P306">
        <f>IF(O306=gt!O306,1,IF(O306=gt!P306,1,0))</f>
        <v>1</v>
      </c>
      <c r="Q306" s="9"/>
      <c r="R306" s="9"/>
      <c r="S306" s="9"/>
      <c r="T306" s="9"/>
      <c r="U306" s="9"/>
      <c r="V306" s="9"/>
      <c r="W306" s="9"/>
      <c r="X306" s="9"/>
      <c r="Y306" s="9"/>
    </row>
    <row r="307" spans="1:25" ht="12.75">
      <c r="A307" s="11">
        <v>43052.535763888889</v>
      </c>
      <c r="B307" s="9" t="b">
        <v>0</v>
      </c>
      <c r="C307" s="9" t="b">
        <v>1</v>
      </c>
      <c r="D307" s="9" t="b">
        <v>0</v>
      </c>
      <c r="E307" s="9" t="b">
        <v>0</v>
      </c>
      <c r="F307" s="9" t="b">
        <v>0</v>
      </c>
      <c r="G307" s="9" t="b">
        <v>0</v>
      </c>
      <c r="H307" s="9" t="b">
        <v>0</v>
      </c>
      <c r="I307" s="9" t="b">
        <v>0</v>
      </c>
      <c r="J307" s="9" t="b">
        <v>0</v>
      </c>
      <c r="K307" s="9"/>
      <c r="L307" s="9"/>
      <c r="M307" s="9"/>
      <c r="N307" s="9"/>
      <c r="O307" s="3" t="str">
        <f t="shared" si="4"/>
        <v>Act03</v>
      </c>
      <c r="P307">
        <f>IF(O307=gt!O307,1,IF(O307=gt!P307,1,0))</f>
        <v>1</v>
      </c>
      <c r="Q307" s="9"/>
      <c r="R307" s="9"/>
      <c r="S307" s="9"/>
      <c r="T307" s="9"/>
      <c r="U307" s="9"/>
      <c r="V307" s="9"/>
      <c r="W307" s="9"/>
      <c r="X307" s="9"/>
      <c r="Y307" s="9"/>
    </row>
    <row r="308" spans="1:25" ht="12.75">
      <c r="A308" s="11">
        <v>43052.536111111112</v>
      </c>
      <c r="B308" s="9" t="b">
        <v>0</v>
      </c>
      <c r="C308" s="9" t="b">
        <v>0</v>
      </c>
      <c r="D308" s="9" t="b">
        <v>1</v>
      </c>
      <c r="E308" s="9" t="b">
        <v>0</v>
      </c>
      <c r="F308" s="9" t="b">
        <v>0</v>
      </c>
      <c r="G308" s="9" t="b">
        <v>0</v>
      </c>
      <c r="H308" s="9" t="b">
        <v>0</v>
      </c>
      <c r="I308" s="9" t="b">
        <v>0</v>
      </c>
      <c r="J308" s="9" t="b">
        <v>0</v>
      </c>
      <c r="K308" s="9"/>
      <c r="L308" s="9"/>
      <c r="M308" s="9"/>
      <c r="N308" s="9"/>
      <c r="O308" s="3" t="str">
        <f t="shared" si="4"/>
        <v>Act06</v>
      </c>
      <c r="P308">
        <f>IF(O308=gt!O308,1,IF(O308=gt!P308,1,0))</f>
        <v>0</v>
      </c>
      <c r="Q308" s="9"/>
      <c r="R308" s="9"/>
      <c r="S308" s="9"/>
      <c r="T308" s="9"/>
      <c r="U308" s="9"/>
      <c r="V308" s="9"/>
      <c r="W308" s="9"/>
      <c r="X308" s="9"/>
      <c r="Y308" s="9"/>
    </row>
    <row r="309" spans="1:25" ht="12.75">
      <c r="A309" s="11">
        <v>43052.536458333336</v>
      </c>
      <c r="B309" s="9" t="b">
        <v>0</v>
      </c>
      <c r="C309" s="9" t="b">
        <v>0</v>
      </c>
      <c r="D309" s="9" t="b">
        <v>1</v>
      </c>
      <c r="E309" s="9" t="b">
        <v>0</v>
      </c>
      <c r="F309" s="9" t="b">
        <v>0</v>
      </c>
      <c r="G309" s="9" t="b">
        <v>0</v>
      </c>
      <c r="H309" s="9" t="b">
        <v>0</v>
      </c>
      <c r="I309" s="9" t="b">
        <v>0</v>
      </c>
      <c r="J309" s="9" t="b">
        <v>0</v>
      </c>
      <c r="K309" s="9"/>
      <c r="L309" s="9"/>
      <c r="M309" s="9"/>
      <c r="N309" s="9"/>
      <c r="O309" s="3" t="str">
        <f t="shared" si="4"/>
        <v>Act06</v>
      </c>
      <c r="P309">
        <f>IF(O309=gt!O309,1,IF(O309=gt!P309,1,0))</f>
        <v>1</v>
      </c>
      <c r="Q309" s="9"/>
      <c r="R309" s="9"/>
      <c r="S309" s="9"/>
      <c r="T309" s="9"/>
      <c r="U309" s="9"/>
      <c r="V309" s="9"/>
      <c r="W309" s="9"/>
      <c r="X309" s="9"/>
      <c r="Y309" s="9"/>
    </row>
    <row r="310" spans="1:25" ht="12.75">
      <c r="A310" s="11">
        <v>43052.536805555559</v>
      </c>
      <c r="B310" s="9" t="b">
        <v>0</v>
      </c>
      <c r="C310" s="9" t="b">
        <v>0</v>
      </c>
      <c r="D310" s="9" t="b">
        <v>1</v>
      </c>
      <c r="E310" s="9" t="b">
        <v>0</v>
      </c>
      <c r="F310" s="9" t="b">
        <v>0</v>
      </c>
      <c r="G310" s="9" t="b">
        <v>0</v>
      </c>
      <c r="H310" s="9" t="b">
        <v>0</v>
      </c>
      <c r="I310" s="9" t="b">
        <v>0</v>
      </c>
      <c r="J310" s="9" t="b">
        <v>0</v>
      </c>
      <c r="K310" s="9"/>
      <c r="L310" s="9"/>
      <c r="M310" s="9"/>
      <c r="N310" s="9"/>
      <c r="O310" s="3" t="str">
        <f t="shared" si="4"/>
        <v>Act06</v>
      </c>
      <c r="P310">
        <f>IF(O310=gt!O310,1,IF(O310=gt!P310,1,0))</f>
        <v>1</v>
      </c>
      <c r="Q310" s="9"/>
      <c r="R310" s="9"/>
      <c r="S310" s="9"/>
      <c r="T310" s="9"/>
      <c r="U310" s="9"/>
      <c r="V310" s="9"/>
      <c r="W310" s="9"/>
      <c r="X310" s="9"/>
      <c r="Y310" s="9"/>
    </row>
    <row r="311" spans="1:25" ht="12.75">
      <c r="A311" s="11">
        <v>43052.537152777775</v>
      </c>
      <c r="B311" s="9" t="b">
        <v>0</v>
      </c>
      <c r="C311" s="9" t="b">
        <v>0</v>
      </c>
      <c r="D311" s="9" t="b">
        <v>1</v>
      </c>
      <c r="E311" s="9" t="b">
        <v>0</v>
      </c>
      <c r="F311" s="9" t="b">
        <v>0</v>
      </c>
      <c r="G311" s="9" t="b">
        <v>0</v>
      </c>
      <c r="H311" s="9" t="b">
        <v>0</v>
      </c>
      <c r="I311" s="9" t="b">
        <v>0</v>
      </c>
      <c r="J311" s="9" t="b">
        <v>0</v>
      </c>
      <c r="K311" s="9"/>
      <c r="L311" s="9"/>
      <c r="M311" s="9"/>
      <c r="N311" s="9"/>
      <c r="O311" s="3" t="str">
        <f t="shared" si="4"/>
        <v>Act06</v>
      </c>
      <c r="P311">
        <f>IF(O311=gt!O311,1,IF(O311=gt!P311,1,0))</f>
        <v>1</v>
      </c>
      <c r="Q311" s="9"/>
      <c r="R311" s="9"/>
      <c r="S311" s="9"/>
      <c r="T311" s="9"/>
      <c r="U311" s="9"/>
      <c r="V311" s="9"/>
      <c r="W311" s="9"/>
      <c r="X311" s="9"/>
      <c r="Y311" s="9"/>
    </row>
    <row r="312" spans="1:25" ht="12.75">
      <c r="A312" s="11">
        <v>43052.537499999999</v>
      </c>
      <c r="B312" s="9" t="b">
        <v>0</v>
      </c>
      <c r="C312" s="9" t="b">
        <v>0</v>
      </c>
      <c r="D312" s="9" t="b">
        <v>1</v>
      </c>
      <c r="E312" s="9" t="b">
        <v>0</v>
      </c>
      <c r="F312" s="9" t="b">
        <v>0</v>
      </c>
      <c r="G312" s="9" t="b">
        <v>0</v>
      </c>
      <c r="H312" s="9" t="b">
        <v>0</v>
      </c>
      <c r="I312" s="9" t="b">
        <v>0</v>
      </c>
      <c r="J312" s="9" t="b">
        <v>0</v>
      </c>
      <c r="K312" s="9"/>
      <c r="L312" s="9"/>
      <c r="M312" s="9"/>
      <c r="N312" s="9"/>
      <c r="O312" s="3" t="str">
        <f t="shared" si="4"/>
        <v>Act06</v>
      </c>
      <c r="P312">
        <f>IF(O312=gt!O312,1,IF(O312=gt!P312,1,0))</f>
        <v>1</v>
      </c>
      <c r="Q312" s="9"/>
      <c r="R312" s="9"/>
      <c r="S312" s="9"/>
      <c r="T312" s="9"/>
      <c r="U312" s="9"/>
      <c r="V312" s="9"/>
      <c r="W312" s="9"/>
      <c r="X312" s="9"/>
      <c r="Y312" s="9"/>
    </row>
    <row r="313" spans="1:25" ht="12.75">
      <c r="A313" s="11">
        <v>43052.537847222222</v>
      </c>
      <c r="B313" s="9" t="b">
        <v>0</v>
      </c>
      <c r="C313" s="9" t="b">
        <v>0</v>
      </c>
      <c r="D313" s="9" t="b">
        <v>1</v>
      </c>
      <c r="E313" s="9" t="b">
        <v>0</v>
      </c>
      <c r="F313" s="9" t="b">
        <v>0</v>
      </c>
      <c r="G313" s="9" t="b">
        <v>0</v>
      </c>
      <c r="H313" s="9" t="b">
        <v>0</v>
      </c>
      <c r="I313" s="9" t="b">
        <v>0</v>
      </c>
      <c r="J313" s="9" t="b">
        <v>0</v>
      </c>
      <c r="K313" s="9"/>
      <c r="L313" s="9"/>
      <c r="M313" s="9"/>
      <c r="N313" s="9"/>
      <c r="O313" s="3" t="str">
        <f t="shared" si="4"/>
        <v>Act06</v>
      </c>
      <c r="P313">
        <f>IF(O313=gt!O313,1,IF(O313=gt!P313,1,0))</f>
        <v>1</v>
      </c>
      <c r="Q313" s="9"/>
      <c r="R313" s="9"/>
      <c r="S313" s="9"/>
      <c r="T313" s="9"/>
      <c r="U313" s="9"/>
      <c r="V313" s="9"/>
      <c r="W313" s="9"/>
      <c r="X313" s="9"/>
      <c r="Y313" s="9"/>
    </row>
    <row r="314" spans="1:25" ht="12.75">
      <c r="A314" s="11">
        <v>43052.538194444445</v>
      </c>
      <c r="B314" s="9" t="b">
        <v>0</v>
      </c>
      <c r="C314" s="9" t="b">
        <v>0</v>
      </c>
      <c r="D314" s="9" t="b">
        <v>1</v>
      </c>
      <c r="E314" s="9" t="b">
        <v>0</v>
      </c>
      <c r="F314" s="9" t="b">
        <v>0</v>
      </c>
      <c r="G314" s="9" t="b">
        <v>0</v>
      </c>
      <c r="H314" s="9" t="b">
        <v>0</v>
      </c>
      <c r="I314" s="9" t="b">
        <v>0</v>
      </c>
      <c r="J314" s="9" t="b">
        <v>0</v>
      </c>
      <c r="K314" s="9"/>
      <c r="L314" s="9"/>
      <c r="M314" s="9"/>
      <c r="N314" s="9"/>
      <c r="O314" s="3" t="str">
        <f t="shared" si="4"/>
        <v>Act06</v>
      </c>
      <c r="P314">
        <f>IF(O314=gt!O314,1,IF(O314=gt!P314,1,0))</f>
        <v>1</v>
      </c>
      <c r="Q314" s="9"/>
      <c r="R314" s="9"/>
      <c r="S314" s="9"/>
      <c r="T314" s="9"/>
      <c r="U314" s="9"/>
      <c r="V314" s="9"/>
      <c r="W314" s="9"/>
      <c r="X314" s="9"/>
      <c r="Y314" s="9"/>
    </row>
    <row r="315" spans="1:25" ht="12.75">
      <c r="A315" s="11">
        <v>43052.538541666669</v>
      </c>
      <c r="B315" s="9" t="b">
        <v>0</v>
      </c>
      <c r="C315" s="9" t="b">
        <v>0</v>
      </c>
      <c r="D315" s="9" t="b">
        <v>1</v>
      </c>
      <c r="E315" s="9" t="b">
        <v>0</v>
      </c>
      <c r="F315" s="9" t="b">
        <v>0</v>
      </c>
      <c r="G315" s="9" t="b">
        <v>0</v>
      </c>
      <c r="H315" s="9" t="b">
        <v>0</v>
      </c>
      <c r="I315" s="9" t="b">
        <v>0</v>
      </c>
      <c r="J315" s="9" t="b">
        <v>0</v>
      </c>
      <c r="K315" s="9"/>
      <c r="L315" s="9"/>
      <c r="M315" s="9"/>
      <c r="N315" s="9"/>
      <c r="O315" s="3" t="str">
        <f t="shared" si="4"/>
        <v>Act06</v>
      </c>
      <c r="P315">
        <f>IF(O315=gt!O315,1,IF(O315=gt!P315,1,0))</f>
        <v>1</v>
      </c>
      <c r="Q315" s="9"/>
      <c r="R315" s="9"/>
      <c r="S315" s="9"/>
      <c r="T315" s="9"/>
      <c r="U315" s="9"/>
      <c r="V315" s="9"/>
      <c r="W315" s="9"/>
      <c r="X315" s="9"/>
      <c r="Y315" s="9"/>
    </row>
    <row r="316" spans="1:25" ht="12.75">
      <c r="A316" s="11">
        <v>43052.538888888892</v>
      </c>
      <c r="B316" s="9" t="b">
        <v>0</v>
      </c>
      <c r="C316" s="9" t="b">
        <v>0</v>
      </c>
      <c r="D316" s="9" t="b">
        <v>1</v>
      </c>
      <c r="E316" s="9" t="b">
        <v>0</v>
      </c>
      <c r="F316" s="9" t="b">
        <v>0</v>
      </c>
      <c r="G316" s="9" t="b">
        <v>0</v>
      </c>
      <c r="H316" s="9" t="b">
        <v>0</v>
      </c>
      <c r="I316" s="9" t="b">
        <v>0</v>
      </c>
      <c r="J316" s="9" t="b">
        <v>0</v>
      </c>
      <c r="K316" s="9"/>
      <c r="L316" s="9"/>
      <c r="M316" s="9"/>
      <c r="N316" s="9"/>
      <c r="O316" s="3" t="str">
        <f t="shared" si="4"/>
        <v>Act06</v>
      </c>
      <c r="P316">
        <f>IF(O316=gt!O316,1,IF(O316=gt!P316,1,0))</f>
        <v>1</v>
      </c>
      <c r="Q316" s="9"/>
      <c r="R316" s="9"/>
      <c r="S316" s="9"/>
      <c r="T316" s="9"/>
      <c r="U316" s="9"/>
      <c r="V316" s="9"/>
      <c r="W316" s="9"/>
      <c r="X316" s="9"/>
      <c r="Y316" s="9"/>
    </row>
    <row r="317" spans="1:25" ht="12.75">
      <c r="A317" s="11">
        <v>43052.539236111108</v>
      </c>
      <c r="B317" s="9" t="b">
        <v>0</v>
      </c>
      <c r="C317" s="9" t="b">
        <v>0</v>
      </c>
      <c r="D317" s="9" t="b">
        <v>1</v>
      </c>
      <c r="E317" s="9" t="b">
        <v>0</v>
      </c>
      <c r="F317" s="9" t="b">
        <v>0</v>
      </c>
      <c r="G317" s="9" t="b">
        <v>0</v>
      </c>
      <c r="H317" s="9" t="b">
        <v>0</v>
      </c>
      <c r="I317" s="9" t="b">
        <v>0</v>
      </c>
      <c r="J317" s="9" t="b">
        <v>0</v>
      </c>
      <c r="K317" s="9"/>
      <c r="L317" s="9"/>
      <c r="M317" s="9"/>
      <c r="N317" s="9"/>
      <c r="O317" s="3" t="str">
        <f t="shared" si="4"/>
        <v>Act06</v>
      </c>
      <c r="P317">
        <f>IF(O317=gt!O317,1,IF(O317=gt!P317,1,0))</f>
        <v>1</v>
      </c>
      <c r="Q317" s="9"/>
      <c r="R317" s="9"/>
      <c r="S317" s="9"/>
      <c r="T317" s="9"/>
      <c r="U317" s="9"/>
      <c r="V317" s="9"/>
      <c r="W317" s="9"/>
      <c r="X317" s="9"/>
      <c r="Y317" s="9"/>
    </row>
    <row r="318" spans="1:25" ht="12.75">
      <c r="A318" s="11">
        <v>43052.539583333331</v>
      </c>
      <c r="B318" s="9" t="b">
        <v>0</v>
      </c>
      <c r="C318" s="9" t="b">
        <v>0</v>
      </c>
      <c r="D318" s="9" t="b">
        <v>1</v>
      </c>
      <c r="E318" s="9" t="b">
        <v>0</v>
      </c>
      <c r="F318" s="9" t="b">
        <v>0</v>
      </c>
      <c r="G318" s="9" t="b">
        <v>0</v>
      </c>
      <c r="H318" s="9" t="b">
        <v>0</v>
      </c>
      <c r="I318" s="9" t="b">
        <v>0</v>
      </c>
      <c r="J318" s="9" t="b">
        <v>0</v>
      </c>
      <c r="K318" s="9"/>
      <c r="L318" s="9"/>
      <c r="M318" s="9"/>
      <c r="N318" s="9"/>
      <c r="O318" s="3" t="str">
        <f t="shared" si="4"/>
        <v>Act06</v>
      </c>
      <c r="P318">
        <f>IF(O318=gt!O318,1,IF(O318=gt!P318,1,0))</f>
        <v>1</v>
      </c>
      <c r="Q318" s="9"/>
      <c r="R318" s="9"/>
      <c r="S318" s="9"/>
      <c r="T318" s="9"/>
      <c r="U318" s="9"/>
      <c r="V318" s="9"/>
      <c r="W318" s="9"/>
      <c r="X318" s="9"/>
      <c r="Y318" s="9"/>
    </row>
    <row r="319" spans="1:25" ht="12.75">
      <c r="A319" s="11">
        <v>43052.539930555555</v>
      </c>
      <c r="B319" s="9" t="b">
        <v>0</v>
      </c>
      <c r="C319" s="9" t="b">
        <v>0</v>
      </c>
      <c r="D319" s="9" t="b">
        <v>0</v>
      </c>
      <c r="E319" s="9" t="b">
        <v>1</v>
      </c>
      <c r="F319" s="9" t="b">
        <v>0</v>
      </c>
      <c r="G319" s="9" t="b">
        <v>0</v>
      </c>
      <c r="H319" s="9" t="b">
        <v>0</v>
      </c>
      <c r="I319" s="9" t="b">
        <v>0</v>
      </c>
      <c r="J319" s="9" t="b">
        <v>0</v>
      </c>
      <c r="K319" s="9"/>
      <c r="L319" s="9"/>
      <c r="M319" s="9"/>
      <c r="N319" s="9"/>
      <c r="O319" s="3" t="str">
        <f t="shared" si="4"/>
        <v>Act01</v>
      </c>
      <c r="P319">
        <f>IF(O319=gt!O319,1,IF(O319=gt!P319,1,0))</f>
        <v>0</v>
      </c>
      <c r="Q319" s="9"/>
      <c r="R319" s="9"/>
      <c r="S319" s="9"/>
      <c r="T319" s="9"/>
      <c r="U319" s="9"/>
      <c r="V319" s="9"/>
      <c r="W319" s="9"/>
      <c r="X319" s="9"/>
      <c r="Y319" s="9"/>
    </row>
    <row r="320" spans="1:25" ht="12.75">
      <c r="A320" s="11">
        <v>43052.540277777778</v>
      </c>
      <c r="B320" s="9" t="b">
        <v>0</v>
      </c>
      <c r="C320" s="9" t="b">
        <v>0</v>
      </c>
      <c r="D320" s="9" t="b">
        <v>0</v>
      </c>
      <c r="E320" s="9" t="b">
        <v>1</v>
      </c>
      <c r="F320" s="9" t="b">
        <v>0</v>
      </c>
      <c r="G320" s="9" t="b">
        <v>0</v>
      </c>
      <c r="H320" s="9" t="b">
        <v>0</v>
      </c>
      <c r="I320" s="9" t="b">
        <v>0</v>
      </c>
      <c r="J320" s="9" t="b">
        <v>0</v>
      </c>
      <c r="K320" s="9"/>
      <c r="L320" s="9"/>
      <c r="M320" s="9"/>
      <c r="N320" s="9"/>
      <c r="O320" s="3" t="str">
        <f t="shared" si="4"/>
        <v>Act01</v>
      </c>
      <c r="P320">
        <f>IF(O320=gt!O320,1,IF(O320=gt!P320,1,0))</f>
        <v>1</v>
      </c>
      <c r="Q320" s="9"/>
      <c r="R320" s="9"/>
      <c r="S320" s="9"/>
      <c r="T320" s="9"/>
      <c r="U320" s="9"/>
      <c r="V320" s="9"/>
      <c r="W320" s="9"/>
      <c r="X320" s="9"/>
      <c r="Y320" s="9"/>
    </row>
    <row r="321" spans="1:25" ht="12.75">
      <c r="A321" s="11">
        <v>43052.540625000001</v>
      </c>
      <c r="B321" s="9" t="b">
        <v>0</v>
      </c>
      <c r="C321" s="9" t="b">
        <v>0</v>
      </c>
      <c r="D321" s="9" t="b">
        <v>0</v>
      </c>
      <c r="E321" s="9" t="b">
        <v>1</v>
      </c>
      <c r="F321" s="9" t="b">
        <v>0</v>
      </c>
      <c r="G321" s="9" t="b">
        <v>0</v>
      </c>
      <c r="H321" s="9" t="b">
        <v>0</v>
      </c>
      <c r="I321" s="9" t="b">
        <v>0</v>
      </c>
      <c r="J321" s="9" t="b">
        <v>0</v>
      </c>
      <c r="K321" s="9"/>
      <c r="L321" s="9"/>
      <c r="M321" s="9"/>
      <c r="N321" s="9"/>
      <c r="O321" s="3" t="str">
        <f t="shared" si="4"/>
        <v>Act01</v>
      </c>
      <c r="P321">
        <f>IF(O321=gt!O321,1,IF(O321=gt!P321,1,0))</f>
        <v>1</v>
      </c>
      <c r="Q321" s="9"/>
      <c r="R321" s="9"/>
      <c r="S321" s="9"/>
      <c r="T321" s="9"/>
      <c r="U321" s="9"/>
      <c r="V321" s="9"/>
      <c r="W321" s="9"/>
      <c r="X321" s="9"/>
      <c r="Y321" s="9"/>
    </row>
    <row r="322" spans="1:25" ht="12.75">
      <c r="A322" s="11">
        <v>43052.540972222225</v>
      </c>
      <c r="B322" s="9" t="b">
        <v>0</v>
      </c>
      <c r="C322" s="9" t="b">
        <v>0</v>
      </c>
      <c r="D322" s="9" t="b">
        <v>0</v>
      </c>
      <c r="E322" s="9" t="b">
        <v>1</v>
      </c>
      <c r="F322" s="9" t="b">
        <v>0</v>
      </c>
      <c r="G322" s="9" t="b">
        <v>0</v>
      </c>
      <c r="H322" s="9" t="b">
        <v>0</v>
      </c>
      <c r="I322" s="9" t="b">
        <v>0</v>
      </c>
      <c r="J322" s="9" t="b">
        <v>0</v>
      </c>
      <c r="K322" s="9"/>
      <c r="L322" s="9"/>
      <c r="M322" s="9"/>
      <c r="N322" s="9"/>
      <c r="O322" s="3" t="str">
        <f t="shared" si="4"/>
        <v>Act01</v>
      </c>
      <c r="P322">
        <f>IF(O322=gt!O322,1,IF(O322=gt!P322,1,0))</f>
        <v>1</v>
      </c>
      <c r="Q322" s="9"/>
      <c r="R322" s="9"/>
      <c r="S322" s="9"/>
      <c r="T322" s="9"/>
      <c r="U322" s="9"/>
      <c r="V322" s="9"/>
      <c r="W322" s="9"/>
      <c r="X322" s="9"/>
      <c r="Y322" s="9"/>
    </row>
    <row r="323" spans="1:25" ht="12.75">
      <c r="A323" s="11">
        <v>43052.541319444441</v>
      </c>
      <c r="B323" s="9" t="b">
        <v>0</v>
      </c>
      <c r="C323" s="9" t="b">
        <v>0</v>
      </c>
      <c r="D323" s="9" t="b">
        <v>0</v>
      </c>
      <c r="E323" s="9" t="b">
        <v>0</v>
      </c>
      <c r="F323" s="9" t="b">
        <v>1</v>
      </c>
      <c r="G323" s="9" t="b">
        <v>0</v>
      </c>
      <c r="H323" s="9" t="b">
        <v>0</v>
      </c>
      <c r="I323" s="9" t="b">
        <v>0</v>
      </c>
      <c r="J323" s="9" t="b">
        <v>0</v>
      </c>
      <c r="K323" s="9"/>
      <c r="L323" s="9"/>
      <c r="M323" s="9"/>
      <c r="N323" s="9"/>
      <c r="O323" s="3" t="str">
        <f t="shared" si="4"/>
        <v>Act19</v>
      </c>
      <c r="P323">
        <f>IF(O323=gt!O323,1,IF(O323=gt!P323,1,0))</f>
        <v>1</v>
      </c>
      <c r="Q323" s="9"/>
      <c r="R323" s="9"/>
      <c r="S323" s="9"/>
      <c r="T323" s="9"/>
      <c r="U323" s="9"/>
      <c r="V323" s="9"/>
      <c r="W323" s="9"/>
      <c r="X323" s="9"/>
      <c r="Y323" s="9"/>
    </row>
    <row r="324" spans="1:25" ht="12.75">
      <c r="A324" s="11">
        <v>43052.541666666664</v>
      </c>
      <c r="B324" s="9" t="b">
        <v>0</v>
      </c>
      <c r="C324" s="9" t="b">
        <v>0</v>
      </c>
      <c r="D324" s="9" t="b">
        <v>0</v>
      </c>
      <c r="E324" s="9" t="b">
        <v>0</v>
      </c>
      <c r="F324" s="9" t="b">
        <v>1</v>
      </c>
      <c r="G324" s="9" t="b">
        <v>0</v>
      </c>
      <c r="H324" s="9" t="b">
        <v>0</v>
      </c>
      <c r="I324" s="9" t="b">
        <v>0</v>
      </c>
      <c r="J324" s="9" t="b">
        <v>0</v>
      </c>
      <c r="K324" s="9"/>
      <c r="L324" s="9"/>
      <c r="M324" s="9"/>
      <c r="N324" s="9"/>
      <c r="O324" s="3" t="str">
        <f t="shared" si="4"/>
        <v>Act19</v>
      </c>
      <c r="P324">
        <f>IF(O324=gt!O324,1,IF(O324=gt!P324,1,0))</f>
        <v>1</v>
      </c>
      <c r="Q324" s="9"/>
      <c r="R324" s="9"/>
      <c r="S324" s="9"/>
      <c r="T324" s="9"/>
      <c r="U324" s="9"/>
      <c r="V324" s="9"/>
      <c r="W324" s="9"/>
      <c r="X324" s="9"/>
      <c r="Y324" s="9"/>
    </row>
    <row r="325" spans="1:25" ht="12.75">
      <c r="A325" s="11">
        <v>43052.542013888888</v>
      </c>
      <c r="B325" s="9" t="b">
        <v>0</v>
      </c>
      <c r="C325" s="9" t="b">
        <v>0</v>
      </c>
      <c r="D325" s="9" t="b">
        <v>0</v>
      </c>
      <c r="E325" s="9" t="b">
        <v>0</v>
      </c>
      <c r="F325" s="9" t="b">
        <v>0</v>
      </c>
      <c r="G325" s="9" t="b">
        <v>1</v>
      </c>
      <c r="H325" s="9" t="b">
        <v>0</v>
      </c>
      <c r="I325" s="9" t="b">
        <v>0</v>
      </c>
      <c r="J325" s="9" t="b">
        <v>0</v>
      </c>
      <c r="K325" s="9"/>
      <c r="L325" s="9"/>
      <c r="M325" s="9"/>
      <c r="N325" s="9"/>
      <c r="O325" s="3" t="str">
        <f t="shared" si="4"/>
        <v>Act15</v>
      </c>
      <c r="P325">
        <f>IF(O325=gt!O325,1,IF(O325=gt!P325,1,0))</f>
        <v>1</v>
      </c>
      <c r="Q325" s="9"/>
      <c r="R325" s="9"/>
      <c r="S325" s="9"/>
      <c r="T325" s="9"/>
      <c r="U325" s="9"/>
      <c r="V325" s="9"/>
      <c r="W325" s="9"/>
      <c r="X325" s="9"/>
      <c r="Y325" s="9"/>
    </row>
    <row r="326" spans="1:25" ht="12.75">
      <c r="A326" s="11">
        <v>43052.542361111111</v>
      </c>
      <c r="B326" s="9" t="b">
        <v>0</v>
      </c>
      <c r="C326" s="9" t="b">
        <v>0</v>
      </c>
      <c r="D326" s="9" t="b">
        <v>0</v>
      </c>
      <c r="E326" s="9" t="b">
        <v>0</v>
      </c>
      <c r="F326" s="9" t="b">
        <v>0</v>
      </c>
      <c r="G326" s="9" t="b">
        <v>1</v>
      </c>
      <c r="H326" s="9" t="b">
        <v>0</v>
      </c>
      <c r="I326" s="9" t="b">
        <v>0</v>
      </c>
      <c r="J326" s="9" t="b">
        <v>0</v>
      </c>
      <c r="K326" s="9"/>
      <c r="L326" s="9"/>
      <c r="M326" s="9"/>
      <c r="N326" s="9"/>
      <c r="O326" s="3" t="str">
        <f t="shared" si="4"/>
        <v>Act15</v>
      </c>
      <c r="P326">
        <f>IF(O326=gt!O326,1,IF(O326=gt!P326,1,0))</f>
        <v>1</v>
      </c>
      <c r="Q326" s="9"/>
      <c r="R326" s="9"/>
      <c r="S326" s="9"/>
      <c r="T326" s="9"/>
      <c r="U326" s="9"/>
      <c r="V326" s="9"/>
      <c r="W326" s="9"/>
      <c r="X326" s="9"/>
      <c r="Y326" s="9"/>
    </row>
    <row r="327" spans="1:25" ht="12.75">
      <c r="A327" s="11">
        <v>43052.542708333334</v>
      </c>
      <c r="B327" s="9" t="b">
        <v>0</v>
      </c>
      <c r="C327" s="9" t="b">
        <v>0</v>
      </c>
      <c r="D327" s="9" t="b">
        <v>0</v>
      </c>
      <c r="E327" s="9" t="b">
        <v>0</v>
      </c>
      <c r="F327" s="9" t="b">
        <v>0</v>
      </c>
      <c r="G327" s="9" t="b">
        <v>1</v>
      </c>
      <c r="H327" s="9" t="b">
        <v>0</v>
      </c>
      <c r="I327" s="9" t="b">
        <v>0</v>
      </c>
      <c r="J327" s="9" t="b">
        <v>0</v>
      </c>
      <c r="K327" s="9"/>
      <c r="L327" s="9"/>
      <c r="M327" s="9"/>
      <c r="N327" s="9"/>
      <c r="O327" s="3" t="str">
        <f t="shared" si="4"/>
        <v>Act15</v>
      </c>
      <c r="P327">
        <f>IF(O327=gt!O327,1,IF(O327=gt!P327,1,0))</f>
        <v>1</v>
      </c>
      <c r="Q327" s="9"/>
      <c r="R327" s="9"/>
      <c r="S327" s="9"/>
      <c r="T327" s="9"/>
      <c r="U327" s="9"/>
      <c r="V327" s="9"/>
      <c r="W327" s="9"/>
      <c r="X327" s="9"/>
      <c r="Y327" s="9"/>
    </row>
    <row r="328" spans="1:25" ht="12.75">
      <c r="A328" s="11">
        <v>43052.543055555558</v>
      </c>
      <c r="B328" s="9" t="b">
        <v>0</v>
      </c>
      <c r="C328" s="9" t="b">
        <v>0</v>
      </c>
      <c r="D328" s="9" t="b">
        <v>0</v>
      </c>
      <c r="E328" s="9" t="b">
        <v>0</v>
      </c>
      <c r="F328" s="9" t="b">
        <v>0</v>
      </c>
      <c r="G328" s="9" t="b">
        <v>0</v>
      </c>
      <c r="H328" s="9" t="b">
        <v>1</v>
      </c>
      <c r="I328" s="9" t="b">
        <v>0</v>
      </c>
      <c r="J328" s="9" t="b">
        <v>0</v>
      </c>
      <c r="K328" s="9"/>
      <c r="L328" s="9"/>
      <c r="M328" s="9"/>
      <c r="N328" s="9"/>
      <c r="O328" s="3" t="str">
        <f t="shared" si="4"/>
        <v>Act17</v>
      </c>
      <c r="P328">
        <f>IF(O328=gt!O328,1,IF(O328=gt!P328,1,0))</f>
        <v>1</v>
      </c>
      <c r="Q328" s="9"/>
      <c r="R328" s="9"/>
      <c r="S328" s="9"/>
      <c r="T328" s="9"/>
      <c r="U328" s="9"/>
      <c r="V328" s="9"/>
      <c r="W328" s="9"/>
      <c r="X328" s="9"/>
      <c r="Y328" s="9"/>
    </row>
    <row r="329" spans="1:25" ht="12.75">
      <c r="A329" s="11">
        <v>43052.543402777781</v>
      </c>
      <c r="B329" s="9" t="b">
        <v>0</v>
      </c>
      <c r="C329" s="9" t="b">
        <v>0</v>
      </c>
      <c r="D329" s="9" t="b">
        <v>0</v>
      </c>
      <c r="E329" s="9" t="b">
        <v>0</v>
      </c>
      <c r="F329" s="9" t="b">
        <v>0</v>
      </c>
      <c r="G329" s="9" t="b">
        <v>0</v>
      </c>
      <c r="H329" s="9" t="b">
        <v>1</v>
      </c>
      <c r="I329" s="9" t="b">
        <v>0</v>
      </c>
      <c r="J329" s="9" t="b">
        <v>0</v>
      </c>
      <c r="K329" s="9"/>
      <c r="L329" s="9"/>
      <c r="M329" s="9"/>
      <c r="N329" s="9"/>
      <c r="O329" s="3" t="str">
        <f t="shared" si="4"/>
        <v>Act17</v>
      </c>
      <c r="P329">
        <f>IF(O329=gt!O329,1,IF(O329=gt!P329,1,0))</f>
        <v>1</v>
      </c>
      <c r="Q329" s="9"/>
      <c r="R329" s="9"/>
      <c r="S329" s="9"/>
      <c r="T329" s="9"/>
      <c r="U329" s="9"/>
      <c r="V329" s="9"/>
      <c r="W329" s="9"/>
      <c r="X329" s="9"/>
      <c r="Y329" s="9"/>
    </row>
    <row r="330" spans="1:25" ht="12.75">
      <c r="A330" s="11">
        <v>43052.543749999997</v>
      </c>
      <c r="B330" s="9" t="b">
        <v>0</v>
      </c>
      <c r="C330" s="9" t="b">
        <v>0</v>
      </c>
      <c r="D330" s="9" t="b">
        <v>0</v>
      </c>
      <c r="E330" s="9" t="b">
        <v>0</v>
      </c>
      <c r="F330" s="9" t="b">
        <v>0</v>
      </c>
      <c r="G330" s="9" t="b">
        <v>0</v>
      </c>
      <c r="H330" s="9" t="b">
        <v>1</v>
      </c>
      <c r="I330" s="9" t="b">
        <v>0</v>
      </c>
      <c r="J330" s="9" t="b">
        <v>0</v>
      </c>
      <c r="K330" s="9"/>
      <c r="L330" s="9"/>
      <c r="M330" s="9"/>
      <c r="N330" s="9"/>
      <c r="O330" s="3" t="str">
        <f t="shared" si="4"/>
        <v>Act17</v>
      </c>
      <c r="P330">
        <f>IF(O330=gt!O330,1,IF(O330=gt!P330,1,0))</f>
        <v>1</v>
      </c>
      <c r="Q330" s="9"/>
      <c r="R330" s="9"/>
      <c r="S330" s="9"/>
      <c r="T330" s="9"/>
      <c r="U330" s="9"/>
      <c r="V330" s="9"/>
      <c r="W330" s="9"/>
      <c r="X330" s="9"/>
      <c r="Y330" s="9"/>
    </row>
    <row r="331" spans="1:25" ht="12.75">
      <c r="A331" s="11">
        <v>43052.54409722222</v>
      </c>
      <c r="B331" s="9" t="b">
        <v>0</v>
      </c>
      <c r="C331" s="9" t="b">
        <v>0</v>
      </c>
      <c r="D331" s="9" t="b">
        <v>0</v>
      </c>
      <c r="E331" s="9" t="b">
        <v>0</v>
      </c>
      <c r="F331" s="9" t="b">
        <v>0</v>
      </c>
      <c r="G331" s="9" t="b">
        <v>0</v>
      </c>
      <c r="H331" s="9" t="b">
        <v>1</v>
      </c>
      <c r="I331" s="9" t="b">
        <v>0</v>
      </c>
      <c r="J331" s="9" t="b">
        <v>0</v>
      </c>
      <c r="K331" s="9"/>
      <c r="L331" s="9"/>
      <c r="M331" s="9"/>
      <c r="N331" s="9"/>
      <c r="O331" s="3" t="str">
        <f t="shared" si="4"/>
        <v>Act17</v>
      </c>
      <c r="P331">
        <f>IF(O331=gt!O331,1,IF(O331=gt!P331,1,0))</f>
        <v>1</v>
      </c>
      <c r="Q331" s="9"/>
      <c r="R331" s="9"/>
      <c r="S331" s="9"/>
      <c r="T331" s="9"/>
      <c r="U331" s="9"/>
      <c r="V331" s="9"/>
      <c r="W331" s="9"/>
      <c r="X331" s="9"/>
      <c r="Y331" s="9"/>
    </row>
    <row r="332" spans="1:25" ht="12.75">
      <c r="A332" s="11">
        <v>43052.544444444444</v>
      </c>
      <c r="B332" s="9" t="b">
        <v>0</v>
      </c>
      <c r="C332" s="9" t="b">
        <v>0</v>
      </c>
      <c r="D332" s="9" t="b">
        <v>0</v>
      </c>
      <c r="E332" s="9" t="b">
        <v>0</v>
      </c>
      <c r="F332" s="9" t="b">
        <v>0</v>
      </c>
      <c r="G332" s="9" t="b">
        <v>0</v>
      </c>
      <c r="H332" s="9" t="b">
        <v>0</v>
      </c>
      <c r="I332" s="9" t="b">
        <v>1</v>
      </c>
      <c r="J332" s="9" t="b">
        <v>0</v>
      </c>
      <c r="K332" s="9"/>
      <c r="L332" s="9"/>
      <c r="M332" s="9"/>
      <c r="N332" s="9"/>
      <c r="O332" s="3" t="str">
        <f t="shared" si="4"/>
        <v>Act12</v>
      </c>
      <c r="P332">
        <f>IF(O332=gt!O332,1,IF(O332=gt!P332,1,0))</f>
        <v>1</v>
      </c>
      <c r="Q332" s="9"/>
      <c r="R332" s="9"/>
      <c r="S332" s="9"/>
      <c r="T332" s="9"/>
      <c r="U332" s="9"/>
      <c r="V332" s="9"/>
      <c r="W332" s="9"/>
      <c r="X332" s="9"/>
      <c r="Y332" s="9"/>
    </row>
    <row r="333" spans="1:25" ht="12.75">
      <c r="A333" s="11">
        <v>43052.544791666667</v>
      </c>
      <c r="B333" s="9" t="b">
        <v>0</v>
      </c>
      <c r="C333" s="9" t="b">
        <v>0</v>
      </c>
      <c r="D333" s="9" t="b">
        <v>0</v>
      </c>
      <c r="E333" s="9" t="b">
        <v>0</v>
      </c>
      <c r="F333" s="9" t="b">
        <v>0</v>
      </c>
      <c r="G333" s="9" t="b">
        <v>0</v>
      </c>
      <c r="H333" s="9" t="b">
        <v>0</v>
      </c>
      <c r="I333" s="9" t="b">
        <v>1</v>
      </c>
      <c r="J333" s="9" t="b">
        <v>0</v>
      </c>
      <c r="K333" s="9"/>
      <c r="L333" s="9"/>
      <c r="M333" s="9"/>
      <c r="N333" s="9"/>
      <c r="O333" s="3" t="str">
        <f t="shared" si="4"/>
        <v>Act12</v>
      </c>
      <c r="P333">
        <f>IF(O333=gt!O333,1,IF(O333=gt!P333,1,0))</f>
        <v>1</v>
      </c>
      <c r="Q333" s="9"/>
      <c r="R333" s="9"/>
      <c r="S333" s="9"/>
      <c r="T333" s="9"/>
      <c r="U333" s="9"/>
      <c r="V333" s="9"/>
      <c r="W333" s="9"/>
      <c r="X333" s="9"/>
      <c r="Y333" s="9"/>
    </row>
    <row r="334" spans="1:25" ht="12.75">
      <c r="A334" s="11">
        <v>43052.545138888891</v>
      </c>
      <c r="B334" s="9" t="b">
        <v>0</v>
      </c>
      <c r="C334" s="9" t="b">
        <v>0</v>
      </c>
      <c r="D334" s="9" t="b">
        <v>0</v>
      </c>
      <c r="E334" s="9" t="b">
        <v>0</v>
      </c>
      <c r="F334" s="9" t="b">
        <v>0</v>
      </c>
      <c r="G334" s="9" t="b">
        <v>0</v>
      </c>
      <c r="H334" s="9" t="b">
        <v>0</v>
      </c>
      <c r="I334" s="9" t="b">
        <v>1</v>
      </c>
      <c r="J334" s="9" t="b">
        <v>0</v>
      </c>
      <c r="K334" s="9"/>
      <c r="L334" s="9"/>
      <c r="M334" s="9"/>
      <c r="N334" s="9"/>
      <c r="O334" s="3" t="str">
        <f t="shared" si="4"/>
        <v>Act12</v>
      </c>
      <c r="P334">
        <f>IF(O334=gt!O334,1,IF(O334=gt!P334,1,0))</f>
        <v>1</v>
      </c>
      <c r="Q334" s="9"/>
      <c r="R334" s="9"/>
      <c r="S334" s="9"/>
      <c r="T334" s="9"/>
      <c r="U334" s="9"/>
      <c r="V334" s="9"/>
      <c r="W334" s="9"/>
      <c r="X334" s="9"/>
      <c r="Y334" s="9"/>
    </row>
    <row r="335" spans="1:25" ht="12.75">
      <c r="A335" s="11">
        <v>43052.545486111114</v>
      </c>
      <c r="B335" s="9" t="b">
        <v>0</v>
      </c>
      <c r="C335" s="9" t="b">
        <v>0</v>
      </c>
      <c r="D335" s="9" t="b">
        <v>0</v>
      </c>
      <c r="E335" s="9" t="b">
        <v>0</v>
      </c>
      <c r="F335" s="9" t="b">
        <v>0</v>
      </c>
      <c r="G335" s="9" t="b">
        <v>0</v>
      </c>
      <c r="H335" s="9" t="b">
        <v>0</v>
      </c>
      <c r="I335" s="9" t="b">
        <v>1</v>
      </c>
      <c r="J335" s="9" t="b">
        <v>0</v>
      </c>
      <c r="K335" s="9"/>
      <c r="L335" s="9"/>
      <c r="M335" s="9"/>
      <c r="N335" s="9"/>
      <c r="O335" s="3" t="str">
        <f t="shared" si="4"/>
        <v>Act12</v>
      </c>
      <c r="P335">
        <f>IF(O335=gt!O335,1,IF(O335=gt!P335,1,0))</f>
        <v>1</v>
      </c>
      <c r="Q335" s="9"/>
      <c r="R335" s="9"/>
      <c r="S335" s="9"/>
      <c r="T335" s="9"/>
      <c r="U335" s="9"/>
      <c r="V335" s="9"/>
      <c r="W335" s="9"/>
      <c r="X335" s="9"/>
      <c r="Y335" s="9"/>
    </row>
    <row r="336" spans="1:25" ht="12.75">
      <c r="A336" s="11">
        <v>43052.54583333333</v>
      </c>
      <c r="B336" s="9" t="b">
        <v>0</v>
      </c>
      <c r="C336" s="9" t="b">
        <v>0</v>
      </c>
      <c r="D336" s="9" t="b">
        <v>0</v>
      </c>
      <c r="E336" s="9" t="b">
        <v>0</v>
      </c>
      <c r="F336" s="9" t="b">
        <v>0</v>
      </c>
      <c r="G336" s="9" t="b">
        <v>0</v>
      </c>
      <c r="H336" s="9" t="b">
        <v>0</v>
      </c>
      <c r="I336" s="9" t="b">
        <v>1</v>
      </c>
      <c r="J336" s="9" t="b">
        <v>0</v>
      </c>
      <c r="K336" s="9"/>
      <c r="L336" s="9"/>
      <c r="M336" s="9"/>
      <c r="N336" s="9"/>
      <c r="O336" s="3" t="str">
        <f t="shared" si="4"/>
        <v>Act12</v>
      </c>
      <c r="P336">
        <f>IF(O336=gt!O336,1,IF(O336=gt!P336,1,0))</f>
        <v>1</v>
      </c>
      <c r="Q336" s="9"/>
      <c r="R336" s="9"/>
      <c r="S336" s="9"/>
      <c r="T336" s="9"/>
      <c r="U336" s="9"/>
      <c r="V336" s="9"/>
      <c r="W336" s="9"/>
      <c r="X336" s="9"/>
      <c r="Y336" s="9"/>
    </row>
    <row r="337" spans="1:25" ht="12.75">
      <c r="A337" s="11">
        <v>43052.546180555553</v>
      </c>
      <c r="B337" s="9" t="b">
        <v>0</v>
      </c>
      <c r="C337" s="9" t="b">
        <v>0</v>
      </c>
      <c r="D337" s="9" t="b">
        <v>0</v>
      </c>
      <c r="E337" s="9" t="b">
        <v>0</v>
      </c>
      <c r="F337" s="9" t="b">
        <v>0</v>
      </c>
      <c r="G337" s="9" t="b">
        <v>0</v>
      </c>
      <c r="H337" s="9" t="b">
        <v>0</v>
      </c>
      <c r="I337" s="9" t="b">
        <v>1</v>
      </c>
      <c r="J337" s="9" t="b">
        <v>0</v>
      </c>
      <c r="K337" s="9"/>
      <c r="L337" s="9"/>
      <c r="M337" s="9"/>
      <c r="N337" s="9"/>
      <c r="O337" s="3" t="str">
        <f t="shared" si="4"/>
        <v>Act12</v>
      </c>
      <c r="P337">
        <f>IF(O337=gt!O337,1,IF(O337=gt!P337,1,0))</f>
        <v>1</v>
      </c>
      <c r="Q337" s="9"/>
      <c r="R337" s="9"/>
      <c r="S337" s="9"/>
      <c r="T337" s="9"/>
      <c r="U337" s="9"/>
      <c r="V337" s="9"/>
      <c r="W337" s="9"/>
      <c r="X337" s="9"/>
      <c r="Y337" s="9"/>
    </row>
    <row r="338" spans="1:25" ht="12.75">
      <c r="A338" s="11">
        <v>43052.546527777777</v>
      </c>
      <c r="B338" s="9" t="b">
        <v>0</v>
      </c>
      <c r="C338" s="9" t="b">
        <v>0</v>
      </c>
      <c r="D338" s="9" t="b">
        <v>0</v>
      </c>
      <c r="E338" s="9" t="b">
        <v>0</v>
      </c>
      <c r="F338" s="9" t="b">
        <v>0</v>
      </c>
      <c r="G338" s="9" t="b">
        <v>0</v>
      </c>
      <c r="H338" s="9" t="b">
        <v>0</v>
      </c>
      <c r="I338" s="9" t="b">
        <v>1</v>
      </c>
      <c r="J338" s="9" t="b">
        <v>0</v>
      </c>
      <c r="K338" s="9"/>
      <c r="L338" s="9"/>
      <c r="M338" s="9"/>
      <c r="N338" s="9"/>
      <c r="O338" s="3" t="str">
        <f t="shared" si="4"/>
        <v>Act12</v>
      </c>
      <c r="P338">
        <f>IF(O338=gt!O338,1,IF(O338=gt!P338,1,0))</f>
        <v>1</v>
      </c>
      <c r="Q338" s="9"/>
      <c r="R338" s="9"/>
      <c r="S338" s="9"/>
      <c r="T338" s="9"/>
      <c r="U338" s="9"/>
      <c r="V338" s="9"/>
      <c r="W338" s="9"/>
      <c r="X338" s="9"/>
      <c r="Y338" s="9"/>
    </row>
    <row r="339" spans="1:25" ht="12.75">
      <c r="A339" s="11">
        <v>43052.546875</v>
      </c>
      <c r="B339" s="9" t="b">
        <v>0</v>
      </c>
      <c r="C339" s="9" t="b">
        <v>0</v>
      </c>
      <c r="D339" s="9" t="b">
        <v>0</v>
      </c>
      <c r="E339" s="9" t="b">
        <v>0</v>
      </c>
      <c r="F339" s="9" t="b">
        <v>0</v>
      </c>
      <c r="G339" s="9" t="b">
        <v>0</v>
      </c>
      <c r="H339" s="9" t="b">
        <v>0</v>
      </c>
      <c r="I339" s="9" t="b">
        <v>1</v>
      </c>
      <c r="J339" s="9" t="b">
        <v>0</v>
      </c>
      <c r="K339" s="9"/>
      <c r="L339" s="9"/>
      <c r="M339" s="9"/>
      <c r="N339" s="9"/>
      <c r="O339" s="3" t="str">
        <f t="shared" si="4"/>
        <v>Act12</v>
      </c>
      <c r="P339">
        <f>IF(O339=gt!O339,1,IF(O339=gt!P339,1,0))</f>
        <v>1</v>
      </c>
      <c r="Q339" s="9"/>
      <c r="R339" s="9"/>
      <c r="S339" s="9"/>
      <c r="T339" s="9"/>
      <c r="U339" s="9"/>
      <c r="V339" s="9"/>
      <c r="W339" s="9"/>
      <c r="X339" s="9"/>
      <c r="Y339" s="9"/>
    </row>
    <row r="340" spans="1:25" ht="12.75">
      <c r="A340" s="11">
        <v>43052.547222222223</v>
      </c>
      <c r="B340" s="9" t="b">
        <v>0</v>
      </c>
      <c r="C340" s="9" t="b">
        <v>0</v>
      </c>
      <c r="D340" s="9" t="b">
        <v>0</v>
      </c>
      <c r="E340" s="9" t="b">
        <v>0</v>
      </c>
      <c r="F340" s="9" t="b">
        <v>0</v>
      </c>
      <c r="G340" s="9" t="b">
        <v>0</v>
      </c>
      <c r="H340" s="9" t="b">
        <v>0</v>
      </c>
      <c r="I340" s="9" t="b">
        <v>1</v>
      </c>
      <c r="J340" s="9" t="b">
        <v>0</v>
      </c>
      <c r="K340" s="9"/>
      <c r="L340" s="9"/>
      <c r="M340" s="9"/>
      <c r="N340" s="9"/>
      <c r="O340" s="3" t="str">
        <f t="shared" si="4"/>
        <v>Act12</v>
      </c>
      <c r="P340">
        <f>IF(O340=gt!O340,1,IF(O340=gt!P340,1,0))</f>
        <v>1</v>
      </c>
      <c r="Q340" s="9"/>
      <c r="R340" s="9"/>
      <c r="S340" s="9"/>
      <c r="T340" s="9"/>
      <c r="U340" s="9"/>
      <c r="V340" s="9"/>
      <c r="W340" s="9"/>
      <c r="X340" s="9"/>
      <c r="Y340" s="9"/>
    </row>
    <row r="341" spans="1:25" ht="12.75">
      <c r="A341" s="11">
        <v>43052.547569444447</v>
      </c>
      <c r="B341" s="9" t="b">
        <v>0</v>
      </c>
      <c r="C341" s="9" t="b">
        <v>0</v>
      </c>
      <c r="D341" s="9" t="b">
        <v>0</v>
      </c>
      <c r="E341" s="9" t="b">
        <v>0</v>
      </c>
      <c r="F341" s="9" t="b">
        <v>0</v>
      </c>
      <c r="G341" s="9" t="b">
        <v>0</v>
      </c>
      <c r="H341" s="9" t="b">
        <v>0</v>
      </c>
      <c r="I341" s="9" t="b">
        <v>1</v>
      </c>
      <c r="J341" s="9" t="b">
        <v>0</v>
      </c>
      <c r="K341" s="9"/>
      <c r="L341" s="9"/>
      <c r="M341" s="9"/>
      <c r="N341" s="9"/>
      <c r="O341" s="3" t="str">
        <f t="shared" si="4"/>
        <v>Act12</v>
      </c>
      <c r="P341">
        <f>IF(O341=gt!O341,1,IF(O341=gt!P341,1,0))</f>
        <v>1</v>
      </c>
      <c r="Q341" s="9"/>
      <c r="R341" s="9"/>
      <c r="S341" s="9"/>
      <c r="T341" s="9"/>
      <c r="U341" s="9"/>
      <c r="V341" s="9"/>
      <c r="W341" s="9"/>
      <c r="X341" s="9"/>
      <c r="Y341" s="9"/>
    </row>
    <row r="342" spans="1:25" ht="12.75">
      <c r="A342" s="11">
        <v>43052.54791666667</v>
      </c>
      <c r="B342" s="9" t="b">
        <v>0</v>
      </c>
      <c r="C342" s="9" t="b">
        <v>0</v>
      </c>
      <c r="D342" s="9" t="b">
        <v>0</v>
      </c>
      <c r="E342" s="9" t="b">
        <v>0</v>
      </c>
      <c r="F342" s="9" t="b">
        <v>0</v>
      </c>
      <c r="G342" s="9" t="b">
        <v>0</v>
      </c>
      <c r="H342" s="9" t="b">
        <v>0</v>
      </c>
      <c r="I342" s="9" t="b">
        <v>1</v>
      </c>
      <c r="J342" s="9" t="b">
        <v>0</v>
      </c>
      <c r="K342" s="9"/>
      <c r="L342" s="9"/>
      <c r="M342" s="9"/>
      <c r="N342" s="9"/>
      <c r="O342" s="3" t="str">
        <f t="shared" si="4"/>
        <v>Act12</v>
      </c>
      <c r="P342">
        <f>IF(O342=gt!O342,1,IF(O342=gt!P342,1,0))</f>
        <v>1</v>
      </c>
      <c r="Q342" s="9"/>
      <c r="R342" s="9"/>
      <c r="S342" s="9"/>
      <c r="T342" s="9"/>
      <c r="U342" s="9"/>
      <c r="V342" s="9"/>
      <c r="W342" s="9"/>
      <c r="X342" s="9"/>
      <c r="Y342" s="9"/>
    </row>
    <row r="343" spans="1:25" ht="12.75">
      <c r="A343" s="11">
        <v>43052.548263888886</v>
      </c>
      <c r="B343" s="9" t="b">
        <v>0</v>
      </c>
      <c r="C343" s="9" t="b">
        <v>0</v>
      </c>
      <c r="D343" s="9" t="b">
        <v>0</v>
      </c>
      <c r="E343" s="9" t="b">
        <v>0</v>
      </c>
      <c r="F343" s="9" t="b">
        <v>0</v>
      </c>
      <c r="G343" s="9" t="b">
        <v>0</v>
      </c>
      <c r="H343" s="9" t="b">
        <v>0</v>
      </c>
      <c r="I343" s="9" t="b">
        <v>1</v>
      </c>
      <c r="J343" s="9" t="b">
        <v>0</v>
      </c>
      <c r="K343" s="9"/>
      <c r="L343" s="9"/>
      <c r="M343" s="9"/>
      <c r="N343" s="9"/>
      <c r="O343" s="3" t="str">
        <f t="shared" si="4"/>
        <v>Act12</v>
      </c>
      <c r="P343">
        <f>IF(O343=gt!O343,1,IF(O343=gt!P343,1,0))</f>
        <v>1</v>
      </c>
      <c r="Q343" s="9"/>
      <c r="R343" s="9"/>
      <c r="S343" s="9"/>
      <c r="T343" s="9"/>
      <c r="U343" s="9"/>
      <c r="V343" s="9"/>
      <c r="W343" s="9"/>
      <c r="X343" s="9"/>
      <c r="Y343" s="9"/>
    </row>
    <row r="344" spans="1:25" ht="12.75">
      <c r="A344" s="11">
        <v>43052.548611111109</v>
      </c>
      <c r="B344" s="9" t="b">
        <v>0</v>
      </c>
      <c r="C344" s="9" t="b">
        <v>0</v>
      </c>
      <c r="D344" s="9" t="b">
        <v>0</v>
      </c>
      <c r="E344" s="9" t="b">
        <v>0</v>
      </c>
      <c r="F344" s="9" t="b">
        <v>0</v>
      </c>
      <c r="G344" s="9" t="b">
        <v>0</v>
      </c>
      <c r="H344" s="9" t="b">
        <v>0</v>
      </c>
      <c r="I344" s="9" t="b">
        <v>1</v>
      </c>
      <c r="J344" s="9" t="b">
        <v>0</v>
      </c>
      <c r="K344" s="9"/>
      <c r="L344" s="9"/>
      <c r="M344" s="9"/>
      <c r="N344" s="9"/>
      <c r="O344" s="3" t="str">
        <f t="shared" si="4"/>
        <v>Act12</v>
      </c>
      <c r="P344">
        <f>IF(O344=gt!O344,1,IF(O344=gt!P344,1,0))</f>
        <v>1</v>
      </c>
      <c r="Q344" s="9"/>
      <c r="R344" s="9"/>
      <c r="S344" s="9"/>
      <c r="T344" s="9"/>
      <c r="U344" s="9"/>
      <c r="V344" s="9"/>
      <c r="W344" s="9"/>
      <c r="X344" s="9"/>
      <c r="Y344" s="9"/>
    </row>
    <row r="345" spans="1:25" ht="12.75">
      <c r="A345" s="11">
        <v>43052.548958333333</v>
      </c>
      <c r="B345" s="9" t="b">
        <v>0</v>
      </c>
      <c r="C345" s="9" t="b">
        <v>0</v>
      </c>
      <c r="D345" s="9" t="b">
        <v>0</v>
      </c>
      <c r="E345" s="9" t="b">
        <v>0</v>
      </c>
      <c r="F345" s="9" t="b">
        <v>0</v>
      </c>
      <c r="G345" s="9" t="b">
        <v>0</v>
      </c>
      <c r="H345" s="9" t="b">
        <v>0</v>
      </c>
      <c r="I345" s="9" t="b">
        <v>1</v>
      </c>
      <c r="J345" s="9" t="b">
        <v>0</v>
      </c>
      <c r="K345" s="9"/>
      <c r="L345" s="9"/>
      <c r="M345" s="9"/>
      <c r="N345" s="9"/>
      <c r="O345" s="3" t="str">
        <f t="shared" si="4"/>
        <v>Act12</v>
      </c>
      <c r="P345">
        <f>IF(O345=gt!O345,1,IF(O345=gt!P345,1,0))</f>
        <v>1</v>
      </c>
      <c r="Q345" s="9"/>
      <c r="R345" s="9"/>
      <c r="S345" s="9"/>
      <c r="T345" s="9"/>
      <c r="U345" s="9"/>
      <c r="V345" s="9"/>
      <c r="W345" s="9"/>
      <c r="X345" s="9"/>
      <c r="Y345" s="9"/>
    </row>
    <row r="346" spans="1:25" ht="12.75">
      <c r="A346" s="11">
        <v>43052.549305555556</v>
      </c>
      <c r="B346" s="9" t="b">
        <v>0</v>
      </c>
      <c r="C346" s="9" t="b">
        <v>0</v>
      </c>
      <c r="D346" s="9" t="b">
        <v>0</v>
      </c>
      <c r="E346" s="9" t="b">
        <v>0</v>
      </c>
      <c r="F346" s="9" t="b">
        <v>0</v>
      </c>
      <c r="G346" s="9" t="b">
        <v>0</v>
      </c>
      <c r="H346" s="9" t="b">
        <v>0</v>
      </c>
      <c r="I346" s="9" t="b">
        <v>1</v>
      </c>
      <c r="J346" s="9" t="b">
        <v>0</v>
      </c>
      <c r="K346" s="9"/>
      <c r="L346" s="9"/>
      <c r="M346" s="9"/>
      <c r="N346" s="9"/>
      <c r="O346" s="3" t="str">
        <f t="shared" si="4"/>
        <v>Act12</v>
      </c>
      <c r="P346">
        <f>IF(O346=gt!O346,1,IF(O346=gt!P346,1,0))</f>
        <v>1</v>
      </c>
      <c r="Q346" s="9"/>
      <c r="R346" s="9"/>
      <c r="S346" s="9"/>
      <c r="T346" s="9"/>
      <c r="U346" s="9"/>
      <c r="V346" s="9"/>
      <c r="W346" s="9"/>
      <c r="X346" s="9"/>
      <c r="Y346" s="9"/>
    </row>
    <row r="347" spans="1:25" ht="12.75">
      <c r="A347" s="11">
        <v>43052.54965277778</v>
      </c>
      <c r="B347" s="9" t="b">
        <v>0</v>
      </c>
      <c r="C347" s="9" t="b">
        <v>0</v>
      </c>
      <c r="D347" s="9" t="b">
        <v>0</v>
      </c>
      <c r="E347" s="9" t="b">
        <v>0</v>
      </c>
      <c r="F347" s="9" t="b">
        <v>0</v>
      </c>
      <c r="G347" s="9" t="b">
        <v>0</v>
      </c>
      <c r="H347" s="9" t="b">
        <v>0</v>
      </c>
      <c r="I347" s="9" t="b">
        <v>1</v>
      </c>
      <c r="J347" s="9" t="b">
        <v>0</v>
      </c>
      <c r="K347" s="9"/>
      <c r="L347" s="9"/>
      <c r="M347" s="9"/>
      <c r="N347" s="9"/>
      <c r="O347" s="3" t="str">
        <f t="shared" si="4"/>
        <v>Act12</v>
      </c>
      <c r="P347">
        <f>IF(O347=gt!O347,1,IF(O347=gt!P347,1,0))</f>
        <v>1</v>
      </c>
      <c r="Q347" s="9"/>
      <c r="R347" s="9"/>
      <c r="S347" s="9"/>
      <c r="T347" s="9"/>
      <c r="U347" s="9"/>
      <c r="V347" s="9"/>
      <c r="W347" s="9"/>
      <c r="X347" s="9"/>
      <c r="Y347" s="9"/>
    </row>
    <row r="348" spans="1:25" ht="12.75">
      <c r="A348" s="11">
        <v>43052.55</v>
      </c>
      <c r="B348" s="9" t="b">
        <v>0</v>
      </c>
      <c r="C348" s="9" t="b">
        <v>0</v>
      </c>
      <c r="D348" s="9" t="b">
        <v>0</v>
      </c>
      <c r="E348" s="9" t="b">
        <v>0</v>
      </c>
      <c r="F348" s="9" t="b">
        <v>0</v>
      </c>
      <c r="G348" s="9" t="b">
        <v>0</v>
      </c>
      <c r="H348" s="9" t="b">
        <v>0</v>
      </c>
      <c r="I348" s="9" t="b">
        <v>1</v>
      </c>
      <c r="J348" s="9" t="b">
        <v>0</v>
      </c>
      <c r="K348" s="9"/>
      <c r="L348" s="9"/>
      <c r="M348" s="9"/>
      <c r="N348" s="9"/>
      <c r="O348" s="3" t="str">
        <f t="shared" si="4"/>
        <v>Act12</v>
      </c>
      <c r="P348">
        <f>IF(O348=gt!O348,1,IF(O348=gt!P348,1,0))</f>
        <v>1</v>
      </c>
      <c r="Q348" s="9"/>
      <c r="R348" s="9"/>
      <c r="S348" s="9"/>
      <c r="T348" s="9"/>
      <c r="U348" s="9"/>
      <c r="V348" s="9"/>
      <c r="W348" s="9"/>
      <c r="X348" s="9"/>
      <c r="Y348" s="9"/>
    </row>
    <row r="349" spans="1:25" ht="12.75">
      <c r="A349" s="11">
        <v>43052.550347222219</v>
      </c>
      <c r="B349" s="9" t="b">
        <v>0</v>
      </c>
      <c r="C349" s="9" t="b">
        <v>0</v>
      </c>
      <c r="D349" s="9" t="b">
        <v>0</v>
      </c>
      <c r="E349" s="9" t="b">
        <v>0</v>
      </c>
      <c r="F349" s="9" t="b">
        <v>0</v>
      </c>
      <c r="G349" s="9" t="b">
        <v>0</v>
      </c>
      <c r="H349" s="9" t="b">
        <v>0</v>
      </c>
      <c r="I349" s="9" t="b">
        <v>1</v>
      </c>
      <c r="J349" s="9" t="b">
        <v>0</v>
      </c>
      <c r="K349" s="9"/>
      <c r="L349" s="9"/>
      <c r="M349" s="9"/>
      <c r="N349" s="9"/>
      <c r="O349" s="3" t="str">
        <f t="shared" si="4"/>
        <v>Act12</v>
      </c>
      <c r="P349">
        <f>IF(O349=gt!O349,1,IF(O349=gt!P349,1,0))</f>
        <v>1</v>
      </c>
      <c r="Q349" s="9"/>
      <c r="R349" s="9"/>
      <c r="S349" s="9"/>
      <c r="T349" s="9"/>
      <c r="U349" s="9"/>
      <c r="V349" s="9"/>
      <c r="W349" s="9"/>
      <c r="X349" s="9"/>
      <c r="Y349" s="9"/>
    </row>
    <row r="350" spans="1:25" ht="12.75">
      <c r="A350" s="11">
        <v>43052.550694444442</v>
      </c>
      <c r="B350" s="9" t="b">
        <v>0</v>
      </c>
      <c r="C350" s="9" t="b">
        <v>0</v>
      </c>
      <c r="D350" s="9" t="b">
        <v>0</v>
      </c>
      <c r="E350" s="9" t="b">
        <v>0</v>
      </c>
      <c r="F350" s="9" t="b">
        <v>0</v>
      </c>
      <c r="G350" s="9" t="b">
        <v>0</v>
      </c>
      <c r="H350" s="9" t="b">
        <v>0</v>
      </c>
      <c r="I350" s="9" t="b">
        <v>1</v>
      </c>
      <c r="J350" s="9" t="b">
        <v>0</v>
      </c>
      <c r="K350" s="9"/>
      <c r="L350" s="9"/>
      <c r="M350" s="9"/>
      <c r="N350" s="9"/>
      <c r="O350" s="3" t="str">
        <f t="shared" si="4"/>
        <v>Act12</v>
      </c>
      <c r="P350">
        <f>IF(O350=gt!O350,1,IF(O350=gt!P350,1,0))</f>
        <v>1</v>
      </c>
      <c r="Q350" s="9"/>
      <c r="R350" s="9"/>
      <c r="S350" s="9"/>
      <c r="T350" s="9"/>
      <c r="U350" s="9"/>
      <c r="V350" s="9"/>
      <c r="W350" s="9"/>
      <c r="X350" s="9"/>
      <c r="Y350" s="9"/>
    </row>
    <row r="351" spans="1:25" ht="12.75">
      <c r="A351" s="11">
        <v>43052.551041666666</v>
      </c>
      <c r="B351" s="9" t="b">
        <v>0</v>
      </c>
      <c r="C351" s="9" t="b">
        <v>0</v>
      </c>
      <c r="D351" s="9" t="b">
        <v>0</v>
      </c>
      <c r="E351" s="9" t="b">
        <v>0</v>
      </c>
      <c r="F351" s="9" t="b">
        <v>0</v>
      </c>
      <c r="G351" s="9" t="b">
        <v>0</v>
      </c>
      <c r="H351" s="9" t="b">
        <v>0</v>
      </c>
      <c r="I351" s="9" t="b">
        <v>1</v>
      </c>
      <c r="J351" s="9" t="b">
        <v>0</v>
      </c>
      <c r="K351" s="9"/>
      <c r="L351" s="9"/>
      <c r="M351" s="9"/>
      <c r="N351" s="9"/>
      <c r="O351" s="3" t="str">
        <f t="shared" si="4"/>
        <v>Act12</v>
      </c>
      <c r="P351">
        <f>IF(O351=gt!O351,1,IF(O351=gt!P351,1,0))</f>
        <v>1</v>
      </c>
      <c r="Q351" s="9"/>
      <c r="R351" s="9"/>
      <c r="S351" s="9"/>
      <c r="T351" s="9"/>
      <c r="U351" s="9"/>
      <c r="V351" s="9"/>
      <c r="W351" s="9"/>
      <c r="X351" s="9"/>
      <c r="Y351" s="9"/>
    </row>
    <row r="352" spans="1:25" ht="12.75">
      <c r="A352" s="11">
        <v>43052.551388888889</v>
      </c>
      <c r="B352" s="9" t="b">
        <v>0</v>
      </c>
      <c r="C352" s="9" t="b">
        <v>0</v>
      </c>
      <c r="D352" s="9" t="b">
        <v>0</v>
      </c>
      <c r="E352" s="9" t="b">
        <v>0</v>
      </c>
      <c r="F352" s="9" t="b">
        <v>0</v>
      </c>
      <c r="G352" s="9" t="b">
        <v>0</v>
      </c>
      <c r="H352" s="9" t="b">
        <v>0</v>
      </c>
      <c r="I352" s="9" t="b">
        <v>1</v>
      </c>
      <c r="J352" s="9" t="b">
        <v>0</v>
      </c>
      <c r="K352" s="9"/>
      <c r="L352" s="9"/>
      <c r="M352" s="9"/>
      <c r="N352" s="9"/>
      <c r="O352" s="3" t="str">
        <f t="shared" si="4"/>
        <v>Act12</v>
      </c>
      <c r="P352">
        <f>IF(O352=gt!O352,1,IF(O352=gt!P352,1,0))</f>
        <v>1</v>
      </c>
      <c r="Q352" s="9"/>
      <c r="R352" s="9"/>
      <c r="S352" s="9"/>
      <c r="T352" s="9"/>
      <c r="U352" s="9"/>
      <c r="V352" s="9"/>
      <c r="W352" s="9"/>
      <c r="X352" s="9"/>
      <c r="Y352" s="9"/>
    </row>
    <row r="353" spans="1:25" ht="12.75">
      <c r="A353" s="11">
        <v>43052.551736111112</v>
      </c>
      <c r="B353" s="9" t="b">
        <v>0</v>
      </c>
      <c r="C353" s="9" t="b">
        <v>0</v>
      </c>
      <c r="D353" s="9" t="b">
        <v>0</v>
      </c>
      <c r="E353" s="9" t="b">
        <v>0</v>
      </c>
      <c r="F353" s="9" t="b">
        <v>0</v>
      </c>
      <c r="G353" s="9" t="b">
        <v>0</v>
      </c>
      <c r="H353" s="9" t="b">
        <v>0</v>
      </c>
      <c r="I353" s="9" t="b">
        <v>1</v>
      </c>
      <c r="J353" s="9" t="b">
        <v>0</v>
      </c>
      <c r="K353" s="9"/>
      <c r="L353" s="9"/>
      <c r="M353" s="9"/>
      <c r="N353" s="9"/>
      <c r="O353" s="3" t="str">
        <f t="shared" si="4"/>
        <v>Act12</v>
      </c>
      <c r="P353">
        <f>IF(O353=gt!O353,1,IF(O353=gt!P353,1,0))</f>
        <v>1</v>
      </c>
      <c r="Q353" s="9"/>
      <c r="R353" s="9"/>
      <c r="S353" s="9"/>
      <c r="T353" s="9"/>
      <c r="U353" s="9"/>
      <c r="V353" s="9"/>
      <c r="W353" s="9"/>
      <c r="X353" s="9"/>
      <c r="Y353" s="9"/>
    </row>
    <row r="354" spans="1:25" ht="12.75">
      <c r="A354" s="11">
        <v>43052.552083333336</v>
      </c>
      <c r="B354" s="9" t="b">
        <v>0</v>
      </c>
      <c r="C354" s="9" t="b">
        <v>0</v>
      </c>
      <c r="D354" s="9" t="b">
        <v>0</v>
      </c>
      <c r="E354" s="9" t="b">
        <v>0</v>
      </c>
      <c r="F354" s="9" t="b">
        <v>0</v>
      </c>
      <c r="G354" s="9" t="b">
        <v>0</v>
      </c>
      <c r="H354" s="9" t="b">
        <v>0</v>
      </c>
      <c r="I354" s="9" t="b">
        <v>1</v>
      </c>
      <c r="J354" s="9" t="b">
        <v>0</v>
      </c>
      <c r="K354" s="9"/>
      <c r="L354" s="9"/>
      <c r="M354" s="9"/>
      <c r="N354" s="9"/>
      <c r="O354" s="3" t="str">
        <f t="shared" si="4"/>
        <v>Act12</v>
      </c>
      <c r="P354">
        <f>IF(O354=gt!O354,1,IF(O354=gt!P354,1,0))</f>
        <v>1</v>
      </c>
      <c r="Q354" s="9"/>
      <c r="R354" s="9"/>
      <c r="S354" s="9"/>
      <c r="T354" s="9"/>
      <c r="U354" s="9"/>
      <c r="V354" s="9"/>
      <c r="W354" s="9"/>
      <c r="X354" s="9"/>
      <c r="Y354" s="9"/>
    </row>
    <row r="355" spans="1:25" ht="12.75">
      <c r="A355" s="11">
        <v>43052.552430555559</v>
      </c>
      <c r="B355" s="9" t="b">
        <v>0</v>
      </c>
      <c r="C355" s="9" t="b">
        <v>0</v>
      </c>
      <c r="D355" s="9" t="b">
        <v>0</v>
      </c>
      <c r="E355" s="9" t="b">
        <v>0</v>
      </c>
      <c r="F355" s="9" t="b">
        <v>0</v>
      </c>
      <c r="G355" s="9" t="b">
        <v>0</v>
      </c>
      <c r="H355" s="9" t="b">
        <v>0</v>
      </c>
      <c r="I355" s="9" t="b">
        <v>1</v>
      </c>
      <c r="J355" s="9" t="b">
        <v>0</v>
      </c>
      <c r="K355" s="9"/>
      <c r="L355" s="9"/>
      <c r="M355" s="9"/>
      <c r="N355" s="9"/>
      <c r="O355" s="3" t="str">
        <f t="shared" si="4"/>
        <v>Act12</v>
      </c>
      <c r="P355">
        <f>IF(O355=gt!O355,1,IF(O355=gt!P355,1,0))</f>
        <v>1</v>
      </c>
      <c r="Q355" s="9"/>
      <c r="R355" s="9"/>
      <c r="S355" s="9"/>
      <c r="T355" s="9"/>
      <c r="U355" s="9"/>
      <c r="V355" s="9"/>
      <c r="W355" s="9"/>
      <c r="X355" s="9"/>
      <c r="Y355" s="9"/>
    </row>
    <row r="356" spans="1:25" ht="12.75">
      <c r="A356" s="11">
        <v>43052.552777777775</v>
      </c>
      <c r="B356" s="9" t="b">
        <v>0</v>
      </c>
      <c r="C356" s="9" t="b">
        <v>0</v>
      </c>
      <c r="D356" s="9" t="b">
        <v>0</v>
      </c>
      <c r="E356" s="9" t="b">
        <v>0</v>
      </c>
      <c r="F356" s="9" t="b">
        <v>0</v>
      </c>
      <c r="G356" s="9" t="b">
        <v>0</v>
      </c>
      <c r="H356" s="9" t="b">
        <v>0</v>
      </c>
      <c r="I356" s="9" t="b">
        <v>1</v>
      </c>
      <c r="J356" s="9" t="b">
        <v>0</v>
      </c>
      <c r="K356" s="9"/>
      <c r="L356" s="9"/>
      <c r="M356" s="9"/>
      <c r="N356" s="9"/>
      <c r="O356" s="3" t="str">
        <f t="shared" si="4"/>
        <v>Act12</v>
      </c>
      <c r="P356">
        <f>IF(O356=gt!O356,1,IF(O356=gt!P356,1,0))</f>
        <v>1</v>
      </c>
      <c r="Q356" s="9"/>
      <c r="R356" s="9"/>
      <c r="S356" s="9"/>
      <c r="T356" s="9"/>
      <c r="U356" s="9"/>
      <c r="V356" s="9"/>
      <c r="W356" s="9"/>
      <c r="X356" s="9"/>
      <c r="Y356" s="9"/>
    </row>
    <row r="357" spans="1:25" ht="12.75">
      <c r="A357" s="11">
        <v>43052.553124999999</v>
      </c>
      <c r="B357" s="9" t="b">
        <v>0</v>
      </c>
      <c r="C357" s="9" t="b">
        <v>0</v>
      </c>
      <c r="D357" s="9" t="b">
        <v>0</v>
      </c>
      <c r="E357" s="9" t="b">
        <v>0</v>
      </c>
      <c r="F357" s="9" t="b">
        <v>0</v>
      </c>
      <c r="G357" s="9" t="b">
        <v>0</v>
      </c>
      <c r="H357" s="9" t="b">
        <v>0</v>
      </c>
      <c r="I357" s="9" t="b">
        <v>0</v>
      </c>
      <c r="J357" s="9" t="b">
        <v>1</v>
      </c>
      <c r="K357" s="9"/>
      <c r="L357" s="9"/>
      <c r="M357" s="9"/>
      <c r="N357" s="9"/>
      <c r="O357" s="3" t="str">
        <f t="shared" si="4"/>
        <v>Act13</v>
      </c>
      <c r="P357">
        <f>IF(O357=gt!O357,1,IF(O357=gt!P357,1,0))</f>
        <v>0</v>
      </c>
      <c r="Q357" s="9"/>
      <c r="R357" s="9"/>
      <c r="S357" s="9"/>
      <c r="T357" s="9"/>
      <c r="U357" s="9"/>
      <c r="V357" s="9"/>
      <c r="W357" s="9"/>
      <c r="X357" s="9"/>
      <c r="Y357" s="9"/>
    </row>
    <row r="358" spans="1:25" ht="12.75">
      <c r="A358" s="11">
        <v>43052.553472222222</v>
      </c>
      <c r="B358" s="9" t="b">
        <v>0</v>
      </c>
      <c r="C358" s="9" t="b">
        <v>0</v>
      </c>
      <c r="D358" s="9" t="b">
        <v>0</v>
      </c>
      <c r="E358" s="9" t="b">
        <v>0</v>
      </c>
      <c r="F358" s="9" t="b">
        <v>0</v>
      </c>
      <c r="G358" s="9" t="b">
        <v>0</v>
      </c>
      <c r="H358" s="9" t="b">
        <v>0</v>
      </c>
      <c r="I358" s="9" t="b">
        <v>0</v>
      </c>
      <c r="J358" s="9" t="b">
        <v>1</v>
      </c>
      <c r="K358" s="9"/>
      <c r="L358" s="9"/>
      <c r="M358" s="9"/>
      <c r="N358" s="9"/>
      <c r="O358" s="3" t="str">
        <f t="shared" si="4"/>
        <v>Act13</v>
      </c>
      <c r="P358">
        <f>IF(O358=gt!O358,1,IF(O358=gt!P358,1,0))</f>
        <v>1</v>
      </c>
      <c r="Q358" s="9"/>
      <c r="R358" s="9"/>
      <c r="S358" s="9"/>
      <c r="T358" s="9"/>
      <c r="U358" s="9"/>
      <c r="V358" s="9"/>
      <c r="W358" s="9"/>
      <c r="X358" s="9"/>
      <c r="Y358" s="9"/>
    </row>
    <row r="359" spans="1:25" ht="12.75">
      <c r="A359" s="11">
        <v>43052.553819444445</v>
      </c>
      <c r="B359" s="9" t="b">
        <v>0</v>
      </c>
      <c r="C359" s="9" t="b">
        <v>0</v>
      </c>
      <c r="D359" s="9" t="b">
        <v>0</v>
      </c>
      <c r="E359" s="9" t="b">
        <v>0</v>
      </c>
      <c r="F359" s="9" t="b">
        <v>0</v>
      </c>
      <c r="G359" s="9" t="b">
        <v>0</v>
      </c>
      <c r="H359" s="9" t="b">
        <v>0</v>
      </c>
      <c r="I359" s="9" t="b">
        <v>0</v>
      </c>
      <c r="J359" s="9" t="b">
        <v>1</v>
      </c>
      <c r="K359" s="9"/>
      <c r="L359" s="9"/>
      <c r="M359" s="9"/>
      <c r="N359" s="9"/>
      <c r="O359" s="3" t="str">
        <f t="shared" si="4"/>
        <v>Act13</v>
      </c>
      <c r="P359">
        <f>IF(O359=gt!O359,1,IF(O359=gt!P359,1,0))</f>
        <v>1</v>
      </c>
      <c r="Q359" s="9"/>
      <c r="R359" s="9"/>
      <c r="S359" s="9"/>
      <c r="T359" s="9"/>
      <c r="U359" s="9"/>
      <c r="V359" s="9"/>
      <c r="W359" s="9"/>
      <c r="X359" s="9"/>
      <c r="Y359" s="9"/>
    </row>
    <row r="360" spans="1:25" ht="12.75">
      <c r="A360" s="11">
        <v>43052.554166666669</v>
      </c>
      <c r="B360" s="9" t="b">
        <v>0</v>
      </c>
      <c r="C360" s="9" t="b">
        <v>0</v>
      </c>
      <c r="D360" s="9" t="b">
        <v>0</v>
      </c>
      <c r="E360" s="9" t="b">
        <v>0</v>
      </c>
      <c r="F360" s="9" t="b">
        <v>0</v>
      </c>
      <c r="G360" s="9" t="b">
        <v>0</v>
      </c>
      <c r="H360" s="9" t="b">
        <v>0</v>
      </c>
      <c r="I360" s="9" t="b">
        <v>0</v>
      </c>
      <c r="J360" s="9" t="b">
        <v>0</v>
      </c>
      <c r="K360" s="9"/>
      <c r="L360" s="9"/>
      <c r="M360" s="9"/>
      <c r="N360" s="9"/>
      <c r="O360" s="3" t="str">
        <f t="shared" si="4"/>
        <v>Idle</v>
      </c>
      <c r="P360">
        <f>IF(O360=gt!O360,1,IF(O360=gt!P360,1,0))</f>
        <v>0</v>
      </c>
      <c r="Q360" s="9"/>
      <c r="R360" s="9"/>
      <c r="S360" s="9"/>
      <c r="T360" s="9"/>
      <c r="U360" s="9"/>
      <c r="V360" s="9"/>
      <c r="W360" s="9"/>
      <c r="X360" s="9"/>
      <c r="Y360" s="9"/>
    </row>
    <row r="361" spans="1:25" ht="12.75">
      <c r="A361" s="11">
        <v>43052.554513888892</v>
      </c>
      <c r="B361" s="9" t="b">
        <v>0</v>
      </c>
      <c r="C361" s="9" t="b">
        <v>0</v>
      </c>
      <c r="D361" s="9" t="b">
        <v>0</v>
      </c>
      <c r="E361" s="9" t="b">
        <v>0</v>
      </c>
      <c r="F361" s="9" t="b">
        <v>0</v>
      </c>
      <c r="G361" s="9" t="b">
        <v>0</v>
      </c>
      <c r="H361" s="9" t="b">
        <v>0</v>
      </c>
      <c r="I361" s="9" t="b">
        <v>0</v>
      </c>
      <c r="J361" s="9" t="b">
        <v>0</v>
      </c>
      <c r="K361" s="9"/>
      <c r="L361" s="9"/>
      <c r="M361" s="9"/>
      <c r="N361" s="9"/>
      <c r="O361" s="3" t="str">
        <f t="shared" si="4"/>
        <v>Idle</v>
      </c>
      <c r="P361">
        <f>IF(O361=gt!O361,1,IF(O361=gt!P361,1,0))</f>
        <v>1</v>
      </c>
      <c r="Q361" s="9"/>
      <c r="R361" s="9"/>
      <c r="S361" s="9"/>
      <c r="T361" s="9"/>
      <c r="U361" s="9"/>
      <c r="V361" s="9"/>
      <c r="W361" s="9"/>
      <c r="X361" s="9"/>
      <c r="Y361" s="9"/>
    </row>
    <row r="362" spans="1:25" ht="12.7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3"/>
      <c r="Q362" s="9"/>
      <c r="R362" s="9"/>
      <c r="S362" s="9"/>
      <c r="T362" s="9"/>
      <c r="U362" s="9"/>
      <c r="V362" s="9"/>
      <c r="W362" s="9"/>
      <c r="X362" s="9"/>
      <c r="Y362" s="9"/>
    </row>
    <row r="363" spans="1:25" ht="12.7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3"/>
      <c r="Q363" s="9"/>
      <c r="R363" s="9"/>
      <c r="S363" s="9"/>
      <c r="T363" s="9"/>
      <c r="U363" s="9"/>
      <c r="V363" s="9"/>
      <c r="W363" s="9"/>
      <c r="X363" s="9"/>
      <c r="Y363" s="9"/>
    </row>
    <row r="364" spans="1:25" ht="12.75">
      <c r="A364" s="11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3"/>
      <c r="Q364" s="9"/>
      <c r="R364" s="9"/>
      <c r="S364" s="9"/>
      <c r="T364" s="9"/>
      <c r="U364" s="9"/>
      <c r="V364" s="9"/>
      <c r="W364" s="9"/>
      <c r="X364" s="9"/>
      <c r="Y364" s="9"/>
    </row>
    <row r="365" spans="1:25" ht="12.75">
      <c r="A365" s="9" t="s">
        <v>30</v>
      </c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3"/>
      <c r="Q365" s="9"/>
      <c r="R365" s="9"/>
      <c r="S365" s="9"/>
      <c r="T365" s="9"/>
      <c r="U365" s="9"/>
      <c r="V365" s="9"/>
      <c r="W365" s="9"/>
      <c r="X365" s="9"/>
      <c r="Y365" s="9"/>
    </row>
    <row r="366" spans="1:25" ht="12.75">
      <c r="A366" s="9" t="s">
        <v>1</v>
      </c>
      <c r="B366" s="9" t="s">
        <v>15</v>
      </c>
      <c r="C366" s="9" t="s">
        <v>24</v>
      </c>
      <c r="D366" s="9" t="s">
        <v>25</v>
      </c>
      <c r="E366" s="9" t="s">
        <v>20</v>
      </c>
      <c r="F366" s="9" t="s">
        <v>6</v>
      </c>
      <c r="G366" s="9" t="s">
        <v>22</v>
      </c>
      <c r="H366" s="9" t="s">
        <v>8</v>
      </c>
      <c r="I366" s="9" t="s">
        <v>26</v>
      </c>
      <c r="J366" s="9"/>
      <c r="K366" s="9"/>
      <c r="L366" s="9"/>
      <c r="M366" s="9"/>
      <c r="N366" s="9"/>
      <c r="O366" s="3"/>
      <c r="Q366" s="9"/>
      <c r="R366" s="9"/>
      <c r="S366" s="9"/>
      <c r="T366" s="9"/>
      <c r="U366" s="9"/>
      <c r="V366" s="9"/>
      <c r="W366" s="9"/>
      <c r="X366" s="9"/>
      <c r="Y366" s="9"/>
    </row>
    <row r="367" spans="1:25" ht="12.75">
      <c r="A367" s="11">
        <v>43052.710763888892</v>
      </c>
      <c r="B367" s="9" t="b">
        <v>0</v>
      </c>
      <c r="C367" s="9" t="b">
        <v>0</v>
      </c>
      <c r="D367" s="9" t="b">
        <v>0</v>
      </c>
      <c r="E367" s="9" t="b">
        <v>0</v>
      </c>
      <c r="F367" s="9" t="b">
        <v>0</v>
      </c>
      <c r="G367" s="9" t="b">
        <v>0</v>
      </c>
      <c r="H367" s="9" t="b">
        <v>0</v>
      </c>
      <c r="I367" s="9" t="b">
        <v>0</v>
      </c>
      <c r="J367" s="9"/>
      <c r="K367" s="9"/>
      <c r="L367" s="9"/>
      <c r="M367" s="9"/>
      <c r="N367" s="9"/>
      <c r="O367" s="3" t="str">
        <f t="shared" ref="O367:O421" si="5">IF(B367,$B$366,IF(C367,$C$366,IF(D367,$D$366,IF(E367,$E$366,IF(F367,$F$366,IF(G367,$G$366,IF(H367,$H$366,IF(I367,$I$366,IF(J367,$J$366,IF(K367,$K$366,"Idle"))))))))))</f>
        <v>Idle</v>
      </c>
      <c r="P367">
        <f>IF(O367=gt!O367,1,IF(O367=gt!P367,1,0))</f>
        <v>1</v>
      </c>
      <c r="Q367" s="9"/>
      <c r="R367" s="9"/>
      <c r="S367" s="9"/>
      <c r="T367" s="9"/>
      <c r="U367" s="9"/>
      <c r="V367" s="9"/>
      <c r="W367" s="9"/>
      <c r="X367" s="9"/>
      <c r="Y367" s="9"/>
    </row>
    <row r="368" spans="1:25" ht="12.75">
      <c r="A368" s="11">
        <v>43052.711111111108</v>
      </c>
      <c r="B368" s="9" t="b">
        <v>1</v>
      </c>
      <c r="C368" s="9" t="b">
        <v>0</v>
      </c>
      <c r="D368" s="9" t="b">
        <v>0</v>
      </c>
      <c r="E368" s="9" t="b">
        <v>0</v>
      </c>
      <c r="F368" s="9" t="b">
        <v>0</v>
      </c>
      <c r="G368" s="9" t="b">
        <v>0</v>
      </c>
      <c r="H368" s="9" t="b">
        <v>0</v>
      </c>
      <c r="I368" s="9" t="b">
        <v>0</v>
      </c>
      <c r="J368" s="9"/>
      <c r="K368" s="9"/>
      <c r="L368" s="9"/>
      <c r="M368" s="9"/>
      <c r="N368" s="9"/>
      <c r="O368" s="3" t="str">
        <f t="shared" si="5"/>
        <v>Act10</v>
      </c>
      <c r="P368">
        <f>IF(O368=gt!O368,1,IF(O368=gt!P368,1,0))</f>
        <v>1</v>
      </c>
      <c r="Q368" s="9"/>
      <c r="R368" s="9"/>
      <c r="S368" s="9"/>
      <c r="T368" s="9"/>
      <c r="U368" s="9"/>
      <c r="V368" s="9"/>
      <c r="W368" s="9"/>
      <c r="X368" s="9"/>
      <c r="Y368" s="9"/>
    </row>
    <row r="369" spans="1:25" ht="12.75">
      <c r="A369" s="11">
        <v>43052.711458333331</v>
      </c>
      <c r="B369" s="9" t="b">
        <v>1</v>
      </c>
      <c r="C369" s="9" t="b">
        <v>0</v>
      </c>
      <c r="D369" s="9" t="b">
        <v>0</v>
      </c>
      <c r="E369" s="9" t="b">
        <v>0</v>
      </c>
      <c r="F369" s="9" t="b">
        <v>0</v>
      </c>
      <c r="G369" s="9" t="b">
        <v>0</v>
      </c>
      <c r="H369" s="9" t="b">
        <v>0</v>
      </c>
      <c r="I369" s="9" t="b">
        <v>0</v>
      </c>
      <c r="J369" s="9"/>
      <c r="K369" s="9"/>
      <c r="L369" s="9"/>
      <c r="M369" s="9"/>
      <c r="N369" s="9"/>
      <c r="O369" s="3" t="str">
        <f t="shared" si="5"/>
        <v>Act10</v>
      </c>
      <c r="P369">
        <f>IF(O369=gt!O369,1,IF(O369=gt!P369,1,0))</f>
        <v>1</v>
      </c>
      <c r="Q369" s="9"/>
      <c r="R369" s="9"/>
      <c r="S369" s="9"/>
      <c r="T369" s="9"/>
      <c r="U369" s="9"/>
      <c r="V369" s="9"/>
      <c r="W369" s="9"/>
      <c r="X369" s="9"/>
      <c r="Y369" s="9"/>
    </row>
    <row r="370" spans="1:25" ht="12.75">
      <c r="A370" s="11">
        <v>43052.711805555555</v>
      </c>
      <c r="B370" s="9" t="b">
        <v>0</v>
      </c>
      <c r="C370" s="9" t="b">
        <v>1</v>
      </c>
      <c r="D370" s="9" t="b">
        <v>0</v>
      </c>
      <c r="E370" s="9" t="b">
        <v>0</v>
      </c>
      <c r="F370" s="9" t="b">
        <v>0</v>
      </c>
      <c r="G370" s="9" t="b">
        <v>0</v>
      </c>
      <c r="H370" s="9" t="b">
        <v>0</v>
      </c>
      <c r="I370" s="9" t="b">
        <v>0</v>
      </c>
      <c r="J370" s="9"/>
      <c r="K370" s="9"/>
      <c r="L370" s="9"/>
      <c r="M370" s="9"/>
      <c r="N370" s="9"/>
      <c r="O370" s="3" t="str">
        <f t="shared" si="5"/>
        <v>Act04</v>
      </c>
      <c r="P370">
        <f>IF(O370=gt!O370,1,IF(O370=gt!P370,1,0))</f>
        <v>1</v>
      </c>
      <c r="Q370" s="9"/>
      <c r="R370" s="9"/>
      <c r="S370" s="9"/>
      <c r="T370" s="9"/>
      <c r="U370" s="9"/>
      <c r="V370" s="9"/>
      <c r="W370" s="9"/>
      <c r="X370" s="9"/>
      <c r="Y370" s="9"/>
    </row>
    <row r="371" spans="1:25" ht="12.75">
      <c r="A371" s="11">
        <v>43052.712152777778</v>
      </c>
      <c r="B371" s="9" t="b">
        <v>0</v>
      </c>
      <c r="C371" s="9" t="b">
        <v>1</v>
      </c>
      <c r="D371" s="9" t="b">
        <v>0</v>
      </c>
      <c r="E371" s="9" t="b">
        <v>0</v>
      </c>
      <c r="F371" s="9" t="b">
        <v>0</v>
      </c>
      <c r="G371" s="9" t="b">
        <v>0</v>
      </c>
      <c r="H371" s="9" t="b">
        <v>0</v>
      </c>
      <c r="I371" s="9" t="b">
        <v>0</v>
      </c>
      <c r="J371" s="9"/>
      <c r="K371" s="9"/>
      <c r="L371" s="9"/>
      <c r="M371" s="9"/>
      <c r="N371" s="9"/>
      <c r="O371" s="3" t="str">
        <f t="shared" si="5"/>
        <v>Act04</v>
      </c>
      <c r="P371">
        <f>IF(O371=gt!O371,1,IF(O371=gt!P371,1,0))</f>
        <v>1</v>
      </c>
      <c r="Q371" s="9"/>
      <c r="R371" s="9"/>
      <c r="S371" s="9"/>
      <c r="T371" s="9"/>
      <c r="U371" s="9"/>
      <c r="V371" s="9"/>
      <c r="W371" s="9"/>
      <c r="X371" s="9"/>
      <c r="Y371" s="9"/>
    </row>
    <row r="372" spans="1:25" ht="12.75">
      <c r="A372" s="11">
        <v>43052.712500000001</v>
      </c>
      <c r="B372" s="9" t="b">
        <v>0</v>
      </c>
      <c r="C372" s="9" t="b">
        <v>1</v>
      </c>
      <c r="D372" s="9" t="b">
        <v>0</v>
      </c>
      <c r="E372" s="9" t="b">
        <v>0</v>
      </c>
      <c r="F372" s="9" t="b">
        <v>0</v>
      </c>
      <c r="G372" s="9" t="b">
        <v>0</v>
      </c>
      <c r="H372" s="9" t="b">
        <v>0</v>
      </c>
      <c r="I372" s="9" t="b">
        <v>0</v>
      </c>
      <c r="J372" s="9"/>
      <c r="K372" s="9"/>
      <c r="L372" s="9"/>
      <c r="M372" s="9"/>
      <c r="N372" s="9"/>
      <c r="O372" s="3" t="str">
        <f t="shared" si="5"/>
        <v>Act04</v>
      </c>
      <c r="P372">
        <f>IF(O372=gt!O372,1,IF(O372=gt!P372,1,0))</f>
        <v>1</v>
      </c>
      <c r="Q372" s="9"/>
      <c r="R372" s="9"/>
      <c r="S372" s="9"/>
      <c r="T372" s="9"/>
      <c r="U372" s="9"/>
      <c r="V372" s="9"/>
      <c r="W372" s="9"/>
      <c r="X372" s="9"/>
      <c r="Y372" s="9"/>
    </row>
    <row r="373" spans="1:25" ht="12.75">
      <c r="A373" s="11">
        <v>43052.712847222225</v>
      </c>
      <c r="B373" s="9" t="b">
        <v>0</v>
      </c>
      <c r="C373" s="9" t="b">
        <v>1</v>
      </c>
      <c r="D373" s="9" t="b">
        <v>0</v>
      </c>
      <c r="E373" s="9" t="b">
        <v>0</v>
      </c>
      <c r="F373" s="9" t="b">
        <v>0</v>
      </c>
      <c r="G373" s="9" t="b">
        <v>0</v>
      </c>
      <c r="H373" s="9" t="b">
        <v>0</v>
      </c>
      <c r="I373" s="9" t="b">
        <v>0</v>
      </c>
      <c r="J373" s="9"/>
      <c r="K373" s="9"/>
      <c r="L373" s="9"/>
      <c r="M373" s="9"/>
      <c r="N373" s="9"/>
      <c r="O373" s="3" t="str">
        <f t="shared" si="5"/>
        <v>Act04</v>
      </c>
      <c r="P373">
        <f>IF(O373=gt!O373,1,IF(O373=gt!P373,1,0))</f>
        <v>1</v>
      </c>
      <c r="Q373" s="9"/>
      <c r="R373" s="9"/>
      <c r="S373" s="9"/>
      <c r="T373" s="9"/>
      <c r="U373" s="9"/>
      <c r="V373" s="9"/>
      <c r="W373" s="9"/>
      <c r="X373" s="9"/>
      <c r="Y373" s="9"/>
    </row>
    <row r="374" spans="1:25" ht="12.75">
      <c r="A374" s="11">
        <v>43052.713194444441</v>
      </c>
      <c r="B374" s="9" t="b">
        <v>0</v>
      </c>
      <c r="C374" s="9" t="b">
        <v>1</v>
      </c>
      <c r="D374" s="9" t="b">
        <v>0</v>
      </c>
      <c r="E374" s="9" t="b">
        <v>0</v>
      </c>
      <c r="F374" s="9" t="b">
        <v>0</v>
      </c>
      <c r="G374" s="9" t="b">
        <v>0</v>
      </c>
      <c r="H374" s="9" t="b">
        <v>0</v>
      </c>
      <c r="I374" s="9" t="b">
        <v>0</v>
      </c>
      <c r="J374" s="9"/>
      <c r="K374" s="9"/>
      <c r="L374" s="9"/>
      <c r="M374" s="9"/>
      <c r="N374" s="9"/>
      <c r="O374" s="3" t="str">
        <f t="shared" si="5"/>
        <v>Act04</v>
      </c>
      <c r="P374">
        <f>IF(O374=gt!O374,1,IF(O374=gt!P374,1,0))</f>
        <v>1</v>
      </c>
      <c r="Q374" s="9"/>
      <c r="R374" s="9"/>
      <c r="S374" s="9"/>
      <c r="T374" s="9"/>
      <c r="U374" s="9"/>
      <c r="V374" s="9"/>
      <c r="W374" s="9"/>
      <c r="X374" s="9"/>
      <c r="Y374" s="9"/>
    </row>
    <row r="375" spans="1:25" ht="12.75">
      <c r="A375" s="11">
        <v>43052.713541666664</v>
      </c>
      <c r="B375" s="9" t="b">
        <v>0</v>
      </c>
      <c r="C375" s="9" t="b">
        <v>1</v>
      </c>
      <c r="D375" s="9" t="b">
        <v>0</v>
      </c>
      <c r="E375" s="9" t="b">
        <v>0</v>
      </c>
      <c r="F375" s="9" t="b">
        <v>0</v>
      </c>
      <c r="G375" s="9" t="b">
        <v>0</v>
      </c>
      <c r="H375" s="9" t="b">
        <v>0</v>
      </c>
      <c r="I375" s="9" t="b">
        <v>0</v>
      </c>
      <c r="J375" s="9"/>
      <c r="K375" s="9"/>
      <c r="L375" s="9"/>
      <c r="M375" s="9"/>
      <c r="N375" s="9"/>
      <c r="O375" s="3" t="str">
        <f t="shared" si="5"/>
        <v>Act04</v>
      </c>
      <c r="P375">
        <f>IF(O375=gt!O375,1,IF(O375=gt!P375,1,0))</f>
        <v>1</v>
      </c>
      <c r="Q375" s="9"/>
      <c r="R375" s="9"/>
      <c r="S375" s="9"/>
      <c r="T375" s="9"/>
      <c r="U375" s="9"/>
      <c r="V375" s="9"/>
      <c r="W375" s="9"/>
      <c r="X375" s="9"/>
      <c r="Y375" s="9"/>
    </row>
    <row r="376" spans="1:25" ht="12.75">
      <c r="A376" s="11">
        <v>43052.713888888888</v>
      </c>
      <c r="B376" s="9" t="b">
        <v>0</v>
      </c>
      <c r="C376" s="9" t="b">
        <v>1</v>
      </c>
      <c r="D376" s="9" t="b">
        <v>0</v>
      </c>
      <c r="E376" s="9" t="b">
        <v>0</v>
      </c>
      <c r="F376" s="9" t="b">
        <v>0</v>
      </c>
      <c r="G376" s="9" t="b">
        <v>0</v>
      </c>
      <c r="H376" s="9" t="b">
        <v>0</v>
      </c>
      <c r="I376" s="9" t="b">
        <v>0</v>
      </c>
      <c r="J376" s="9"/>
      <c r="K376" s="9"/>
      <c r="L376" s="9"/>
      <c r="M376" s="9"/>
      <c r="N376" s="9"/>
      <c r="O376" s="3" t="str">
        <f t="shared" si="5"/>
        <v>Act04</v>
      </c>
      <c r="P376">
        <f>IF(O376=gt!O376,1,IF(O376=gt!P376,1,0))</f>
        <v>1</v>
      </c>
      <c r="Q376" s="9"/>
      <c r="R376" s="9"/>
      <c r="S376" s="9"/>
      <c r="T376" s="9"/>
      <c r="U376" s="9"/>
      <c r="V376" s="9"/>
      <c r="W376" s="9"/>
      <c r="X376" s="9"/>
      <c r="Y376" s="9"/>
    </row>
    <row r="377" spans="1:25" ht="12.75">
      <c r="A377" s="11">
        <v>43052.714236111111</v>
      </c>
      <c r="B377" s="9" t="b">
        <v>0</v>
      </c>
      <c r="C377" s="9" t="b">
        <v>1</v>
      </c>
      <c r="D377" s="9" t="b">
        <v>0</v>
      </c>
      <c r="E377" s="9" t="b">
        <v>0</v>
      </c>
      <c r="F377" s="9" t="b">
        <v>0</v>
      </c>
      <c r="G377" s="9" t="b">
        <v>0</v>
      </c>
      <c r="H377" s="9" t="b">
        <v>0</v>
      </c>
      <c r="I377" s="9" t="b">
        <v>0</v>
      </c>
      <c r="J377" s="9"/>
      <c r="K377" s="9"/>
      <c r="L377" s="9"/>
      <c r="M377" s="9"/>
      <c r="N377" s="9"/>
      <c r="O377" s="3" t="str">
        <f t="shared" si="5"/>
        <v>Act04</v>
      </c>
      <c r="P377">
        <f>IF(O377=gt!O377,1,IF(O377=gt!P377,1,0))</f>
        <v>1</v>
      </c>
      <c r="Q377" s="9"/>
      <c r="R377" s="9"/>
      <c r="S377" s="9"/>
      <c r="T377" s="9"/>
      <c r="U377" s="9"/>
      <c r="V377" s="9"/>
      <c r="W377" s="9"/>
      <c r="X377" s="9"/>
      <c r="Y377" s="9"/>
    </row>
    <row r="378" spans="1:25" ht="12.75">
      <c r="A378" s="11">
        <v>43052.714583333334</v>
      </c>
      <c r="B378" s="9" t="b">
        <v>0</v>
      </c>
      <c r="C378" s="9" t="b">
        <v>1</v>
      </c>
      <c r="D378" s="9" t="b">
        <v>0</v>
      </c>
      <c r="E378" s="9" t="b">
        <v>0</v>
      </c>
      <c r="F378" s="9" t="b">
        <v>0</v>
      </c>
      <c r="G378" s="9" t="b">
        <v>0</v>
      </c>
      <c r="H378" s="9" t="b">
        <v>0</v>
      </c>
      <c r="I378" s="9" t="b">
        <v>0</v>
      </c>
      <c r="J378" s="9"/>
      <c r="K378" s="9"/>
      <c r="L378" s="9"/>
      <c r="M378" s="9"/>
      <c r="N378" s="9"/>
      <c r="O378" s="3" t="str">
        <f t="shared" si="5"/>
        <v>Act04</v>
      </c>
      <c r="P378">
        <f>IF(O378=gt!O378,1,IF(O378=gt!P378,1,0))</f>
        <v>1</v>
      </c>
      <c r="Q378" s="9"/>
      <c r="R378" s="9"/>
      <c r="S378" s="9"/>
      <c r="T378" s="9"/>
      <c r="U378" s="9"/>
      <c r="V378" s="9"/>
      <c r="W378" s="9"/>
      <c r="X378" s="9"/>
      <c r="Y378" s="9"/>
    </row>
    <row r="379" spans="1:25" ht="12.75">
      <c r="A379" s="11">
        <v>43052.714930555558</v>
      </c>
      <c r="B379" s="9" t="b">
        <v>0</v>
      </c>
      <c r="C379" s="9" t="b">
        <v>0</v>
      </c>
      <c r="D379" s="9" t="b">
        <v>1</v>
      </c>
      <c r="E379" s="9" t="b">
        <v>0</v>
      </c>
      <c r="F379" s="9" t="b">
        <v>0</v>
      </c>
      <c r="G379" s="9" t="b">
        <v>0</v>
      </c>
      <c r="H379" s="9" t="b">
        <v>0</v>
      </c>
      <c r="I379" s="9" t="b">
        <v>0</v>
      </c>
      <c r="J379" s="9"/>
      <c r="K379" s="9"/>
      <c r="L379" s="9"/>
      <c r="M379" s="9"/>
      <c r="N379" s="9"/>
      <c r="O379" s="3" t="str">
        <f t="shared" si="5"/>
        <v>Act07</v>
      </c>
      <c r="P379">
        <f>IF(O379=gt!O379,1,IF(O379=gt!P379,1,0))</f>
        <v>0</v>
      </c>
      <c r="Q379" s="9"/>
      <c r="R379" s="9"/>
      <c r="S379" s="9"/>
      <c r="T379" s="9"/>
      <c r="U379" s="9"/>
      <c r="V379" s="9"/>
      <c r="W379" s="9"/>
      <c r="X379" s="9"/>
      <c r="Y379" s="9"/>
    </row>
    <row r="380" spans="1:25" ht="12.75">
      <c r="A380" s="11">
        <v>43052.715277777781</v>
      </c>
      <c r="B380" s="9" t="b">
        <v>0</v>
      </c>
      <c r="C380" s="9" t="b">
        <v>0</v>
      </c>
      <c r="D380" s="9" t="b">
        <v>1</v>
      </c>
      <c r="E380" s="9" t="b">
        <v>0</v>
      </c>
      <c r="F380" s="9" t="b">
        <v>0</v>
      </c>
      <c r="G380" s="9" t="b">
        <v>0</v>
      </c>
      <c r="H380" s="9" t="b">
        <v>0</v>
      </c>
      <c r="I380" s="9" t="b">
        <v>0</v>
      </c>
      <c r="J380" s="9"/>
      <c r="K380" s="9"/>
      <c r="L380" s="9"/>
      <c r="M380" s="9"/>
      <c r="N380" s="9"/>
      <c r="O380" s="3" t="str">
        <f t="shared" si="5"/>
        <v>Act07</v>
      </c>
      <c r="P380">
        <f>IF(O380=gt!O380,1,IF(O380=gt!P380,1,0))</f>
        <v>1</v>
      </c>
      <c r="Q380" s="9"/>
      <c r="R380" s="9"/>
      <c r="S380" s="9"/>
      <c r="T380" s="9"/>
      <c r="U380" s="9"/>
      <c r="V380" s="9"/>
      <c r="W380" s="9"/>
      <c r="X380" s="9"/>
      <c r="Y380" s="9"/>
    </row>
    <row r="381" spans="1:25" ht="12.75">
      <c r="A381" s="11">
        <v>43052.715624999997</v>
      </c>
      <c r="B381" s="9" t="b">
        <v>0</v>
      </c>
      <c r="C381" s="9" t="b">
        <v>0</v>
      </c>
      <c r="D381" s="9" t="b">
        <v>1</v>
      </c>
      <c r="E381" s="9" t="b">
        <v>0</v>
      </c>
      <c r="F381" s="9" t="b">
        <v>0</v>
      </c>
      <c r="G381" s="9" t="b">
        <v>0</v>
      </c>
      <c r="H381" s="9" t="b">
        <v>0</v>
      </c>
      <c r="I381" s="9" t="b">
        <v>0</v>
      </c>
      <c r="J381" s="9"/>
      <c r="K381" s="9"/>
      <c r="L381" s="9"/>
      <c r="M381" s="9"/>
      <c r="N381" s="9"/>
      <c r="O381" s="3" t="str">
        <f t="shared" si="5"/>
        <v>Act07</v>
      </c>
      <c r="P381">
        <f>IF(O381=gt!O381,1,IF(O381=gt!P381,1,0))</f>
        <v>1</v>
      </c>
      <c r="Q381" s="9"/>
      <c r="R381" s="9"/>
      <c r="S381" s="9"/>
      <c r="T381" s="9"/>
      <c r="U381" s="9"/>
      <c r="V381" s="9"/>
      <c r="W381" s="9"/>
      <c r="X381" s="9"/>
      <c r="Y381" s="9"/>
    </row>
    <row r="382" spans="1:25" ht="12.75">
      <c r="A382" s="11">
        <v>43052.71597222222</v>
      </c>
      <c r="B382" s="9" t="b">
        <v>0</v>
      </c>
      <c r="C382" s="9" t="b">
        <v>0</v>
      </c>
      <c r="D382" s="9" t="b">
        <v>1</v>
      </c>
      <c r="E382" s="9" t="b">
        <v>0</v>
      </c>
      <c r="F382" s="9" t="b">
        <v>0</v>
      </c>
      <c r="G382" s="9" t="b">
        <v>0</v>
      </c>
      <c r="H382" s="9" t="b">
        <v>0</v>
      </c>
      <c r="I382" s="9" t="b">
        <v>0</v>
      </c>
      <c r="J382" s="9"/>
      <c r="K382" s="9"/>
      <c r="L382" s="9"/>
      <c r="M382" s="9"/>
      <c r="N382" s="9"/>
      <c r="O382" s="3" t="str">
        <f t="shared" si="5"/>
        <v>Act07</v>
      </c>
      <c r="P382">
        <f>IF(O382=gt!O382,1,IF(O382=gt!P382,1,0))</f>
        <v>1</v>
      </c>
      <c r="Q382" s="9"/>
      <c r="R382" s="9"/>
      <c r="S382" s="9"/>
      <c r="T382" s="9"/>
      <c r="U382" s="9"/>
      <c r="V382" s="9"/>
      <c r="W382" s="9"/>
      <c r="X382" s="9"/>
      <c r="Y382" s="9"/>
    </row>
    <row r="383" spans="1:25" ht="12.75">
      <c r="A383" s="11">
        <v>43052.716319444444</v>
      </c>
      <c r="B383" s="9" t="b">
        <v>0</v>
      </c>
      <c r="C383" s="9" t="b">
        <v>0</v>
      </c>
      <c r="D383" s="9" t="b">
        <v>1</v>
      </c>
      <c r="E383" s="9" t="b">
        <v>0</v>
      </c>
      <c r="F383" s="9" t="b">
        <v>0</v>
      </c>
      <c r="G383" s="9" t="b">
        <v>0</v>
      </c>
      <c r="H383" s="9" t="b">
        <v>0</v>
      </c>
      <c r="I383" s="9" t="b">
        <v>0</v>
      </c>
      <c r="J383" s="9"/>
      <c r="K383" s="9"/>
      <c r="L383" s="9"/>
      <c r="M383" s="9"/>
      <c r="N383" s="9"/>
      <c r="O383" s="3" t="str">
        <f t="shared" si="5"/>
        <v>Act07</v>
      </c>
      <c r="P383">
        <f>IF(O383=gt!O383,1,IF(O383=gt!P383,1,0))</f>
        <v>1</v>
      </c>
      <c r="Q383" s="9"/>
      <c r="R383" s="9"/>
      <c r="S383" s="9"/>
      <c r="T383" s="9"/>
      <c r="U383" s="9"/>
      <c r="V383" s="9"/>
      <c r="W383" s="9"/>
      <c r="X383" s="9"/>
      <c r="Y383" s="9"/>
    </row>
    <row r="384" spans="1:25" ht="12.75">
      <c r="A384" s="11">
        <v>43052.716666666667</v>
      </c>
      <c r="B384" s="9" t="b">
        <v>0</v>
      </c>
      <c r="C384" s="9" t="b">
        <v>0</v>
      </c>
      <c r="D384" s="9" t="b">
        <v>1</v>
      </c>
      <c r="E384" s="9" t="b">
        <v>0</v>
      </c>
      <c r="F384" s="9" t="b">
        <v>0</v>
      </c>
      <c r="G384" s="9" t="b">
        <v>0</v>
      </c>
      <c r="H384" s="9" t="b">
        <v>0</v>
      </c>
      <c r="I384" s="9" t="b">
        <v>0</v>
      </c>
      <c r="J384" s="9"/>
      <c r="K384" s="9"/>
      <c r="L384" s="9"/>
      <c r="M384" s="9"/>
      <c r="N384" s="9"/>
      <c r="O384" s="3" t="str">
        <f t="shared" si="5"/>
        <v>Act07</v>
      </c>
      <c r="P384">
        <f>IF(O384=gt!O384,1,IF(O384=gt!P384,1,0))</f>
        <v>1</v>
      </c>
      <c r="Q384" s="9"/>
      <c r="R384" s="9"/>
      <c r="S384" s="9"/>
      <c r="T384" s="9"/>
      <c r="U384" s="9"/>
      <c r="V384" s="9"/>
      <c r="W384" s="9"/>
      <c r="X384" s="9"/>
      <c r="Y384" s="9"/>
    </row>
    <row r="385" spans="1:25" ht="12.75">
      <c r="A385" s="11">
        <v>43052.717013888891</v>
      </c>
      <c r="B385" s="9" t="b">
        <v>0</v>
      </c>
      <c r="C385" s="9" t="b">
        <v>0</v>
      </c>
      <c r="D385" s="9" t="b">
        <v>1</v>
      </c>
      <c r="E385" s="9" t="b">
        <v>0</v>
      </c>
      <c r="F385" s="9" t="b">
        <v>0</v>
      </c>
      <c r="G385" s="9" t="b">
        <v>0</v>
      </c>
      <c r="H385" s="9" t="b">
        <v>0</v>
      </c>
      <c r="I385" s="9" t="b">
        <v>0</v>
      </c>
      <c r="J385" s="9"/>
      <c r="K385" s="9"/>
      <c r="L385" s="9"/>
      <c r="M385" s="9"/>
      <c r="N385" s="9"/>
      <c r="O385" s="3" t="str">
        <f t="shared" si="5"/>
        <v>Act07</v>
      </c>
      <c r="P385">
        <f>IF(O385=gt!O385,1,IF(O385=gt!P385,1,0))</f>
        <v>1</v>
      </c>
      <c r="Q385" s="9"/>
      <c r="R385" s="9"/>
      <c r="S385" s="9"/>
      <c r="T385" s="9"/>
      <c r="U385" s="9"/>
      <c r="V385" s="9"/>
      <c r="W385" s="9"/>
      <c r="X385" s="9"/>
      <c r="Y385" s="9"/>
    </row>
    <row r="386" spans="1:25" ht="12.75">
      <c r="A386" s="11">
        <v>43052.717361111114</v>
      </c>
      <c r="B386" s="9" t="b">
        <v>0</v>
      </c>
      <c r="C386" s="9" t="b">
        <v>0</v>
      </c>
      <c r="D386" s="9" t="b">
        <v>1</v>
      </c>
      <c r="E386" s="9" t="b">
        <v>0</v>
      </c>
      <c r="F386" s="9" t="b">
        <v>0</v>
      </c>
      <c r="G386" s="9" t="b">
        <v>0</v>
      </c>
      <c r="H386" s="9" t="b">
        <v>0</v>
      </c>
      <c r="I386" s="9" t="b">
        <v>0</v>
      </c>
      <c r="J386" s="9"/>
      <c r="K386" s="9"/>
      <c r="L386" s="9"/>
      <c r="M386" s="9"/>
      <c r="N386" s="9"/>
      <c r="O386" s="3" t="str">
        <f t="shared" si="5"/>
        <v>Act07</v>
      </c>
      <c r="P386">
        <f>IF(O386=gt!O386,1,IF(O386=gt!P386,1,0))</f>
        <v>1</v>
      </c>
      <c r="Q386" s="9"/>
      <c r="R386" s="9"/>
      <c r="S386" s="9"/>
      <c r="T386" s="9"/>
      <c r="U386" s="9"/>
      <c r="V386" s="9"/>
      <c r="W386" s="9"/>
      <c r="X386" s="9"/>
      <c r="Y386" s="9"/>
    </row>
    <row r="387" spans="1:25" ht="12.75">
      <c r="A387" s="11">
        <v>43052.71770833333</v>
      </c>
      <c r="B387" s="9" t="b">
        <v>0</v>
      </c>
      <c r="C387" s="9" t="b">
        <v>0</v>
      </c>
      <c r="D387" s="9" t="b">
        <v>1</v>
      </c>
      <c r="E387" s="9" t="b">
        <v>0</v>
      </c>
      <c r="F387" s="9" t="b">
        <v>0</v>
      </c>
      <c r="G387" s="9" t="b">
        <v>0</v>
      </c>
      <c r="H387" s="9" t="b">
        <v>0</v>
      </c>
      <c r="I387" s="9" t="b">
        <v>0</v>
      </c>
      <c r="J387" s="9"/>
      <c r="K387" s="9"/>
      <c r="L387" s="9"/>
      <c r="M387" s="9"/>
      <c r="N387" s="9"/>
      <c r="O387" s="3" t="str">
        <f t="shared" si="5"/>
        <v>Act07</v>
      </c>
      <c r="P387">
        <f>IF(O387=gt!O387,1,IF(O387=gt!P387,1,0))</f>
        <v>1</v>
      </c>
      <c r="Q387" s="9"/>
      <c r="R387" s="9"/>
      <c r="S387" s="9"/>
      <c r="T387" s="9"/>
      <c r="U387" s="9"/>
      <c r="V387" s="9"/>
      <c r="W387" s="9"/>
      <c r="X387" s="9"/>
      <c r="Y387" s="9"/>
    </row>
    <row r="388" spans="1:25" ht="12.75">
      <c r="A388" s="11">
        <v>43052.718055555553</v>
      </c>
      <c r="B388" s="9" t="b">
        <v>0</v>
      </c>
      <c r="C388" s="9" t="b">
        <v>0</v>
      </c>
      <c r="D388" s="9" t="b">
        <v>1</v>
      </c>
      <c r="E388" s="9" t="b">
        <v>0</v>
      </c>
      <c r="F388" s="9" t="b">
        <v>0</v>
      </c>
      <c r="G388" s="9" t="b">
        <v>0</v>
      </c>
      <c r="H388" s="9" t="b">
        <v>0</v>
      </c>
      <c r="I388" s="9" t="b">
        <v>0</v>
      </c>
      <c r="J388" s="9"/>
      <c r="K388" s="9"/>
      <c r="L388" s="9"/>
      <c r="M388" s="9"/>
      <c r="N388" s="9"/>
      <c r="O388" s="3" t="str">
        <f t="shared" si="5"/>
        <v>Act07</v>
      </c>
      <c r="P388">
        <f>IF(O388=gt!O388,1,IF(O388=gt!P388,1,0))</f>
        <v>1</v>
      </c>
      <c r="Q388" s="9"/>
      <c r="R388" s="9"/>
      <c r="S388" s="9"/>
      <c r="T388" s="9"/>
      <c r="U388" s="9"/>
      <c r="V388" s="9"/>
      <c r="W388" s="9"/>
      <c r="X388" s="9"/>
      <c r="Y388" s="9"/>
    </row>
    <row r="389" spans="1:25" ht="12.75">
      <c r="A389" s="11">
        <v>43052.718402777777</v>
      </c>
      <c r="B389" s="9" t="b">
        <v>0</v>
      </c>
      <c r="C389" s="9" t="b">
        <v>0</v>
      </c>
      <c r="D389" s="9" t="b">
        <v>1</v>
      </c>
      <c r="E389" s="9" t="b">
        <v>0</v>
      </c>
      <c r="F389" s="9" t="b">
        <v>0</v>
      </c>
      <c r="G389" s="9" t="b">
        <v>0</v>
      </c>
      <c r="H389" s="9" t="b">
        <v>0</v>
      </c>
      <c r="I389" s="9" t="b">
        <v>0</v>
      </c>
      <c r="J389" s="9"/>
      <c r="K389" s="9"/>
      <c r="L389" s="9"/>
      <c r="M389" s="9"/>
      <c r="N389" s="9"/>
      <c r="O389" s="3" t="str">
        <f t="shared" si="5"/>
        <v>Act07</v>
      </c>
      <c r="P389">
        <f>IF(O389=gt!O389,1,IF(O389=gt!P389,1,0))</f>
        <v>1</v>
      </c>
      <c r="Q389" s="9"/>
      <c r="R389" s="9"/>
      <c r="S389" s="9"/>
      <c r="T389" s="9"/>
      <c r="U389" s="9"/>
      <c r="V389" s="9"/>
      <c r="W389" s="9"/>
      <c r="X389" s="9"/>
      <c r="Y389" s="9"/>
    </row>
    <row r="390" spans="1:25" ht="12.75">
      <c r="A390" s="11">
        <v>43052.71875</v>
      </c>
      <c r="B390" s="9" t="b">
        <v>0</v>
      </c>
      <c r="C390" s="9" t="b">
        <v>0</v>
      </c>
      <c r="D390" s="9" t="b">
        <v>1</v>
      </c>
      <c r="E390" s="9" t="b">
        <v>0</v>
      </c>
      <c r="F390" s="9" t="b">
        <v>0</v>
      </c>
      <c r="G390" s="9" t="b">
        <v>0</v>
      </c>
      <c r="H390" s="9" t="b">
        <v>0</v>
      </c>
      <c r="I390" s="9" t="b">
        <v>0</v>
      </c>
      <c r="J390" s="9"/>
      <c r="K390" s="9"/>
      <c r="L390" s="9"/>
      <c r="M390" s="9"/>
      <c r="N390" s="9"/>
      <c r="O390" s="3" t="str">
        <f t="shared" si="5"/>
        <v>Act07</v>
      </c>
      <c r="P390">
        <f>IF(O390=gt!O390,1,IF(O390=gt!P390,1,0))</f>
        <v>1</v>
      </c>
      <c r="Q390" s="9"/>
      <c r="R390" s="9"/>
      <c r="S390" s="9"/>
      <c r="T390" s="9"/>
      <c r="U390" s="9"/>
      <c r="V390" s="9"/>
      <c r="W390" s="9"/>
      <c r="X390" s="9"/>
      <c r="Y390" s="9"/>
    </row>
    <row r="391" spans="1:25" ht="12.75">
      <c r="A391" s="11">
        <v>43052.719097222223</v>
      </c>
      <c r="B391" s="9" t="b">
        <v>0</v>
      </c>
      <c r="C391" s="9" t="b">
        <v>0</v>
      </c>
      <c r="D391" s="9" t="b">
        <v>1</v>
      </c>
      <c r="E391" s="9" t="b">
        <v>0</v>
      </c>
      <c r="F391" s="9" t="b">
        <v>0</v>
      </c>
      <c r="G391" s="9" t="b">
        <v>0</v>
      </c>
      <c r="H391" s="9" t="b">
        <v>0</v>
      </c>
      <c r="I391" s="9" t="b">
        <v>0</v>
      </c>
      <c r="J391" s="9"/>
      <c r="K391" s="9"/>
      <c r="L391" s="9"/>
      <c r="M391" s="9"/>
      <c r="N391" s="9"/>
      <c r="O391" s="3" t="str">
        <f t="shared" si="5"/>
        <v>Act07</v>
      </c>
      <c r="P391">
        <f>IF(O391=gt!O391,1,IF(O391=gt!P391,1,0))</f>
        <v>1</v>
      </c>
      <c r="Q391" s="9"/>
      <c r="R391" s="9"/>
      <c r="S391" s="9"/>
      <c r="T391" s="9"/>
      <c r="U391" s="9"/>
      <c r="V391" s="9"/>
      <c r="W391" s="9"/>
      <c r="X391" s="9"/>
      <c r="Y391" s="9"/>
    </row>
    <row r="392" spans="1:25" ht="12.75">
      <c r="A392" s="11">
        <v>43052.719444444447</v>
      </c>
      <c r="B392" s="9" t="b">
        <v>0</v>
      </c>
      <c r="C392" s="9" t="b">
        <v>0</v>
      </c>
      <c r="D392" s="9" t="b">
        <v>1</v>
      </c>
      <c r="E392" s="9" t="b">
        <v>0</v>
      </c>
      <c r="F392" s="9" t="b">
        <v>0</v>
      </c>
      <c r="G392" s="9" t="b">
        <v>0</v>
      </c>
      <c r="H392" s="9" t="b">
        <v>0</v>
      </c>
      <c r="I392" s="9" t="b">
        <v>0</v>
      </c>
      <c r="J392" s="9"/>
      <c r="K392" s="9"/>
      <c r="L392" s="9"/>
      <c r="M392" s="9"/>
      <c r="N392" s="9"/>
      <c r="O392" s="3" t="str">
        <f t="shared" si="5"/>
        <v>Act07</v>
      </c>
      <c r="P392">
        <f>IF(O392=gt!O392,1,IF(O392=gt!P392,1,0))</f>
        <v>1</v>
      </c>
      <c r="Q392" s="9"/>
      <c r="R392" s="9"/>
      <c r="S392" s="9"/>
      <c r="T392" s="9"/>
      <c r="U392" s="9"/>
      <c r="V392" s="9"/>
      <c r="W392" s="9"/>
      <c r="X392" s="9"/>
      <c r="Y392" s="9"/>
    </row>
    <row r="393" spans="1:25" ht="12.75">
      <c r="A393" s="11">
        <v>43052.71979166667</v>
      </c>
      <c r="B393" s="9" t="b">
        <v>0</v>
      </c>
      <c r="C393" s="9" t="b">
        <v>0</v>
      </c>
      <c r="D393" s="9" t="b">
        <v>1</v>
      </c>
      <c r="E393" s="9" t="b">
        <v>0</v>
      </c>
      <c r="F393" s="9" t="b">
        <v>0</v>
      </c>
      <c r="G393" s="9" t="b">
        <v>0</v>
      </c>
      <c r="H393" s="9" t="b">
        <v>0</v>
      </c>
      <c r="I393" s="9" t="b">
        <v>0</v>
      </c>
      <c r="J393" s="9"/>
      <c r="K393" s="9"/>
      <c r="L393" s="9"/>
      <c r="M393" s="9"/>
      <c r="N393" s="9"/>
      <c r="O393" s="3" t="str">
        <f t="shared" si="5"/>
        <v>Act07</v>
      </c>
      <c r="P393">
        <f>IF(O393=gt!O393,1,IF(O393=gt!P393,1,0))</f>
        <v>0</v>
      </c>
      <c r="Q393" s="9"/>
      <c r="R393" s="9"/>
      <c r="S393" s="9"/>
      <c r="T393" s="9"/>
      <c r="U393" s="9"/>
      <c r="V393" s="9"/>
      <c r="W393" s="9"/>
      <c r="X393" s="9"/>
      <c r="Y393" s="9"/>
    </row>
    <row r="394" spans="1:25" ht="12.75">
      <c r="A394" s="11">
        <v>43052.720138888886</v>
      </c>
      <c r="B394" s="9" t="b">
        <v>0</v>
      </c>
      <c r="C394" s="9" t="b">
        <v>0</v>
      </c>
      <c r="D394" s="9" t="b">
        <v>0</v>
      </c>
      <c r="E394" s="9" t="b">
        <v>1</v>
      </c>
      <c r="F394" s="9" t="b">
        <v>0</v>
      </c>
      <c r="G394" s="9" t="b">
        <v>0</v>
      </c>
      <c r="H394" s="9" t="b">
        <v>0</v>
      </c>
      <c r="I394" s="9" t="b">
        <v>0</v>
      </c>
      <c r="J394" s="9"/>
      <c r="K394" s="9"/>
      <c r="L394" s="9"/>
      <c r="M394" s="9"/>
      <c r="N394" s="9"/>
      <c r="O394" s="3" t="str">
        <f t="shared" si="5"/>
        <v>Act15</v>
      </c>
      <c r="P394">
        <f>IF(O394=gt!O394,1,IF(O394=gt!P394,1,0))</f>
        <v>1</v>
      </c>
      <c r="Q394" s="9"/>
      <c r="R394" s="9"/>
      <c r="S394" s="9"/>
      <c r="T394" s="9"/>
      <c r="U394" s="9"/>
      <c r="V394" s="9"/>
      <c r="W394" s="9"/>
      <c r="X394" s="9"/>
      <c r="Y394" s="9"/>
    </row>
    <row r="395" spans="1:25" ht="12.75">
      <c r="A395" s="11">
        <v>43052.720486111109</v>
      </c>
      <c r="B395" s="9" t="b">
        <v>0</v>
      </c>
      <c r="C395" s="9" t="b">
        <v>0</v>
      </c>
      <c r="D395" s="9" t="b">
        <v>0</v>
      </c>
      <c r="E395" s="9" t="b">
        <v>1</v>
      </c>
      <c r="F395" s="9" t="b">
        <v>0</v>
      </c>
      <c r="G395" s="9" t="b">
        <v>0</v>
      </c>
      <c r="H395" s="9" t="b">
        <v>0</v>
      </c>
      <c r="I395" s="9" t="b">
        <v>0</v>
      </c>
      <c r="J395" s="9"/>
      <c r="K395" s="9"/>
      <c r="L395" s="9"/>
      <c r="M395" s="9"/>
      <c r="N395" s="9"/>
      <c r="O395" s="3" t="str">
        <f t="shared" si="5"/>
        <v>Act15</v>
      </c>
      <c r="P395">
        <f>IF(O395=gt!O395,1,IF(O395=gt!P395,1,0))</f>
        <v>1</v>
      </c>
      <c r="Q395" s="9"/>
      <c r="R395" s="9"/>
      <c r="S395" s="9"/>
      <c r="T395" s="9"/>
      <c r="U395" s="9"/>
      <c r="V395" s="9"/>
      <c r="W395" s="9"/>
      <c r="X395" s="9"/>
      <c r="Y395" s="9"/>
    </row>
    <row r="396" spans="1:25" ht="12.75">
      <c r="A396" s="11">
        <v>43052.720833333333</v>
      </c>
      <c r="B396" s="9" t="b">
        <v>0</v>
      </c>
      <c r="C396" s="9" t="b">
        <v>0</v>
      </c>
      <c r="D396" s="9" t="b">
        <v>0</v>
      </c>
      <c r="E396" s="9" t="b">
        <v>0</v>
      </c>
      <c r="F396" s="9" t="b">
        <v>1</v>
      </c>
      <c r="G396" s="9" t="b">
        <v>0</v>
      </c>
      <c r="H396" s="9" t="b">
        <v>0</v>
      </c>
      <c r="I396" s="9" t="b">
        <v>0</v>
      </c>
      <c r="J396" s="9"/>
      <c r="K396" s="9"/>
      <c r="L396" s="9"/>
      <c r="M396" s="9"/>
      <c r="N396" s="9"/>
      <c r="O396" s="3" t="str">
        <f t="shared" si="5"/>
        <v>Act17</v>
      </c>
      <c r="P396">
        <f>IF(O396=gt!O396,1,IF(O396=gt!P396,1,0))</f>
        <v>1</v>
      </c>
      <c r="Q396" s="9"/>
      <c r="R396" s="9"/>
      <c r="S396" s="9"/>
      <c r="T396" s="9"/>
      <c r="U396" s="9"/>
      <c r="V396" s="9"/>
      <c r="W396" s="9"/>
      <c r="X396" s="9"/>
      <c r="Y396" s="9"/>
    </row>
    <row r="397" spans="1:25" ht="12.75">
      <c r="A397" s="11">
        <v>43052.721180555556</v>
      </c>
      <c r="B397" s="9" t="b">
        <v>0</v>
      </c>
      <c r="C397" s="9" t="b">
        <v>0</v>
      </c>
      <c r="D397" s="9" t="b">
        <v>0</v>
      </c>
      <c r="E397" s="9" t="b">
        <v>0</v>
      </c>
      <c r="F397" s="9" t="b">
        <v>1</v>
      </c>
      <c r="G397" s="9" t="b">
        <v>0</v>
      </c>
      <c r="H397" s="9" t="b">
        <v>0</v>
      </c>
      <c r="I397" s="9" t="b">
        <v>0</v>
      </c>
      <c r="J397" s="9"/>
      <c r="K397" s="9"/>
      <c r="L397" s="9"/>
      <c r="M397" s="9"/>
      <c r="N397" s="9"/>
      <c r="O397" s="3" t="str">
        <f t="shared" si="5"/>
        <v>Act17</v>
      </c>
      <c r="P397">
        <f>IF(O397=gt!O397,1,IF(O397=gt!P397,1,0))</f>
        <v>1</v>
      </c>
      <c r="Q397" s="9"/>
      <c r="R397" s="9"/>
      <c r="S397" s="9"/>
      <c r="T397" s="9"/>
      <c r="U397" s="9"/>
      <c r="V397" s="9"/>
      <c r="W397" s="9"/>
      <c r="X397" s="9"/>
      <c r="Y397" s="9"/>
    </row>
    <row r="398" spans="1:25" ht="12.75">
      <c r="A398" s="11">
        <v>43052.72152777778</v>
      </c>
      <c r="B398" s="9" t="b">
        <v>0</v>
      </c>
      <c r="C398" s="9" t="b">
        <v>0</v>
      </c>
      <c r="D398" s="9" t="b">
        <v>0</v>
      </c>
      <c r="E398" s="9" t="b">
        <v>0</v>
      </c>
      <c r="F398" s="9" t="b">
        <v>1</v>
      </c>
      <c r="G398" s="9" t="b">
        <v>0</v>
      </c>
      <c r="H398" s="9" t="b">
        <v>0</v>
      </c>
      <c r="I398" s="9" t="b">
        <v>0</v>
      </c>
      <c r="J398" s="9"/>
      <c r="K398" s="9"/>
      <c r="L398" s="9"/>
      <c r="M398" s="9"/>
      <c r="N398" s="9"/>
      <c r="O398" s="3" t="str">
        <f t="shared" si="5"/>
        <v>Act17</v>
      </c>
      <c r="P398">
        <f>IF(O398=gt!O398,1,IF(O398=gt!P398,1,0))</f>
        <v>1</v>
      </c>
      <c r="Q398" s="9"/>
      <c r="R398" s="9"/>
      <c r="S398" s="9"/>
      <c r="T398" s="9"/>
      <c r="U398" s="9"/>
      <c r="V398" s="9"/>
      <c r="W398" s="9"/>
      <c r="X398" s="9"/>
      <c r="Y398" s="9"/>
    </row>
    <row r="399" spans="1:25" ht="12.75">
      <c r="A399" s="11">
        <v>43052.721875000003</v>
      </c>
      <c r="B399" s="9" t="b">
        <v>0</v>
      </c>
      <c r="C399" s="9" t="b">
        <v>0</v>
      </c>
      <c r="D399" s="9" t="b">
        <v>0</v>
      </c>
      <c r="E399" s="9" t="b">
        <v>0</v>
      </c>
      <c r="F399" s="9" t="b">
        <v>1</v>
      </c>
      <c r="G399" s="9" t="b">
        <v>0</v>
      </c>
      <c r="H399" s="9" t="b">
        <v>0</v>
      </c>
      <c r="I399" s="9" t="b">
        <v>0</v>
      </c>
      <c r="J399" s="9"/>
      <c r="K399" s="9"/>
      <c r="L399" s="9"/>
      <c r="M399" s="9"/>
      <c r="N399" s="9"/>
      <c r="O399" s="3" t="str">
        <f t="shared" si="5"/>
        <v>Act17</v>
      </c>
      <c r="P399">
        <f>IF(O399=gt!O399,1,IF(O399=gt!P399,1,0))</f>
        <v>0</v>
      </c>
      <c r="Q399" s="9"/>
      <c r="R399" s="9"/>
      <c r="S399" s="9"/>
      <c r="T399" s="9"/>
      <c r="U399" s="9"/>
      <c r="V399" s="9"/>
      <c r="W399" s="9"/>
      <c r="X399" s="9"/>
      <c r="Y399" s="9"/>
    </row>
    <row r="400" spans="1:25" ht="12.75">
      <c r="A400" s="11">
        <v>43052.722222222219</v>
      </c>
      <c r="B400" s="9" t="b">
        <v>0</v>
      </c>
      <c r="C400" s="9" t="b">
        <v>0</v>
      </c>
      <c r="D400" s="9" t="b">
        <v>0</v>
      </c>
      <c r="E400" s="9" t="b">
        <v>0</v>
      </c>
      <c r="F400" s="9" t="b">
        <v>0</v>
      </c>
      <c r="G400" s="9" t="b">
        <v>1</v>
      </c>
      <c r="H400" s="9" t="b">
        <v>0</v>
      </c>
      <c r="I400" s="9" t="b">
        <v>0</v>
      </c>
      <c r="J400" s="9"/>
      <c r="K400" s="9"/>
      <c r="L400" s="9"/>
      <c r="M400" s="9"/>
      <c r="N400" s="9"/>
      <c r="O400" s="3" t="str">
        <f t="shared" si="5"/>
        <v>Act09</v>
      </c>
      <c r="P400">
        <f>IF(O400=gt!O400,1,IF(O400=gt!P400,1,0))</f>
        <v>1</v>
      </c>
      <c r="Q400" s="9"/>
      <c r="R400" s="9"/>
      <c r="S400" s="9"/>
      <c r="T400" s="9"/>
      <c r="U400" s="9"/>
      <c r="V400" s="9"/>
      <c r="W400" s="9"/>
      <c r="X400" s="9"/>
      <c r="Y400" s="9"/>
    </row>
    <row r="401" spans="1:25" ht="12.75">
      <c r="A401" s="11">
        <v>43052.722569444442</v>
      </c>
      <c r="B401" s="9" t="b">
        <v>0</v>
      </c>
      <c r="C401" s="9" t="b">
        <v>0</v>
      </c>
      <c r="D401" s="9" t="b">
        <v>0</v>
      </c>
      <c r="E401" s="9" t="b">
        <v>0</v>
      </c>
      <c r="F401" s="9" t="b">
        <v>0</v>
      </c>
      <c r="G401" s="9" t="b">
        <v>1</v>
      </c>
      <c r="H401" s="9" t="b">
        <v>0</v>
      </c>
      <c r="I401" s="9" t="b">
        <v>0</v>
      </c>
      <c r="J401" s="9"/>
      <c r="K401" s="9"/>
      <c r="L401" s="9"/>
      <c r="M401" s="9"/>
      <c r="N401" s="9"/>
      <c r="O401" s="3" t="str">
        <f t="shared" si="5"/>
        <v>Act09</v>
      </c>
      <c r="P401">
        <f>IF(O401=gt!O401,1,IF(O401=gt!P401,1,0))</f>
        <v>1</v>
      </c>
      <c r="Q401" s="9"/>
      <c r="R401" s="9"/>
      <c r="S401" s="9"/>
      <c r="T401" s="9"/>
      <c r="U401" s="9"/>
      <c r="V401" s="9"/>
      <c r="W401" s="9"/>
      <c r="X401" s="9"/>
      <c r="Y401" s="9"/>
    </row>
    <row r="402" spans="1:25" ht="12.75">
      <c r="A402" s="11">
        <v>43052.722916666666</v>
      </c>
      <c r="B402" s="9" t="b">
        <v>0</v>
      </c>
      <c r="C402" s="9" t="b">
        <v>0</v>
      </c>
      <c r="D402" s="9" t="b">
        <v>0</v>
      </c>
      <c r="E402" s="9" t="b">
        <v>0</v>
      </c>
      <c r="F402" s="9" t="b">
        <v>0</v>
      </c>
      <c r="G402" s="9" t="b">
        <v>1</v>
      </c>
      <c r="H402" s="9" t="b">
        <v>0</v>
      </c>
      <c r="I402" s="9" t="b">
        <v>0</v>
      </c>
      <c r="J402" s="9"/>
      <c r="K402" s="9"/>
      <c r="L402" s="9"/>
      <c r="M402" s="9"/>
      <c r="N402" s="9"/>
      <c r="O402" s="3" t="str">
        <f t="shared" si="5"/>
        <v>Act09</v>
      </c>
      <c r="P402">
        <f>IF(O402=gt!O402,1,IF(O402=gt!P402,1,0))</f>
        <v>1</v>
      </c>
      <c r="Q402" s="9"/>
      <c r="R402" s="9"/>
      <c r="S402" s="9"/>
      <c r="T402" s="9"/>
      <c r="U402" s="9"/>
      <c r="V402" s="9"/>
      <c r="W402" s="9"/>
      <c r="X402" s="9"/>
      <c r="Y402" s="9"/>
    </row>
    <row r="403" spans="1:25" ht="12.75">
      <c r="A403" s="11">
        <v>43052.723263888889</v>
      </c>
      <c r="B403" s="9" t="b">
        <v>0</v>
      </c>
      <c r="C403" s="9" t="b">
        <v>0</v>
      </c>
      <c r="D403" s="9" t="b">
        <v>0</v>
      </c>
      <c r="E403" s="9" t="b">
        <v>0</v>
      </c>
      <c r="F403" s="9" t="b">
        <v>0</v>
      </c>
      <c r="G403" s="9" t="b">
        <v>1</v>
      </c>
      <c r="H403" s="9" t="b">
        <v>0</v>
      </c>
      <c r="I403" s="9" t="b">
        <v>0</v>
      </c>
      <c r="J403" s="9"/>
      <c r="K403" s="9"/>
      <c r="L403" s="9"/>
      <c r="M403" s="9"/>
      <c r="N403" s="9"/>
      <c r="O403" s="3" t="str">
        <f t="shared" si="5"/>
        <v>Act09</v>
      </c>
      <c r="P403">
        <f>IF(O403=gt!O403,1,IF(O403=gt!P403,1,0))</f>
        <v>1</v>
      </c>
      <c r="Q403" s="9"/>
      <c r="R403" s="9"/>
      <c r="S403" s="9"/>
      <c r="T403" s="9"/>
      <c r="U403" s="9"/>
      <c r="V403" s="9"/>
      <c r="W403" s="9"/>
      <c r="X403" s="9"/>
      <c r="Y403" s="9"/>
    </row>
    <row r="404" spans="1:25" ht="12.75">
      <c r="A404" s="11">
        <v>43052.723611111112</v>
      </c>
      <c r="B404" s="9" t="b">
        <v>0</v>
      </c>
      <c r="C404" s="9" t="b">
        <v>0</v>
      </c>
      <c r="D404" s="9" t="b">
        <v>0</v>
      </c>
      <c r="E404" s="9" t="b">
        <v>0</v>
      </c>
      <c r="F404" s="9" t="b">
        <v>0</v>
      </c>
      <c r="G404" s="9" t="b">
        <v>1</v>
      </c>
      <c r="H404" s="9" t="b">
        <v>0</v>
      </c>
      <c r="I404" s="9" t="b">
        <v>0</v>
      </c>
      <c r="J404" s="9"/>
      <c r="K404" s="9"/>
      <c r="L404" s="9"/>
      <c r="M404" s="9"/>
      <c r="N404" s="9"/>
      <c r="O404" s="3" t="str">
        <f t="shared" si="5"/>
        <v>Act09</v>
      </c>
      <c r="P404">
        <f>IF(O404=gt!O404,1,IF(O404=gt!P404,1,0))</f>
        <v>1</v>
      </c>
      <c r="Q404" s="9"/>
      <c r="R404" s="9"/>
      <c r="S404" s="9"/>
      <c r="T404" s="9"/>
      <c r="U404" s="9"/>
      <c r="V404" s="9"/>
      <c r="W404" s="9"/>
      <c r="X404" s="9"/>
      <c r="Y404" s="9"/>
    </row>
    <row r="405" spans="1:25" ht="12.75">
      <c r="A405" s="11">
        <v>43052.723958333336</v>
      </c>
      <c r="B405" s="9" t="b">
        <v>0</v>
      </c>
      <c r="C405" s="9" t="b">
        <v>0</v>
      </c>
      <c r="D405" s="9" t="b">
        <v>0</v>
      </c>
      <c r="E405" s="9" t="b">
        <v>0</v>
      </c>
      <c r="F405" s="9" t="b">
        <v>0</v>
      </c>
      <c r="G405" s="9" t="b">
        <v>1</v>
      </c>
      <c r="H405" s="9" t="b">
        <v>0</v>
      </c>
      <c r="I405" s="9" t="b">
        <v>0</v>
      </c>
      <c r="J405" s="9"/>
      <c r="K405" s="9"/>
      <c r="L405" s="9"/>
      <c r="M405" s="9"/>
      <c r="N405" s="9"/>
      <c r="O405" s="3" t="str">
        <f t="shared" si="5"/>
        <v>Act09</v>
      </c>
      <c r="P405">
        <f>IF(O405=gt!O405,1,IF(O405=gt!P405,1,0))</f>
        <v>1</v>
      </c>
      <c r="Q405" s="9"/>
      <c r="R405" s="9"/>
      <c r="S405" s="9"/>
      <c r="T405" s="9"/>
      <c r="U405" s="9"/>
      <c r="V405" s="9"/>
      <c r="W405" s="9"/>
      <c r="X405" s="9"/>
      <c r="Y405" s="9"/>
    </row>
    <row r="406" spans="1:25" ht="12.75">
      <c r="A406" s="11">
        <v>43052.724305555559</v>
      </c>
      <c r="B406" s="9" t="b">
        <v>0</v>
      </c>
      <c r="C406" s="9" t="b">
        <v>0</v>
      </c>
      <c r="D406" s="9" t="b">
        <v>0</v>
      </c>
      <c r="E406" s="9" t="b">
        <v>0</v>
      </c>
      <c r="F406" s="9" t="b">
        <v>0</v>
      </c>
      <c r="G406" s="9" t="b">
        <v>1</v>
      </c>
      <c r="H406" s="9" t="b">
        <v>0</v>
      </c>
      <c r="I406" s="9" t="b">
        <v>0</v>
      </c>
      <c r="J406" s="9"/>
      <c r="K406" s="9"/>
      <c r="L406" s="9"/>
      <c r="M406" s="9"/>
      <c r="N406" s="9"/>
      <c r="O406" s="3" t="str">
        <f t="shared" si="5"/>
        <v>Act09</v>
      </c>
      <c r="P406">
        <f>IF(O406=gt!O406,1,IF(O406=gt!P406,1,0))</f>
        <v>1</v>
      </c>
      <c r="Q406" s="9"/>
      <c r="R406" s="9"/>
      <c r="S406" s="9"/>
      <c r="T406" s="9"/>
      <c r="U406" s="9"/>
      <c r="V406" s="9"/>
      <c r="W406" s="9"/>
      <c r="X406" s="9"/>
      <c r="Y406" s="9"/>
    </row>
    <row r="407" spans="1:25" ht="12.75">
      <c r="A407" s="11">
        <v>43052.724652777775</v>
      </c>
      <c r="B407" s="9" t="b">
        <v>0</v>
      </c>
      <c r="C407" s="9" t="b">
        <v>0</v>
      </c>
      <c r="D407" s="9" t="b">
        <v>0</v>
      </c>
      <c r="E407" s="9" t="b">
        <v>0</v>
      </c>
      <c r="F407" s="9" t="b">
        <v>0</v>
      </c>
      <c r="G407" s="9" t="b">
        <v>1</v>
      </c>
      <c r="H407" s="9" t="b">
        <v>0</v>
      </c>
      <c r="I407" s="9" t="b">
        <v>0</v>
      </c>
      <c r="J407" s="9"/>
      <c r="K407" s="9"/>
      <c r="L407" s="9"/>
      <c r="M407" s="9"/>
      <c r="N407" s="9"/>
      <c r="O407" s="3" t="str">
        <f t="shared" si="5"/>
        <v>Act09</v>
      </c>
      <c r="P407">
        <f>IF(O407=gt!O407,1,IF(O407=gt!P407,1,0))</f>
        <v>1</v>
      </c>
      <c r="Q407" s="9"/>
      <c r="R407" s="9"/>
      <c r="S407" s="9"/>
      <c r="T407" s="9"/>
      <c r="U407" s="9"/>
      <c r="V407" s="9"/>
      <c r="W407" s="9"/>
      <c r="X407" s="9"/>
      <c r="Y407" s="9"/>
    </row>
    <row r="408" spans="1:25" ht="12.75">
      <c r="A408" s="11">
        <v>43052.724999999999</v>
      </c>
      <c r="B408" s="9" t="b">
        <v>0</v>
      </c>
      <c r="C408" s="9" t="b">
        <v>0</v>
      </c>
      <c r="D408" s="9" t="b">
        <v>0</v>
      </c>
      <c r="E408" s="9" t="b">
        <v>0</v>
      </c>
      <c r="F408" s="9" t="b">
        <v>0</v>
      </c>
      <c r="G408" s="9" t="b">
        <v>1</v>
      </c>
      <c r="H408" s="9" t="b">
        <v>0</v>
      </c>
      <c r="I408" s="9" t="b">
        <v>0</v>
      </c>
      <c r="J408" s="9"/>
      <c r="K408" s="9"/>
      <c r="L408" s="9"/>
      <c r="M408" s="9"/>
      <c r="N408" s="9"/>
      <c r="O408" s="3" t="str">
        <f t="shared" si="5"/>
        <v>Act09</v>
      </c>
      <c r="P408">
        <f>IF(O408=gt!O408,1,IF(O408=gt!P408,1,0))</f>
        <v>1</v>
      </c>
      <c r="Q408" s="9"/>
      <c r="R408" s="9"/>
      <c r="S408" s="9"/>
      <c r="T408" s="9"/>
      <c r="U408" s="9"/>
      <c r="V408" s="9"/>
      <c r="W408" s="9"/>
      <c r="X408" s="9"/>
      <c r="Y408" s="9"/>
    </row>
    <row r="409" spans="1:25" ht="12.75">
      <c r="A409" s="11">
        <v>43052.725347222222</v>
      </c>
      <c r="B409" s="9" t="b">
        <v>0</v>
      </c>
      <c r="C409" s="9" t="b">
        <v>0</v>
      </c>
      <c r="D409" s="9" t="b">
        <v>0</v>
      </c>
      <c r="E409" s="9" t="b">
        <v>0</v>
      </c>
      <c r="F409" s="9" t="b">
        <v>0</v>
      </c>
      <c r="G409" s="9" t="b">
        <v>1</v>
      </c>
      <c r="H409" s="9" t="b">
        <v>0</v>
      </c>
      <c r="I409" s="9" t="b">
        <v>0</v>
      </c>
      <c r="J409" s="9"/>
      <c r="K409" s="9"/>
      <c r="L409" s="9"/>
      <c r="M409" s="9"/>
      <c r="N409" s="9"/>
      <c r="O409" s="3" t="str">
        <f t="shared" si="5"/>
        <v>Act09</v>
      </c>
      <c r="P409">
        <f>IF(O409=gt!O409,1,IF(O409=gt!P409,1,0))</f>
        <v>1</v>
      </c>
      <c r="Q409" s="9"/>
      <c r="R409" s="9"/>
      <c r="S409" s="9"/>
      <c r="T409" s="9"/>
      <c r="U409" s="9"/>
      <c r="V409" s="9"/>
      <c r="W409" s="9"/>
      <c r="X409" s="9"/>
      <c r="Y409" s="9"/>
    </row>
    <row r="410" spans="1:25" ht="12.75">
      <c r="A410" s="11">
        <v>43052.725694444445</v>
      </c>
      <c r="B410" s="9" t="b">
        <v>0</v>
      </c>
      <c r="C410" s="9" t="b">
        <v>0</v>
      </c>
      <c r="D410" s="9" t="b">
        <v>0</v>
      </c>
      <c r="E410" s="9" t="b">
        <v>0</v>
      </c>
      <c r="F410" s="9" t="b">
        <v>0</v>
      </c>
      <c r="G410" s="9" t="b">
        <v>1</v>
      </c>
      <c r="H410" s="9" t="b">
        <v>0</v>
      </c>
      <c r="I410" s="9" t="b">
        <v>0</v>
      </c>
      <c r="J410" s="9"/>
      <c r="K410" s="9"/>
      <c r="L410" s="9"/>
      <c r="M410" s="9"/>
      <c r="N410" s="9"/>
      <c r="O410" s="3" t="str">
        <f t="shared" si="5"/>
        <v>Act09</v>
      </c>
      <c r="P410">
        <f>IF(O410=gt!O410,1,IF(O410=gt!P410,1,0))</f>
        <v>1</v>
      </c>
      <c r="Q410" s="9"/>
      <c r="R410" s="9"/>
      <c r="S410" s="9"/>
      <c r="T410" s="9"/>
      <c r="U410" s="9"/>
      <c r="V410" s="9"/>
      <c r="W410" s="9"/>
      <c r="X410" s="9"/>
      <c r="Y410" s="9"/>
    </row>
    <row r="411" spans="1:25" ht="12.75">
      <c r="A411" s="11">
        <v>43052.726041666669</v>
      </c>
      <c r="B411" s="9" t="b">
        <v>0</v>
      </c>
      <c r="C411" s="9" t="b">
        <v>0</v>
      </c>
      <c r="D411" s="9" t="b">
        <v>0</v>
      </c>
      <c r="E411" s="9" t="b">
        <v>0</v>
      </c>
      <c r="F411" s="9" t="b">
        <v>0</v>
      </c>
      <c r="G411" s="9" t="b">
        <v>1</v>
      </c>
      <c r="H411" s="9" t="b">
        <v>0</v>
      </c>
      <c r="I411" s="9" t="b">
        <v>0</v>
      </c>
      <c r="J411" s="9"/>
      <c r="K411" s="9"/>
      <c r="L411" s="9"/>
      <c r="M411" s="9"/>
      <c r="N411" s="9"/>
      <c r="O411" s="3" t="str">
        <f t="shared" si="5"/>
        <v>Act09</v>
      </c>
      <c r="P411">
        <f>IF(O411=gt!O411,1,IF(O411=gt!P411,1,0))</f>
        <v>1</v>
      </c>
      <c r="Q411" s="9"/>
      <c r="R411" s="9"/>
      <c r="S411" s="9"/>
      <c r="T411" s="9"/>
      <c r="U411" s="9"/>
      <c r="V411" s="9"/>
      <c r="W411" s="9"/>
      <c r="X411" s="9"/>
      <c r="Y411" s="9"/>
    </row>
    <row r="412" spans="1:25" ht="12.75">
      <c r="A412" s="11">
        <v>43052.726388888892</v>
      </c>
      <c r="B412" s="9" t="b">
        <v>0</v>
      </c>
      <c r="C412" s="9" t="b">
        <v>0</v>
      </c>
      <c r="D412" s="9" t="b">
        <v>0</v>
      </c>
      <c r="E412" s="9" t="b">
        <v>0</v>
      </c>
      <c r="F412" s="9" t="b">
        <v>0</v>
      </c>
      <c r="G412" s="9" t="b">
        <v>1</v>
      </c>
      <c r="H412" s="9" t="b">
        <v>0</v>
      </c>
      <c r="I412" s="9" t="b">
        <v>0</v>
      </c>
      <c r="J412" s="9"/>
      <c r="K412" s="9"/>
      <c r="L412" s="9"/>
      <c r="M412" s="9"/>
      <c r="N412" s="9"/>
      <c r="O412" s="3" t="str">
        <f t="shared" si="5"/>
        <v>Act09</v>
      </c>
      <c r="P412">
        <f>IF(O412=gt!O412,1,IF(O412=gt!P412,1,0))</f>
        <v>1</v>
      </c>
      <c r="Q412" s="9"/>
      <c r="R412" s="9"/>
      <c r="S412" s="9"/>
      <c r="T412" s="9"/>
      <c r="U412" s="9"/>
      <c r="V412" s="9"/>
      <c r="W412" s="9"/>
      <c r="X412" s="9"/>
      <c r="Y412" s="9"/>
    </row>
    <row r="413" spans="1:25" ht="12.75">
      <c r="A413" s="11">
        <v>43052.726736111108</v>
      </c>
      <c r="B413" s="9" t="b">
        <v>0</v>
      </c>
      <c r="C413" s="9" t="b">
        <v>0</v>
      </c>
      <c r="D413" s="9" t="b">
        <v>0</v>
      </c>
      <c r="E413" s="9" t="b">
        <v>0</v>
      </c>
      <c r="F413" s="9" t="b">
        <v>0</v>
      </c>
      <c r="G413" s="9" t="b">
        <v>1</v>
      </c>
      <c r="H413" s="9" t="b">
        <v>0</v>
      </c>
      <c r="I413" s="9" t="b">
        <v>0</v>
      </c>
      <c r="J413" s="9"/>
      <c r="K413" s="9"/>
      <c r="L413" s="9"/>
      <c r="M413" s="9"/>
      <c r="N413" s="9"/>
      <c r="O413" s="3" t="str">
        <f t="shared" si="5"/>
        <v>Act09</v>
      </c>
      <c r="P413">
        <f>IF(O413=gt!O413,1,IF(O413=gt!P413,1,0))</f>
        <v>1</v>
      </c>
      <c r="Q413" s="9"/>
      <c r="R413" s="9"/>
      <c r="S413" s="9"/>
      <c r="T413" s="9"/>
      <c r="U413" s="9"/>
      <c r="V413" s="9"/>
      <c r="W413" s="9"/>
      <c r="X413" s="9"/>
      <c r="Y413" s="9"/>
    </row>
    <row r="414" spans="1:25" ht="12.75">
      <c r="A414" s="11">
        <v>43052.727083333331</v>
      </c>
      <c r="B414" s="9" t="b">
        <v>0</v>
      </c>
      <c r="C414" s="9" t="b">
        <v>0</v>
      </c>
      <c r="D414" s="9" t="b">
        <v>0</v>
      </c>
      <c r="E414" s="9" t="b">
        <v>0</v>
      </c>
      <c r="F414" s="9" t="b">
        <v>0</v>
      </c>
      <c r="G414" s="9" t="b">
        <v>1</v>
      </c>
      <c r="H414" s="9" t="b">
        <v>0</v>
      </c>
      <c r="I414" s="9" t="b">
        <v>0</v>
      </c>
      <c r="J414" s="9"/>
      <c r="K414" s="9"/>
      <c r="L414" s="9"/>
      <c r="M414" s="9"/>
      <c r="N414" s="9"/>
      <c r="O414" s="3" t="str">
        <f t="shared" si="5"/>
        <v>Act09</v>
      </c>
      <c r="P414">
        <f>IF(O414=gt!O414,1,IF(O414=gt!P414,1,0))</f>
        <v>1</v>
      </c>
      <c r="Q414" s="9"/>
      <c r="R414" s="9"/>
      <c r="S414" s="9"/>
      <c r="T414" s="9"/>
      <c r="U414" s="9"/>
      <c r="V414" s="9"/>
      <c r="W414" s="9"/>
      <c r="X414" s="9"/>
      <c r="Y414" s="9"/>
    </row>
    <row r="415" spans="1:25" ht="12.75">
      <c r="A415" s="11">
        <v>43052.727430555555</v>
      </c>
      <c r="B415" s="9" t="b">
        <v>0</v>
      </c>
      <c r="C415" s="9" t="b">
        <v>0</v>
      </c>
      <c r="D415" s="9" t="b">
        <v>0</v>
      </c>
      <c r="E415" s="9" t="b">
        <v>0</v>
      </c>
      <c r="F415" s="9" t="b">
        <v>0</v>
      </c>
      <c r="G415" s="9" t="b">
        <v>1</v>
      </c>
      <c r="H415" s="9" t="b">
        <v>0</v>
      </c>
      <c r="I415" s="9" t="b">
        <v>0</v>
      </c>
      <c r="J415" s="9"/>
      <c r="K415" s="9"/>
      <c r="L415" s="9"/>
      <c r="M415" s="9"/>
      <c r="N415" s="9"/>
      <c r="O415" s="3" t="str">
        <f t="shared" si="5"/>
        <v>Act09</v>
      </c>
      <c r="P415">
        <f>IF(O415=gt!O415,1,IF(O415=gt!P415,1,0))</f>
        <v>1</v>
      </c>
      <c r="Q415" s="9"/>
      <c r="R415" s="9"/>
      <c r="S415" s="9"/>
      <c r="T415" s="9"/>
      <c r="U415" s="9"/>
      <c r="V415" s="9"/>
      <c r="W415" s="9"/>
      <c r="X415" s="9"/>
      <c r="Y415" s="9"/>
    </row>
    <row r="416" spans="1:25" ht="12.75">
      <c r="A416" s="11">
        <v>43052.727777777778</v>
      </c>
      <c r="B416" s="9" t="b">
        <v>0</v>
      </c>
      <c r="C416" s="9" t="b">
        <v>0</v>
      </c>
      <c r="D416" s="9" t="b">
        <v>0</v>
      </c>
      <c r="E416" s="9" t="b">
        <v>0</v>
      </c>
      <c r="F416" s="9" t="b">
        <v>0</v>
      </c>
      <c r="G416" s="9" t="b">
        <v>0</v>
      </c>
      <c r="H416" s="9" t="b">
        <v>1</v>
      </c>
      <c r="I416" s="9" t="b">
        <v>0</v>
      </c>
      <c r="J416" s="9"/>
      <c r="K416" s="9"/>
      <c r="L416" s="9"/>
      <c r="M416" s="9"/>
      <c r="N416" s="9"/>
      <c r="O416" s="3" t="str">
        <f t="shared" si="5"/>
        <v>Act22</v>
      </c>
      <c r="P416">
        <f>IF(O416=gt!O416,1,IF(O416=gt!P416,1,0))</f>
        <v>1</v>
      </c>
      <c r="Q416" s="9"/>
      <c r="R416" s="9"/>
      <c r="S416" s="9"/>
      <c r="T416" s="9"/>
      <c r="U416" s="9"/>
      <c r="V416" s="9"/>
      <c r="W416" s="9"/>
      <c r="X416" s="9"/>
      <c r="Y416" s="9"/>
    </row>
    <row r="417" spans="1:25" ht="12.75">
      <c r="A417" s="11">
        <v>43052.728125000001</v>
      </c>
      <c r="B417" s="9" t="b">
        <v>0</v>
      </c>
      <c r="C417" s="9" t="b">
        <v>0</v>
      </c>
      <c r="D417" s="9" t="b">
        <v>0</v>
      </c>
      <c r="E417" s="9" t="b">
        <v>0</v>
      </c>
      <c r="F417" s="9" t="b">
        <v>0</v>
      </c>
      <c r="G417" s="9" t="b">
        <v>0</v>
      </c>
      <c r="H417" s="9" t="b">
        <v>1</v>
      </c>
      <c r="I417" s="9" t="b">
        <v>0</v>
      </c>
      <c r="J417" s="9"/>
      <c r="K417" s="9"/>
      <c r="L417" s="9"/>
      <c r="M417" s="9"/>
      <c r="N417" s="9"/>
      <c r="O417" s="3" t="str">
        <f t="shared" si="5"/>
        <v>Act22</v>
      </c>
      <c r="P417">
        <f>IF(O417=gt!O417,1,IF(O417=gt!P417,1,0))</f>
        <v>1</v>
      </c>
      <c r="Q417" s="9"/>
      <c r="R417" s="9"/>
      <c r="S417" s="9"/>
      <c r="T417" s="9"/>
      <c r="U417" s="9"/>
      <c r="V417" s="9"/>
      <c r="W417" s="9"/>
      <c r="X417" s="9"/>
      <c r="Y417" s="9"/>
    </row>
    <row r="418" spans="1:25" ht="12.75">
      <c r="A418" s="11">
        <v>43052.728472222225</v>
      </c>
      <c r="B418" s="9" t="b">
        <v>0</v>
      </c>
      <c r="C418" s="9" t="b">
        <v>0</v>
      </c>
      <c r="D418" s="9" t="b">
        <v>0</v>
      </c>
      <c r="E418" s="9" t="b">
        <v>0</v>
      </c>
      <c r="F418" s="9" t="b">
        <v>0</v>
      </c>
      <c r="G418" s="9" t="b">
        <v>0</v>
      </c>
      <c r="H418" s="9" t="b">
        <v>1</v>
      </c>
      <c r="I418" s="9" t="b">
        <v>0</v>
      </c>
      <c r="J418" s="9"/>
      <c r="K418" s="9"/>
      <c r="L418" s="9"/>
      <c r="M418" s="9"/>
      <c r="N418" s="9"/>
      <c r="O418" s="3" t="str">
        <f t="shared" si="5"/>
        <v>Act22</v>
      </c>
      <c r="P418">
        <f>IF(O418=gt!O418,1,IF(O418=gt!P418,1,0))</f>
        <v>1</v>
      </c>
      <c r="Q418" s="9"/>
      <c r="R418" s="9"/>
      <c r="S418" s="9"/>
      <c r="T418" s="9"/>
      <c r="U418" s="9"/>
      <c r="V418" s="9"/>
      <c r="W418" s="9"/>
      <c r="X418" s="9"/>
      <c r="Y418" s="9"/>
    </row>
    <row r="419" spans="1:25" ht="12.75">
      <c r="A419" s="11">
        <v>43052.728819444441</v>
      </c>
      <c r="B419" s="9" t="b">
        <v>0</v>
      </c>
      <c r="C419" s="9" t="b">
        <v>0</v>
      </c>
      <c r="D419" s="9" t="b">
        <v>0</v>
      </c>
      <c r="E419" s="9" t="b">
        <v>0</v>
      </c>
      <c r="F419" s="9" t="b">
        <v>0</v>
      </c>
      <c r="G419" s="9" t="b">
        <v>0</v>
      </c>
      <c r="H419" s="9" t="b">
        <v>0</v>
      </c>
      <c r="I419" s="9" t="b">
        <v>1</v>
      </c>
      <c r="J419" s="9"/>
      <c r="K419" s="9"/>
      <c r="L419" s="9"/>
      <c r="M419" s="9"/>
      <c r="N419" s="9"/>
      <c r="O419" s="3" t="str">
        <f t="shared" si="5"/>
        <v>Act23</v>
      </c>
      <c r="P419">
        <f>IF(O419=gt!O419,1,IF(O419=gt!P419,1,0))</f>
        <v>1</v>
      </c>
      <c r="Q419" s="9"/>
      <c r="R419" s="9"/>
      <c r="S419" s="9"/>
      <c r="T419" s="9"/>
      <c r="U419" s="9"/>
      <c r="V419" s="9"/>
      <c r="W419" s="9"/>
      <c r="X419" s="9"/>
      <c r="Y419" s="9"/>
    </row>
    <row r="420" spans="1:25" ht="12.75">
      <c r="A420" s="11">
        <v>43052.729166666664</v>
      </c>
      <c r="B420" s="9" t="b">
        <v>0</v>
      </c>
      <c r="C420" s="9" t="b">
        <v>0</v>
      </c>
      <c r="D420" s="9" t="b">
        <v>0</v>
      </c>
      <c r="E420" s="9" t="b">
        <v>0</v>
      </c>
      <c r="F420" s="9" t="b">
        <v>0</v>
      </c>
      <c r="G420" s="9" t="b">
        <v>0</v>
      </c>
      <c r="H420" s="9" t="b">
        <v>0</v>
      </c>
      <c r="I420" s="9" t="b">
        <v>1</v>
      </c>
      <c r="J420" s="9"/>
      <c r="K420" s="9"/>
      <c r="L420" s="9"/>
      <c r="M420" s="9"/>
      <c r="N420" s="9"/>
      <c r="O420" s="3" t="str">
        <f t="shared" si="5"/>
        <v>Act23</v>
      </c>
      <c r="P420">
        <f>IF(O420=gt!O420,1,IF(O420=gt!P420,1,0))</f>
        <v>1</v>
      </c>
      <c r="Q420" s="9"/>
      <c r="R420" s="9"/>
      <c r="S420" s="9"/>
      <c r="T420" s="9"/>
      <c r="U420" s="9"/>
      <c r="V420" s="9"/>
      <c r="W420" s="9"/>
      <c r="X420" s="9"/>
      <c r="Y420" s="9"/>
    </row>
    <row r="421" spans="1:25" ht="12.75">
      <c r="A421" s="11">
        <v>43052.729513888888</v>
      </c>
      <c r="B421" s="9" t="b">
        <v>0</v>
      </c>
      <c r="C421" s="9" t="b">
        <v>0</v>
      </c>
      <c r="D421" s="9" t="b">
        <v>0</v>
      </c>
      <c r="E421" s="9" t="b">
        <v>0</v>
      </c>
      <c r="F421" s="9" t="b">
        <v>0</v>
      </c>
      <c r="G421" s="9" t="b">
        <v>0</v>
      </c>
      <c r="H421" s="9" t="b">
        <v>0</v>
      </c>
      <c r="I421" s="9" t="b">
        <v>1</v>
      </c>
      <c r="J421" s="9"/>
      <c r="K421" s="9"/>
      <c r="L421" s="9"/>
      <c r="M421" s="9"/>
      <c r="N421" s="9"/>
      <c r="O421" s="3" t="str">
        <f t="shared" si="5"/>
        <v>Act23</v>
      </c>
      <c r="P421">
        <f>IF(O421=gt!O421,1,IF(O421=gt!P421,1,0))</f>
        <v>1</v>
      </c>
      <c r="Q421" s="9"/>
      <c r="R421" s="9"/>
      <c r="S421" s="9"/>
      <c r="T421" s="9"/>
      <c r="U421" s="9"/>
      <c r="V421" s="9"/>
      <c r="W421" s="9"/>
      <c r="X421" s="9"/>
      <c r="Y421" s="9"/>
    </row>
    <row r="422" spans="1:25" ht="12.7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3"/>
      <c r="Q422" s="9"/>
      <c r="R422" s="9"/>
      <c r="S422" s="9"/>
      <c r="T422" s="9"/>
      <c r="U422" s="9"/>
      <c r="V422" s="9"/>
      <c r="W422" s="9"/>
      <c r="X422" s="9"/>
      <c r="Y422" s="9"/>
    </row>
    <row r="423" spans="1:25" ht="12.75">
      <c r="A423" s="11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3"/>
      <c r="Q423" s="9"/>
      <c r="R423" s="9"/>
      <c r="S423" s="9"/>
      <c r="T423" s="9"/>
      <c r="U423" s="9"/>
      <c r="V423" s="9"/>
      <c r="W423" s="9"/>
      <c r="X423" s="9"/>
      <c r="Y423" s="9"/>
    </row>
    <row r="424" spans="1:25" ht="12.75">
      <c r="A424" s="11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3"/>
      <c r="Q424" s="9"/>
      <c r="R424" s="9"/>
      <c r="S424" s="9"/>
      <c r="T424" s="9"/>
      <c r="U424" s="9"/>
      <c r="V424" s="9"/>
      <c r="W424" s="9"/>
      <c r="X424" s="9"/>
      <c r="Y424" s="9"/>
    </row>
    <row r="425" spans="1:25" ht="12.75">
      <c r="A425" s="9" t="s">
        <v>31</v>
      </c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3"/>
      <c r="Q425" s="9"/>
      <c r="R425" s="9"/>
      <c r="S425" s="9"/>
      <c r="T425" s="9"/>
      <c r="U425" s="9"/>
      <c r="V425" s="9"/>
      <c r="W425" s="9"/>
      <c r="X425" s="9"/>
      <c r="Y425" s="9"/>
    </row>
    <row r="426" spans="1:25" ht="12.75">
      <c r="A426" s="9" t="s">
        <v>1</v>
      </c>
      <c r="B426" s="9" t="s">
        <v>2</v>
      </c>
      <c r="C426" s="9" t="s">
        <v>3</v>
      </c>
      <c r="D426" s="9" t="s">
        <v>4</v>
      </c>
      <c r="E426" s="9" t="s">
        <v>5</v>
      </c>
      <c r="F426" s="9" t="s">
        <v>6</v>
      </c>
      <c r="G426" s="9" t="s">
        <v>8</v>
      </c>
      <c r="H426" s="9" t="s">
        <v>32</v>
      </c>
      <c r="I426" s="9" t="s">
        <v>21</v>
      </c>
      <c r="J426" s="9"/>
      <c r="K426" s="9"/>
      <c r="L426" s="9"/>
      <c r="M426" s="9"/>
      <c r="N426" s="9"/>
      <c r="O426" s="3"/>
      <c r="Q426" s="9"/>
      <c r="R426" s="9"/>
      <c r="S426" s="9"/>
      <c r="T426" s="9"/>
      <c r="U426" s="9"/>
      <c r="V426" s="9"/>
      <c r="W426" s="9"/>
      <c r="X426" s="9"/>
      <c r="Y426" s="9"/>
    </row>
    <row r="427" spans="1:25" ht="12.75">
      <c r="A427" s="11">
        <v>43060.403819444444</v>
      </c>
      <c r="B427" s="9" t="b">
        <v>0</v>
      </c>
      <c r="C427" s="9" t="b">
        <v>0</v>
      </c>
      <c r="D427" s="9" t="b">
        <v>0</v>
      </c>
      <c r="E427" s="9" t="b">
        <v>0</v>
      </c>
      <c r="F427" s="9" t="b">
        <v>0</v>
      </c>
      <c r="G427" s="9" t="b">
        <v>0</v>
      </c>
      <c r="H427" s="9" t="b">
        <v>0</v>
      </c>
      <c r="I427" s="9" t="b">
        <v>0</v>
      </c>
      <c r="J427" s="9"/>
      <c r="K427" s="9"/>
      <c r="L427" s="9"/>
      <c r="M427" s="9"/>
      <c r="N427" s="9"/>
      <c r="O427" s="3" t="str">
        <f t="shared" ref="O427:O485" si="6">IF(B427,$B$426,IF(C427,$C$426,IF(D427,$D$426,IF(E427,$E$426,IF(F427,$F$426,IF(G427,$G$426,IF(H427,$H$426,IF(I427,$I$426,IF(J427,$J$426,IF(K427,$K$426,"Idle"))))))))))</f>
        <v>Idle</v>
      </c>
      <c r="P427">
        <f>IF(O427=gt!O427,1,IF(O427=gt!P427,1,0))</f>
        <v>1</v>
      </c>
      <c r="Q427" s="9"/>
      <c r="R427" s="9"/>
      <c r="S427" s="9"/>
      <c r="T427" s="9"/>
      <c r="U427" s="9"/>
      <c r="V427" s="9"/>
      <c r="W427" s="9"/>
      <c r="X427" s="9"/>
      <c r="Y427" s="9"/>
    </row>
    <row r="428" spans="1:25" ht="12.75">
      <c r="A428" s="11">
        <v>43060.404166666667</v>
      </c>
      <c r="B428" s="9" t="b">
        <v>1</v>
      </c>
      <c r="C428" s="9" t="b">
        <v>0</v>
      </c>
      <c r="D428" s="9" t="b">
        <v>0</v>
      </c>
      <c r="E428" s="9" t="b">
        <v>0</v>
      </c>
      <c r="F428" s="9" t="b">
        <v>0</v>
      </c>
      <c r="G428" s="9" t="b">
        <v>0</v>
      </c>
      <c r="H428" s="9" t="b">
        <v>0</v>
      </c>
      <c r="I428" s="9" t="b">
        <v>0</v>
      </c>
      <c r="J428" s="9"/>
      <c r="K428" s="9"/>
      <c r="L428" s="9"/>
      <c r="M428" s="9"/>
      <c r="N428" s="9"/>
      <c r="O428" s="3" t="str">
        <f t="shared" si="6"/>
        <v>Act24</v>
      </c>
      <c r="P428">
        <f>IF(O428=gt!O428,1,IF(O428=gt!P428,1,0))</f>
        <v>1</v>
      </c>
      <c r="Q428" s="9"/>
      <c r="R428" s="9"/>
      <c r="S428" s="9"/>
      <c r="T428" s="9"/>
      <c r="U428" s="9"/>
      <c r="V428" s="9"/>
      <c r="W428" s="9"/>
      <c r="X428" s="9"/>
      <c r="Y428" s="9"/>
    </row>
    <row r="429" spans="1:25" ht="12.75">
      <c r="A429" s="11">
        <v>43060.404513888891</v>
      </c>
      <c r="B429" s="9" t="b">
        <v>1</v>
      </c>
      <c r="C429" s="9" t="b">
        <v>0</v>
      </c>
      <c r="D429" s="9" t="b">
        <v>0</v>
      </c>
      <c r="E429" s="9" t="b">
        <v>0</v>
      </c>
      <c r="F429" s="9" t="b">
        <v>0</v>
      </c>
      <c r="G429" s="9" t="b">
        <v>0</v>
      </c>
      <c r="H429" s="9" t="b">
        <v>0</v>
      </c>
      <c r="I429" s="9" t="b">
        <v>0</v>
      </c>
      <c r="J429" s="9"/>
      <c r="K429" s="9"/>
      <c r="L429" s="9"/>
      <c r="M429" s="9"/>
      <c r="N429" s="9"/>
      <c r="O429" s="3" t="str">
        <f t="shared" si="6"/>
        <v>Act24</v>
      </c>
      <c r="P429">
        <f>IF(O429=gt!O429,1,IF(O429=gt!P429,1,0))</f>
        <v>1</v>
      </c>
      <c r="Q429" s="9"/>
      <c r="R429" s="9"/>
      <c r="S429" s="9"/>
      <c r="T429" s="9"/>
      <c r="U429" s="9"/>
      <c r="V429" s="9"/>
      <c r="W429" s="9"/>
      <c r="X429" s="9"/>
      <c r="Y429" s="9"/>
    </row>
    <row r="430" spans="1:25" ht="12.75">
      <c r="A430" s="11">
        <v>43060.404861111114</v>
      </c>
      <c r="B430" s="9" t="b">
        <v>1</v>
      </c>
      <c r="C430" s="9" t="b">
        <v>0</v>
      </c>
      <c r="D430" s="9" t="b">
        <v>0</v>
      </c>
      <c r="E430" s="9" t="b">
        <v>0</v>
      </c>
      <c r="F430" s="9" t="b">
        <v>0</v>
      </c>
      <c r="G430" s="9" t="b">
        <v>0</v>
      </c>
      <c r="H430" s="9" t="b">
        <v>0</v>
      </c>
      <c r="I430" s="9" t="b">
        <v>0</v>
      </c>
      <c r="J430" s="9"/>
      <c r="K430" s="9"/>
      <c r="L430" s="9"/>
      <c r="M430" s="9"/>
      <c r="N430" s="9"/>
      <c r="O430" s="3" t="str">
        <f t="shared" si="6"/>
        <v>Act24</v>
      </c>
      <c r="P430">
        <f>IF(O430=gt!O430,1,IF(O430=gt!P430,1,0))</f>
        <v>1</v>
      </c>
      <c r="Q430" s="9"/>
      <c r="R430" s="9"/>
      <c r="S430" s="9"/>
      <c r="T430" s="9"/>
      <c r="U430" s="9"/>
      <c r="V430" s="9"/>
      <c r="W430" s="9"/>
      <c r="X430" s="9"/>
      <c r="Y430" s="9"/>
    </row>
    <row r="431" spans="1:25" ht="12.75">
      <c r="A431" s="11">
        <v>43060.40520833333</v>
      </c>
      <c r="B431" s="9" t="b">
        <v>1</v>
      </c>
      <c r="C431" s="9" t="b">
        <v>0</v>
      </c>
      <c r="D431" s="9" t="b">
        <v>0</v>
      </c>
      <c r="E431" s="9" t="b">
        <v>0</v>
      </c>
      <c r="F431" s="9" t="b">
        <v>0</v>
      </c>
      <c r="G431" s="9" t="b">
        <v>0</v>
      </c>
      <c r="H431" s="9" t="b">
        <v>0</v>
      </c>
      <c r="I431" s="9" t="b">
        <v>0</v>
      </c>
      <c r="J431" s="9"/>
      <c r="K431" s="9"/>
      <c r="L431" s="9"/>
      <c r="M431" s="9"/>
      <c r="N431" s="9"/>
      <c r="O431" s="3" t="str">
        <f t="shared" si="6"/>
        <v>Act24</v>
      </c>
      <c r="P431">
        <f>IF(O431=gt!O431,1,IF(O431=gt!P431,1,0))</f>
        <v>1</v>
      </c>
      <c r="Q431" s="9"/>
      <c r="R431" s="9"/>
      <c r="S431" s="9"/>
      <c r="T431" s="9"/>
      <c r="U431" s="9"/>
      <c r="V431" s="9"/>
      <c r="W431" s="9"/>
      <c r="X431" s="9"/>
      <c r="Y431" s="9"/>
    </row>
    <row r="432" spans="1:25" ht="12.75">
      <c r="A432" s="11">
        <v>43060.405555555553</v>
      </c>
      <c r="B432" s="9" t="b">
        <v>1</v>
      </c>
      <c r="C432" s="9" t="b">
        <v>0</v>
      </c>
      <c r="D432" s="9" t="b">
        <v>0</v>
      </c>
      <c r="E432" s="9" t="b">
        <v>0</v>
      </c>
      <c r="F432" s="9" t="b">
        <v>0</v>
      </c>
      <c r="G432" s="9" t="b">
        <v>0</v>
      </c>
      <c r="H432" s="9" t="b">
        <v>0</v>
      </c>
      <c r="I432" s="9" t="b">
        <v>0</v>
      </c>
      <c r="J432" s="9"/>
      <c r="K432" s="9"/>
      <c r="L432" s="9"/>
      <c r="M432" s="9"/>
      <c r="N432" s="9"/>
      <c r="O432" s="3" t="str">
        <f t="shared" si="6"/>
        <v>Act24</v>
      </c>
      <c r="P432">
        <f>IF(O432=gt!O432,1,IF(O432=gt!P432,1,0))</f>
        <v>1</v>
      </c>
      <c r="Q432" s="9"/>
      <c r="R432" s="9"/>
      <c r="S432" s="9"/>
      <c r="T432" s="9"/>
      <c r="U432" s="9"/>
      <c r="V432" s="9"/>
      <c r="W432" s="9"/>
      <c r="X432" s="9"/>
      <c r="Y432" s="9"/>
    </row>
    <row r="433" spans="1:25" ht="12.75">
      <c r="A433" s="11">
        <v>43060.405902777777</v>
      </c>
      <c r="B433" s="9" t="b">
        <v>1</v>
      </c>
      <c r="C433" s="9" t="b">
        <v>0</v>
      </c>
      <c r="D433" s="9" t="b">
        <v>0</v>
      </c>
      <c r="E433" s="9" t="b">
        <v>0</v>
      </c>
      <c r="F433" s="9" t="b">
        <v>0</v>
      </c>
      <c r="G433" s="9" t="b">
        <v>0</v>
      </c>
      <c r="H433" s="9" t="b">
        <v>0</v>
      </c>
      <c r="I433" s="9" t="b">
        <v>0</v>
      </c>
      <c r="J433" s="9"/>
      <c r="K433" s="9"/>
      <c r="L433" s="9"/>
      <c r="M433" s="9"/>
      <c r="N433" s="9"/>
      <c r="O433" s="3" t="str">
        <f t="shared" si="6"/>
        <v>Act24</v>
      </c>
      <c r="P433">
        <f>IF(O433=gt!O433,1,IF(O433=gt!P433,1,0))</f>
        <v>1</v>
      </c>
      <c r="Q433" s="9"/>
      <c r="R433" s="9"/>
      <c r="S433" s="9"/>
      <c r="T433" s="9"/>
      <c r="U433" s="9"/>
      <c r="V433" s="9"/>
      <c r="W433" s="9"/>
      <c r="X433" s="9"/>
      <c r="Y433" s="9"/>
    </row>
    <row r="434" spans="1:25" ht="12.75">
      <c r="A434" s="11">
        <v>43060.40625</v>
      </c>
      <c r="B434" s="9" t="b">
        <v>1</v>
      </c>
      <c r="C434" s="9" t="b">
        <v>0</v>
      </c>
      <c r="D434" s="9" t="b">
        <v>0</v>
      </c>
      <c r="E434" s="9" t="b">
        <v>0</v>
      </c>
      <c r="F434" s="9" t="b">
        <v>0</v>
      </c>
      <c r="G434" s="9" t="b">
        <v>0</v>
      </c>
      <c r="H434" s="9" t="b">
        <v>0</v>
      </c>
      <c r="I434" s="9" t="b">
        <v>0</v>
      </c>
      <c r="J434" s="9"/>
      <c r="K434" s="9"/>
      <c r="L434" s="9"/>
      <c r="M434" s="9"/>
      <c r="N434" s="9"/>
      <c r="O434" s="3" t="str">
        <f t="shared" si="6"/>
        <v>Act24</v>
      </c>
      <c r="P434">
        <f>IF(O434=gt!O434,1,IF(O434=gt!P434,1,0))</f>
        <v>1</v>
      </c>
      <c r="Q434" s="9"/>
      <c r="R434" s="9"/>
      <c r="S434" s="9"/>
      <c r="T434" s="9"/>
      <c r="U434" s="9"/>
      <c r="V434" s="9"/>
      <c r="W434" s="9"/>
      <c r="X434" s="9"/>
      <c r="Y434" s="9"/>
    </row>
    <row r="435" spans="1:25" ht="12.75">
      <c r="A435" s="11">
        <v>43060.406597222223</v>
      </c>
      <c r="B435" s="9" t="b">
        <v>1</v>
      </c>
      <c r="C435" s="9" t="b">
        <v>0</v>
      </c>
      <c r="D435" s="9" t="b">
        <v>0</v>
      </c>
      <c r="E435" s="9" t="b">
        <v>0</v>
      </c>
      <c r="F435" s="9" t="b">
        <v>0</v>
      </c>
      <c r="G435" s="9" t="b">
        <v>0</v>
      </c>
      <c r="H435" s="9" t="b">
        <v>0</v>
      </c>
      <c r="I435" s="9" t="b">
        <v>0</v>
      </c>
      <c r="J435" s="9"/>
      <c r="K435" s="9"/>
      <c r="L435" s="9"/>
      <c r="M435" s="9"/>
      <c r="N435" s="9"/>
      <c r="O435" s="3" t="str">
        <f t="shared" si="6"/>
        <v>Act24</v>
      </c>
      <c r="P435">
        <f>IF(O435=gt!O435,1,IF(O435=gt!P435,1,0))</f>
        <v>1</v>
      </c>
      <c r="Q435" s="9"/>
      <c r="R435" s="9"/>
      <c r="S435" s="9"/>
      <c r="T435" s="9"/>
      <c r="U435" s="9"/>
      <c r="V435" s="9"/>
      <c r="W435" s="9"/>
      <c r="X435" s="9"/>
      <c r="Y435" s="9"/>
    </row>
    <row r="436" spans="1:25" ht="12.75">
      <c r="A436" s="11">
        <v>43060.406944444447</v>
      </c>
      <c r="B436" s="9" t="b">
        <v>0</v>
      </c>
      <c r="C436" s="9" t="b">
        <v>1</v>
      </c>
      <c r="D436" s="9" t="b">
        <v>0</v>
      </c>
      <c r="E436" s="9" t="b">
        <v>0</v>
      </c>
      <c r="F436" s="9" t="b">
        <v>0</v>
      </c>
      <c r="G436" s="9" t="b">
        <v>0</v>
      </c>
      <c r="H436" s="9" t="b">
        <v>0</v>
      </c>
      <c r="I436" s="9" t="b">
        <v>0</v>
      </c>
      <c r="J436" s="9"/>
      <c r="K436" s="9"/>
      <c r="L436" s="9"/>
      <c r="M436" s="9"/>
      <c r="N436" s="9"/>
      <c r="O436" s="3" t="str">
        <f t="shared" si="6"/>
        <v>Act16</v>
      </c>
      <c r="P436">
        <f>IF(O436=gt!O436,1,IF(O436=gt!P436,1,0))</f>
        <v>1</v>
      </c>
      <c r="Q436" s="9"/>
      <c r="R436" s="9"/>
      <c r="S436" s="9"/>
      <c r="T436" s="9"/>
      <c r="U436" s="9"/>
      <c r="V436" s="9"/>
      <c r="W436" s="9"/>
      <c r="X436" s="9"/>
      <c r="Y436" s="9"/>
    </row>
    <row r="437" spans="1:25" ht="12.75">
      <c r="A437" s="11">
        <v>43060.40729166667</v>
      </c>
      <c r="B437" s="9" t="b">
        <v>0</v>
      </c>
      <c r="C437" s="9" t="b">
        <v>1</v>
      </c>
      <c r="D437" s="9" t="b">
        <v>0</v>
      </c>
      <c r="E437" s="9" t="b">
        <v>0</v>
      </c>
      <c r="F437" s="9" t="b">
        <v>0</v>
      </c>
      <c r="G437" s="9" t="b">
        <v>0</v>
      </c>
      <c r="H437" s="9" t="b">
        <v>0</v>
      </c>
      <c r="I437" s="9" t="b">
        <v>0</v>
      </c>
      <c r="J437" s="9"/>
      <c r="K437" s="9"/>
      <c r="L437" s="9"/>
      <c r="M437" s="9"/>
      <c r="N437" s="9"/>
      <c r="O437" s="3" t="str">
        <f t="shared" si="6"/>
        <v>Act16</v>
      </c>
      <c r="P437">
        <f>IF(O437=gt!O437,1,IF(O437=gt!P437,1,0))</f>
        <v>1</v>
      </c>
      <c r="Q437" s="9"/>
      <c r="R437" s="9"/>
      <c r="S437" s="9"/>
      <c r="T437" s="9"/>
      <c r="U437" s="9"/>
      <c r="V437" s="9"/>
      <c r="W437" s="9"/>
      <c r="X437" s="9"/>
      <c r="Y437" s="9"/>
    </row>
    <row r="438" spans="1:25" ht="12.75">
      <c r="A438" s="11">
        <v>43060.407638888886</v>
      </c>
      <c r="B438" s="9" t="b">
        <v>0</v>
      </c>
      <c r="C438" s="9" t="b">
        <v>0</v>
      </c>
      <c r="D438" s="9" t="b">
        <v>1</v>
      </c>
      <c r="E438" s="9" t="b">
        <v>0</v>
      </c>
      <c r="F438" s="9" t="b">
        <v>0</v>
      </c>
      <c r="G438" s="9" t="b">
        <v>0</v>
      </c>
      <c r="H438" s="9" t="b">
        <v>0</v>
      </c>
      <c r="I438" s="9" t="b">
        <v>0</v>
      </c>
      <c r="J438" s="9"/>
      <c r="K438" s="9"/>
      <c r="L438" s="9"/>
      <c r="M438" s="9"/>
      <c r="N438" s="9"/>
      <c r="O438" s="3" t="str">
        <f t="shared" si="6"/>
        <v>Act02</v>
      </c>
      <c r="P438">
        <f>IF(O438=gt!O438,1,IF(O438=gt!P438,1,0))</f>
        <v>1</v>
      </c>
      <c r="Q438" s="9"/>
      <c r="R438" s="9"/>
      <c r="S438" s="9"/>
      <c r="T438" s="9"/>
      <c r="U438" s="9"/>
      <c r="V438" s="9"/>
      <c r="W438" s="9"/>
      <c r="X438" s="9"/>
      <c r="Y438" s="9"/>
    </row>
    <row r="439" spans="1:25" ht="12.75">
      <c r="A439" s="11">
        <v>43060.407986111109</v>
      </c>
      <c r="B439" s="9" t="b">
        <v>0</v>
      </c>
      <c r="C439" s="9" t="b">
        <v>0</v>
      </c>
      <c r="D439" s="9" t="b">
        <v>1</v>
      </c>
      <c r="E439" s="9" t="b">
        <v>0</v>
      </c>
      <c r="F439" s="9" t="b">
        <v>0</v>
      </c>
      <c r="G439" s="9" t="b">
        <v>0</v>
      </c>
      <c r="H439" s="9" t="b">
        <v>0</v>
      </c>
      <c r="I439" s="9" t="b">
        <v>0</v>
      </c>
      <c r="J439" s="9"/>
      <c r="K439" s="9"/>
      <c r="L439" s="9"/>
      <c r="M439" s="9"/>
      <c r="N439" s="9"/>
      <c r="O439" s="3" t="str">
        <f t="shared" si="6"/>
        <v>Act02</v>
      </c>
      <c r="P439">
        <f>IF(O439=gt!O439,1,IF(O439=gt!P439,1,0))</f>
        <v>1</v>
      </c>
      <c r="Q439" s="9"/>
      <c r="R439" s="9"/>
      <c r="S439" s="9"/>
      <c r="T439" s="9"/>
      <c r="U439" s="9"/>
      <c r="V439" s="9"/>
      <c r="W439" s="9"/>
      <c r="X439" s="9"/>
      <c r="Y439" s="9"/>
    </row>
    <row r="440" spans="1:25" ht="12.75">
      <c r="A440" s="11">
        <v>43060.408333333333</v>
      </c>
      <c r="B440" s="9" t="b">
        <v>0</v>
      </c>
      <c r="C440" s="9" t="b">
        <v>0</v>
      </c>
      <c r="D440" s="9" t="b">
        <v>1</v>
      </c>
      <c r="E440" s="9" t="b">
        <v>0</v>
      </c>
      <c r="F440" s="9" t="b">
        <v>0</v>
      </c>
      <c r="G440" s="9" t="b">
        <v>0</v>
      </c>
      <c r="H440" s="9" t="b">
        <v>0</v>
      </c>
      <c r="I440" s="9" t="b">
        <v>0</v>
      </c>
      <c r="J440" s="9"/>
      <c r="K440" s="9"/>
      <c r="L440" s="9"/>
      <c r="M440" s="9"/>
      <c r="N440" s="9"/>
      <c r="O440" s="3" t="str">
        <f t="shared" si="6"/>
        <v>Act02</v>
      </c>
      <c r="P440">
        <f>IF(O440=gt!O440,1,IF(O440=gt!P440,1,0))</f>
        <v>1</v>
      </c>
      <c r="Q440" s="9"/>
      <c r="R440" s="9"/>
      <c r="S440" s="9"/>
      <c r="T440" s="9"/>
      <c r="U440" s="9"/>
      <c r="V440" s="9"/>
      <c r="W440" s="9"/>
      <c r="X440" s="9"/>
      <c r="Y440" s="9"/>
    </row>
    <row r="441" spans="1:25" ht="12.75">
      <c r="A441" s="11">
        <v>43060.408680555556</v>
      </c>
      <c r="B441" s="9" t="b">
        <v>0</v>
      </c>
      <c r="C441" s="9" t="b">
        <v>0</v>
      </c>
      <c r="D441" s="9" t="b">
        <v>1</v>
      </c>
      <c r="E441" s="9" t="b">
        <v>0</v>
      </c>
      <c r="F441" s="9" t="b">
        <v>0</v>
      </c>
      <c r="G441" s="9" t="b">
        <v>0</v>
      </c>
      <c r="H441" s="9" t="b">
        <v>0</v>
      </c>
      <c r="I441" s="9" t="b">
        <v>0</v>
      </c>
      <c r="J441" s="9"/>
      <c r="K441" s="9"/>
      <c r="L441" s="9"/>
      <c r="M441" s="9"/>
      <c r="N441" s="9"/>
      <c r="O441" s="3" t="str">
        <f t="shared" si="6"/>
        <v>Act02</v>
      </c>
      <c r="P441">
        <f>IF(O441=gt!O441,1,IF(O441=gt!P441,1,0))</f>
        <v>0</v>
      </c>
      <c r="Q441" s="9"/>
      <c r="R441" s="9"/>
      <c r="S441" s="9"/>
      <c r="T441" s="9"/>
      <c r="U441" s="9"/>
      <c r="V441" s="9"/>
      <c r="W441" s="9"/>
      <c r="X441" s="9"/>
      <c r="Y441" s="9"/>
    </row>
    <row r="442" spans="1:25" ht="12.75">
      <c r="A442" s="11">
        <v>43060.40902777778</v>
      </c>
      <c r="B442" s="9" t="b">
        <v>0</v>
      </c>
      <c r="C442" s="9" t="b">
        <v>0</v>
      </c>
      <c r="D442" s="9" t="b">
        <v>0</v>
      </c>
      <c r="E442" s="9" t="b">
        <v>1</v>
      </c>
      <c r="F442" s="9" t="b">
        <v>0</v>
      </c>
      <c r="G442" s="9" t="b">
        <v>0</v>
      </c>
      <c r="H442" s="9" t="b">
        <v>0</v>
      </c>
      <c r="I442" s="9" t="b">
        <v>0</v>
      </c>
      <c r="J442" s="9"/>
      <c r="K442" s="9"/>
      <c r="L442" s="9"/>
      <c r="M442" s="9"/>
      <c r="N442" s="9"/>
      <c r="O442" s="3" t="str">
        <f t="shared" si="6"/>
        <v>Act05</v>
      </c>
      <c r="P442">
        <f>IF(O442=gt!O442,1,IF(O442=gt!P442,1,0))</f>
        <v>1</v>
      </c>
      <c r="Q442" s="9"/>
      <c r="R442" s="9"/>
      <c r="S442" s="9"/>
      <c r="T442" s="9"/>
      <c r="U442" s="9"/>
      <c r="V442" s="9"/>
      <c r="W442" s="9"/>
      <c r="X442" s="9"/>
      <c r="Y442" s="9"/>
    </row>
    <row r="443" spans="1:25" ht="12.75">
      <c r="A443" s="11">
        <v>43060.409375000003</v>
      </c>
      <c r="B443" s="9" t="b">
        <v>0</v>
      </c>
      <c r="C443" s="9" t="b">
        <v>0</v>
      </c>
      <c r="D443" s="9" t="b">
        <v>0</v>
      </c>
      <c r="E443" s="9" t="b">
        <v>1</v>
      </c>
      <c r="F443" s="9" t="b">
        <v>0</v>
      </c>
      <c r="G443" s="9" t="b">
        <v>0</v>
      </c>
      <c r="H443" s="9" t="b">
        <v>0</v>
      </c>
      <c r="I443" s="9" t="b">
        <v>0</v>
      </c>
      <c r="J443" s="9"/>
      <c r="K443" s="9"/>
      <c r="L443" s="9"/>
      <c r="M443" s="9"/>
      <c r="N443" s="9"/>
      <c r="O443" s="3" t="str">
        <f t="shared" si="6"/>
        <v>Act05</v>
      </c>
      <c r="P443">
        <f>IF(O443=gt!O443,1,IF(O443=gt!P443,1,0))</f>
        <v>1</v>
      </c>
      <c r="Q443" s="9"/>
      <c r="R443" s="9"/>
      <c r="S443" s="9"/>
      <c r="T443" s="9"/>
      <c r="U443" s="9"/>
      <c r="V443" s="9"/>
      <c r="W443" s="9"/>
      <c r="X443" s="9"/>
      <c r="Y443" s="9"/>
    </row>
    <row r="444" spans="1:25" ht="12.75">
      <c r="A444" s="11">
        <v>43060.409722222219</v>
      </c>
      <c r="B444" s="9" t="b">
        <v>0</v>
      </c>
      <c r="C444" s="9" t="b">
        <v>0</v>
      </c>
      <c r="D444" s="9" t="b">
        <v>0</v>
      </c>
      <c r="E444" s="9" t="b">
        <v>1</v>
      </c>
      <c r="F444" s="9" t="b">
        <v>0</v>
      </c>
      <c r="G444" s="9" t="b">
        <v>0</v>
      </c>
      <c r="H444" s="9" t="b">
        <v>0</v>
      </c>
      <c r="I444" s="9" t="b">
        <v>0</v>
      </c>
      <c r="J444" s="9"/>
      <c r="K444" s="9"/>
      <c r="L444" s="9"/>
      <c r="M444" s="9"/>
      <c r="N444" s="9"/>
      <c r="O444" s="3" t="str">
        <f t="shared" si="6"/>
        <v>Act05</v>
      </c>
      <c r="P444">
        <f>IF(O444=gt!O444,1,IF(O444=gt!P444,1,0))</f>
        <v>1</v>
      </c>
      <c r="Q444" s="9"/>
      <c r="R444" s="9"/>
      <c r="S444" s="9"/>
      <c r="T444" s="9"/>
      <c r="U444" s="9"/>
      <c r="V444" s="9"/>
      <c r="W444" s="9"/>
      <c r="X444" s="9"/>
      <c r="Y444" s="9"/>
    </row>
    <row r="445" spans="1:25" ht="12.75">
      <c r="A445" s="11">
        <v>43060.410069444442</v>
      </c>
      <c r="B445" s="9" t="b">
        <v>0</v>
      </c>
      <c r="C445" s="9" t="b">
        <v>0</v>
      </c>
      <c r="D445" s="9" t="b">
        <v>0</v>
      </c>
      <c r="E445" s="9" t="b">
        <v>1</v>
      </c>
      <c r="F445" s="9" t="b">
        <v>0</v>
      </c>
      <c r="G445" s="9" t="b">
        <v>0</v>
      </c>
      <c r="H445" s="9" t="b">
        <v>0</v>
      </c>
      <c r="I445" s="9" t="b">
        <v>0</v>
      </c>
      <c r="J445" s="9"/>
      <c r="K445" s="9"/>
      <c r="L445" s="9"/>
      <c r="M445" s="9"/>
      <c r="N445" s="9"/>
      <c r="O445" s="3" t="str">
        <f t="shared" si="6"/>
        <v>Act05</v>
      </c>
      <c r="P445">
        <f>IF(O445=gt!O445,1,IF(O445=gt!P445,1,0))</f>
        <v>1</v>
      </c>
      <c r="Q445" s="9"/>
      <c r="R445" s="9"/>
      <c r="S445" s="9"/>
      <c r="T445" s="9"/>
      <c r="U445" s="9"/>
      <c r="V445" s="9"/>
      <c r="W445" s="9"/>
      <c r="X445" s="9"/>
      <c r="Y445" s="9"/>
    </row>
    <row r="446" spans="1:25" ht="12.75">
      <c r="A446" s="11">
        <v>43060.410416666666</v>
      </c>
      <c r="B446" s="9" t="b">
        <v>0</v>
      </c>
      <c r="C446" s="9" t="b">
        <v>0</v>
      </c>
      <c r="D446" s="9" t="b">
        <v>0</v>
      </c>
      <c r="E446" s="9" t="b">
        <v>1</v>
      </c>
      <c r="F446" s="9" t="b">
        <v>0</v>
      </c>
      <c r="G446" s="9" t="b">
        <v>0</v>
      </c>
      <c r="H446" s="9" t="b">
        <v>0</v>
      </c>
      <c r="I446" s="9" t="b">
        <v>0</v>
      </c>
      <c r="J446" s="9"/>
      <c r="K446" s="9"/>
      <c r="L446" s="9"/>
      <c r="M446" s="9"/>
      <c r="N446" s="9"/>
      <c r="O446" s="3" t="str">
        <f t="shared" si="6"/>
        <v>Act05</v>
      </c>
      <c r="P446">
        <f>IF(O446=gt!O446,1,IF(O446=gt!P446,1,0))</f>
        <v>1</v>
      </c>
      <c r="Q446" s="9"/>
      <c r="R446" s="9"/>
      <c r="S446" s="9"/>
      <c r="T446" s="9"/>
      <c r="U446" s="9"/>
      <c r="V446" s="9"/>
      <c r="W446" s="9"/>
      <c r="X446" s="9"/>
      <c r="Y446" s="9"/>
    </row>
    <row r="447" spans="1:25" ht="12.75">
      <c r="A447" s="11">
        <v>43060.410763888889</v>
      </c>
      <c r="B447" s="9" t="b">
        <v>0</v>
      </c>
      <c r="C447" s="9" t="b">
        <v>0</v>
      </c>
      <c r="D447" s="9" t="b">
        <v>0</v>
      </c>
      <c r="E447" s="9" t="b">
        <v>1</v>
      </c>
      <c r="F447" s="9" t="b">
        <v>0</v>
      </c>
      <c r="G447" s="9" t="b">
        <v>0</v>
      </c>
      <c r="H447" s="9" t="b">
        <v>0</v>
      </c>
      <c r="I447" s="9" t="b">
        <v>0</v>
      </c>
      <c r="J447" s="9"/>
      <c r="K447" s="9"/>
      <c r="L447" s="9"/>
      <c r="M447" s="9"/>
      <c r="N447" s="9"/>
      <c r="O447" s="3" t="str">
        <f t="shared" si="6"/>
        <v>Act05</v>
      </c>
      <c r="P447">
        <f>IF(O447=gt!O447,1,IF(O447=gt!P447,1,0))</f>
        <v>1</v>
      </c>
      <c r="Q447" s="9"/>
      <c r="R447" s="9"/>
      <c r="S447" s="9"/>
      <c r="T447" s="9"/>
      <c r="U447" s="9"/>
      <c r="V447" s="9"/>
      <c r="W447" s="9"/>
      <c r="X447" s="9"/>
      <c r="Y447" s="9"/>
    </row>
    <row r="448" spans="1:25" ht="12.75">
      <c r="A448" s="11">
        <v>43060.411111111112</v>
      </c>
      <c r="B448" s="9" t="b">
        <v>0</v>
      </c>
      <c r="C448" s="9" t="b">
        <v>0</v>
      </c>
      <c r="D448" s="9" t="b">
        <v>0</v>
      </c>
      <c r="E448" s="9" t="b">
        <v>1</v>
      </c>
      <c r="F448" s="9" t="b">
        <v>0</v>
      </c>
      <c r="G448" s="9" t="b">
        <v>0</v>
      </c>
      <c r="H448" s="9" t="b">
        <v>0</v>
      </c>
      <c r="I448" s="9" t="b">
        <v>0</v>
      </c>
      <c r="J448" s="9"/>
      <c r="K448" s="9"/>
      <c r="L448" s="9"/>
      <c r="M448" s="9"/>
      <c r="N448" s="9"/>
      <c r="O448" s="3" t="str">
        <f t="shared" si="6"/>
        <v>Act05</v>
      </c>
      <c r="P448">
        <f>IF(O448=gt!O448,1,IF(O448=gt!P448,1,0))</f>
        <v>1</v>
      </c>
      <c r="Q448" s="9"/>
      <c r="R448" s="9"/>
      <c r="S448" s="9"/>
      <c r="T448" s="9"/>
      <c r="U448" s="9"/>
      <c r="V448" s="9"/>
      <c r="W448" s="9"/>
      <c r="X448" s="9"/>
      <c r="Y448" s="9"/>
    </row>
    <row r="449" spans="1:25" ht="12.75">
      <c r="A449" s="11">
        <v>43060.411458333336</v>
      </c>
      <c r="B449" s="9" t="b">
        <v>0</v>
      </c>
      <c r="C449" s="9" t="b">
        <v>0</v>
      </c>
      <c r="D449" s="9" t="b">
        <v>0</v>
      </c>
      <c r="E449" s="9" t="b">
        <v>1</v>
      </c>
      <c r="F449" s="9" t="b">
        <v>0</v>
      </c>
      <c r="G449" s="9" t="b">
        <v>0</v>
      </c>
      <c r="H449" s="9" t="b">
        <v>0</v>
      </c>
      <c r="I449" s="9" t="b">
        <v>0</v>
      </c>
      <c r="J449" s="9"/>
      <c r="K449" s="9"/>
      <c r="L449" s="9"/>
      <c r="M449" s="9"/>
      <c r="N449" s="9"/>
      <c r="O449" s="3" t="str">
        <f t="shared" si="6"/>
        <v>Act05</v>
      </c>
      <c r="P449">
        <f>IF(O449=gt!O449,1,IF(O449=gt!P449,1,0))</f>
        <v>1</v>
      </c>
      <c r="Q449" s="9"/>
      <c r="R449" s="9"/>
      <c r="S449" s="9"/>
      <c r="T449" s="9"/>
      <c r="U449" s="9"/>
      <c r="V449" s="9"/>
      <c r="W449" s="9"/>
      <c r="X449" s="9"/>
      <c r="Y449" s="9"/>
    </row>
    <row r="450" spans="1:25" ht="12.75">
      <c r="A450" s="11">
        <v>43060.411805555559</v>
      </c>
      <c r="B450" s="9" t="b">
        <v>0</v>
      </c>
      <c r="C450" s="9" t="b">
        <v>0</v>
      </c>
      <c r="D450" s="9" t="b">
        <v>0</v>
      </c>
      <c r="E450" s="9" t="b">
        <v>0</v>
      </c>
      <c r="F450" s="9" t="b">
        <v>1</v>
      </c>
      <c r="G450" s="9" t="b">
        <v>0</v>
      </c>
      <c r="H450" s="9" t="b">
        <v>0</v>
      </c>
      <c r="I450" s="9" t="b">
        <v>0</v>
      </c>
      <c r="J450" s="9"/>
      <c r="K450" s="9"/>
      <c r="L450" s="9"/>
      <c r="M450" s="9"/>
      <c r="N450" s="9"/>
      <c r="O450" s="3" t="str">
        <f t="shared" si="6"/>
        <v>Act17</v>
      </c>
      <c r="P450">
        <f>IF(O450=gt!O450,1,IF(O450=gt!P450,1,0))</f>
        <v>1</v>
      </c>
      <c r="Q450" s="9"/>
      <c r="R450" s="9"/>
      <c r="S450" s="9"/>
      <c r="T450" s="9"/>
      <c r="U450" s="9"/>
      <c r="V450" s="9"/>
      <c r="W450" s="9"/>
      <c r="X450" s="9"/>
      <c r="Y450" s="9"/>
    </row>
    <row r="451" spans="1:25" ht="12.75">
      <c r="A451" s="11">
        <v>43060.412152777775</v>
      </c>
      <c r="B451" s="9" t="b">
        <v>0</v>
      </c>
      <c r="C451" s="9" t="b">
        <v>0</v>
      </c>
      <c r="D451" s="9" t="b">
        <v>0</v>
      </c>
      <c r="E451" s="9" t="b">
        <v>0</v>
      </c>
      <c r="F451" s="9" t="b">
        <v>1</v>
      </c>
      <c r="G451" s="9" t="b">
        <v>0</v>
      </c>
      <c r="H451" s="9" t="b">
        <v>0</v>
      </c>
      <c r="I451" s="9" t="b">
        <v>0</v>
      </c>
      <c r="J451" s="9"/>
      <c r="K451" s="9"/>
      <c r="L451" s="9"/>
      <c r="M451" s="9"/>
      <c r="N451" s="9"/>
      <c r="O451" s="3" t="str">
        <f t="shared" si="6"/>
        <v>Act17</v>
      </c>
      <c r="P451">
        <f>IF(O451=gt!O451,1,IF(O451=gt!P451,1,0))</f>
        <v>1</v>
      </c>
      <c r="Q451" s="9"/>
      <c r="R451" s="9"/>
      <c r="S451" s="9"/>
      <c r="T451" s="9"/>
      <c r="U451" s="9"/>
      <c r="V451" s="9"/>
      <c r="W451" s="9"/>
      <c r="X451" s="9"/>
      <c r="Y451" s="9"/>
    </row>
    <row r="452" spans="1:25" ht="12.75">
      <c r="A452" s="11">
        <v>43060.412499999999</v>
      </c>
      <c r="B452" s="9" t="b">
        <v>0</v>
      </c>
      <c r="C452" s="9" t="b">
        <v>0</v>
      </c>
      <c r="D452" s="9" t="b">
        <v>0</v>
      </c>
      <c r="E452" s="9" t="b">
        <v>0</v>
      </c>
      <c r="F452" s="9" t="b">
        <v>1</v>
      </c>
      <c r="G452" s="9" t="b">
        <v>0</v>
      </c>
      <c r="H452" s="9" t="b">
        <v>0</v>
      </c>
      <c r="I452" s="9" t="b">
        <v>0</v>
      </c>
      <c r="J452" s="9"/>
      <c r="K452" s="9"/>
      <c r="L452" s="9"/>
      <c r="M452" s="9"/>
      <c r="N452" s="9"/>
      <c r="O452" s="3" t="str">
        <f t="shared" si="6"/>
        <v>Act17</v>
      </c>
      <c r="P452">
        <f>IF(O452=gt!O452,1,IF(O452=gt!P452,1,0))</f>
        <v>1</v>
      </c>
      <c r="Q452" s="9"/>
      <c r="R452" s="9"/>
      <c r="S452" s="9"/>
      <c r="T452" s="9"/>
      <c r="U452" s="9"/>
      <c r="V452" s="9"/>
      <c r="W452" s="9"/>
      <c r="X452" s="9"/>
      <c r="Y452" s="9"/>
    </row>
    <row r="453" spans="1:25" ht="12.75">
      <c r="A453" s="11">
        <v>43060.412847222222</v>
      </c>
      <c r="B453" s="9" t="b">
        <v>0</v>
      </c>
      <c r="C453" s="9" t="b">
        <v>0</v>
      </c>
      <c r="D453" s="9" t="b">
        <v>0</v>
      </c>
      <c r="E453" s="9" t="b">
        <v>0</v>
      </c>
      <c r="F453" s="9" t="b">
        <v>1</v>
      </c>
      <c r="G453" s="9" t="b">
        <v>0</v>
      </c>
      <c r="H453" s="9" t="b">
        <v>0</v>
      </c>
      <c r="I453" s="9" t="b">
        <v>0</v>
      </c>
      <c r="J453" s="9"/>
      <c r="K453" s="9"/>
      <c r="L453" s="9"/>
      <c r="M453" s="9"/>
      <c r="N453" s="9"/>
      <c r="O453" s="3" t="str">
        <f t="shared" si="6"/>
        <v>Act17</v>
      </c>
      <c r="P453">
        <f>IF(O453=gt!O453,1,IF(O453=gt!P453,1,0))</f>
        <v>0</v>
      </c>
      <c r="Q453" s="9"/>
      <c r="R453" s="9"/>
      <c r="S453" s="9"/>
      <c r="T453" s="9"/>
      <c r="U453" s="9"/>
      <c r="V453" s="9"/>
      <c r="W453" s="9"/>
      <c r="X453" s="9"/>
      <c r="Y453" s="9"/>
    </row>
    <row r="454" spans="1:25" ht="12.75">
      <c r="A454" s="11">
        <v>43060.413194444445</v>
      </c>
      <c r="B454" s="9" t="b">
        <v>0</v>
      </c>
      <c r="C454" s="9" t="b">
        <v>0</v>
      </c>
      <c r="D454" s="9" t="b">
        <v>0</v>
      </c>
      <c r="E454" s="9" t="b">
        <v>0</v>
      </c>
      <c r="F454" s="9" t="b">
        <v>0</v>
      </c>
      <c r="G454" s="9" t="b">
        <v>1</v>
      </c>
      <c r="H454" s="9" t="b">
        <v>0</v>
      </c>
      <c r="I454" s="9" t="b">
        <v>0</v>
      </c>
      <c r="J454" s="9"/>
      <c r="K454" s="9"/>
      <c r="L454" s="9"/>
      <c r="M454" s="9"/>
      <c r="N454" s="9"/>
      <c r="O454" s="3" t="str">
        <f t="shared" si="6"/>
        <v>Act22</v>
      </c>
      <c r="P454">
        <f>IF(O454=gt!O454,1,IF(O454=gt!P454,1,0))</f>
        <v>1</v>
      </c>
      <c r="Q454" s="9"/>
      <c r="R454" s="9"/>
      <c r="S454" s="9"/>
      <c r="T454" s="9"/>
      <c r="U454" s="9"/>
      <c r="V454" s="9"/>
      <c r="W454" s="9"/>
      <c r="X454" s="9"/>
      <c r="Y454" s="9"/>
    </row>
    <row r="455" spans="1:25" ht="12.75">
      <c r="A455" s="11">
        <v>43060.413541666669</v>
      </c>
      <c r="B455" s="9" t="b">
        <v>0</v>
      </c>
      <c r="C455" s="9" t="b">
        <v>0</v>
      </c>
      <c r="D455" s="9" t="b">
        <v>0</v>
      </c>
      <c r="E455" s="9" t="b">
        <v>0</v>
      </c>
      <c r="F455" s="9" t="b">
        <v>0</v>
      </c>
      <c r="G455" s="9" t="b">
        <v>1</v>
      </c>
      <c r="H455" s="9" t="b">
        <v>0</v>
      </c>
      <c r="I455" s="9" t="b">
        <v>0</v>
      </c>
      <c r="J455" s="9"/>
      <c r="K455" s="9"/>
      <c r="L455" s="9"/>
      <c r="M455" s="9"/>
      <c r="N455" s="9"/>
      <c r="O455" s="3" t="str">
        <f t="shared" si="6"/>
        <v>Act22</v>
      </c>
      <c r="P455">
        <f>IF(O455=gt!O455,1,IF(O455=gt!P455,1,0))</f>
        <v>1</v>
      </c>
      <c r="Q455" s="9"/>
      <c r="R455" s="9"/>
      <c r="S455" s="9"/>
      <c r="T455" s="9"/>
      <c r="U455" s="9"/>
      <c r="V455" s="9"/>
      <c r="W455" s="9"/>
      <c r="X455" s="9"/>
      <c r="Y455" s="9"/>
    </row>
    <row r="456" spans="1:25" ht="12.75">
      <c r="A456" s="11">
        <v>43060.413888888892</v>
      </c>
      <c r="B456" s="9" t="b">
        <v>0</v>
      </c>
      <c r="C456" s="9" t="b">
        <v>0</v>
      </c>
      <c r="D456" s="9" t="b">
        <v>0</v>
      </c>
      <c r="E456" s="9" t="b">
        <v>0</v>
      </c>
      <c r="F456" s="9" t="b">
        <v>0</v>
      </c>
      <c r="G456" s="9" t="b">
        <v>1</v>
      </c>
      <c r="H456" s="9" t="b">
        <v>0</v>
      </c>
      <c r="I456" s="9" t="b">
        <v>0</v>
      </c>
      <c r="J456" s="9"/>
      <c r="K456" s="9"/>
      <c r="L456" s="9"/>
      <c r="M456" s="9"/>
      <c r="N456" s="9"/>
      <c r="O456" s="3" t="str">
        <f t="shared" si="6"/>
        <v>Act22</v>
      </c>
      <c r="P456">
        <f>IF(O456=gt!O456,1,IF(O456=gt!P456,1,0))</f>
        <v>1</v>
      </c>
      <c r="Q456" s="9"/>
      <c r="R456" s="9"/>
      <c r="S456" s="9"/>
      <c r="T456" s="9"/>
      <c r="U456" s="9"/>
      <c r="V456" s="9"/>
      <c r="W456" s="9"/>
      <c r="X456" s="9"/>
      <c r="Y456" s="9"/>
    </row>
    <row r="457" spans="1:25" ht="12.75">
      <c r="A457" s="11">
        <v>43060.414236111108</v>
      </c>
      <c r="B457" s="9" t="b">
        <v>0</v>
      </c>
      <c r="C457" s="9" t="b">
        <v>0</v>
      </c>
      <c r="D457" s="9" t="b">
        <v>0</v>
      </c>
      <c r="E457" s="9" t="b">
        <v>0</v>
      </c>
      <c r="F457" s="9" t="b">
        <v>0</v>
      </c>
      <c r="G457" s="9" t="b">
        <v>1</v>
      </c>
      <c r="H457" s="9" t="b">
        <v>0</v>
      </c>
      <c r="I457" s="9" t="b">
        <v>0</v>
      </c>
      <c r="J457" s="9"/>
      <c r="K457" s="9"/>
      <c r="L457" s="9"/>
      <c r="M457" s="9"/>
      <c r="N457" s="9"/>
      <c r="O457" s="3" t="str">
        <f t="shared" si="6"/>
        <v>Act22</v>
      </c>
      <c r="P457">
        <f>IF(O457=gt!O457,1,IF(O457=gt!P457,1,0))</f>
        <v>1</v>
      </c>
      <c r="Q457" s="9"/>
      <c r="R457" s="9"/>
      <c r="S457" s="9"/>
      <c r="T457" s="9"/>
      <c r="U457" s="9"/>
      <c r="V457" s="9"/>
      <c r="W457" s="9"/>
      <c r="X457" s="9"/>
      <c r="Y457" s="9"/>
    </row>
    <row r="458" spans="1:25" ht="12.75">
      <c r="A458" s="11">
        <v>43060.414583333331</v>
      </c>
      <c r="B458" s="9" t="b">
        <v>0</v>
      </c>
      <c r="C458" s="9" t="b">
        <v>0</v>
      </c>
      <c r="D458" s="9" t="b">
        <v>0</v>
      </c>
      <c r="E458" s="9" t="b">
        <v>0</v>
      </c>
      <c r="F458" s="9" t="b">
        <v>0</v>
      </c>
      <c r="G458" s="9" t="b">
        <v>0</v>
      </c>
      <c r="H458" s="9" t="b">
        <v>1</v>
      </c>
      <c r="I458" s="9" t="b">
        <v>0</v>
      </c>
      <c r="J458" s="9"/>
      <c r="K458" s="9"/>
      <c r="L458" s="9"/>
      <c r="M458" s="9"/>
      <c r="N458" s="9"/>
      <c r="O458" s="3" t="str">
        <f t="shared" si="6"/>
        <v>Act11</v>
      </c>
      <c r="P458">
        <f>IF(O458=gt!O458,1,IF(O458=gt!P458,1,0))</f>
        <v>1</v>
      </c>
      <c r="Q458" s="9"/>
      <c r="R458" s="9"/>
      <c r="S458" s="9"/>
      <c r="T458" s="9"/>
      <c r="U458" s="9"/>
      <c r="V458" s="9"/>
      <c r="W458" s="9"/>
      <c r="X458" s="9"/>
      <c r="Y458" s="9"/>
    </row>
    <row r="459" spans="1:25" ht="12.75">
      <c r="A459" s="11">
        <v>43060.414930555555</v>
      </c>
      <c r="B459" s="9" t="b">
        <v>0</v>
      </c>
      <c r="C459" s="9" t="b">
        <v>0</v>
      </c>
      <c r="D459" s="9" t="b">
        <v>0</v>
      </c>
      <c r="E459" s="9" t="b">
        <v>0</v>
      </c>
      <c r="F459" s="9" t="b">
        <v>0</v>
      </c>
      <c r="G459" s="9" t="b">
        <v>0</v>
      </c>
      <c r="H459" s="9" t="b">
        <v>1</v>
      </c>
      <c r="I459" s="9" t="b">
        <v>0</v>
      </c>
      <c r="J459" s="9"/>
      <c r="K459" s="9"/>
      <c r="L459" s="9"/>
      <c r="M459" s="9"/>
      <c r="N459" s="9"/>
      <c r="O459" s="3" t="str">
        <f t="shared" si="6"/>
        <v>Act11</v>
      </c>
      <c r="P459">
        <f>IF(O459=gt!O459,1,IF(O459=gt!P459,1,0))</f>
        <v>1</v>
      </c>
      <c r="Q459" s="9"/>
      <c r="R459" s="9"/>
      <c r="S459" s="9"/>
      <c r="T459" s="9"/>
      <c r="U459" s="9"/>
      <c r="V459" s="9"/>
      <c r="W459" s="9"/>
      <c r="X459" s="9"/>
      <c r="Y459" s="9"/>
    </row>
    <row r="460" spans="1:25" ht="12.75">
      <c r="A460" s="11">
        <v>43060.415277777778</v>
      </c>
      <c r="B460" s="9" t="b">
        <v>0</v>
      </c>
      <c r="C460" s="9" t="b">
        <v>0</v>
      </c>
      <c r="D460" s="9" t="b">
        <v>0</v>
      </c>
      <c r="E460" s="9" t="b">
        <v>0</v>
      </c>
      <c r="F460" s="9" t="b">
        <v>0</v>
      </c>
      <c r="G460" s="9" t="b">
        <v>0</v>
      </c>
      <c r="H460" s="9" t="b">
        <v>1</v>
      </c>
      <c r="I460" s="9" t="b">
        <v>0</v>
      </c>
      <c r="J460" s="9"/>
      <c r="K460" s="9"/>
      <c r="L460" s="9"/>
      <c r="M460" s="9"/>
      <c r="N460" s="9"/>
      <c r="O460" s="3" t="str">
        <f t="shared" si="6"/>
        <v>Act11</v>
      </c>
      <c r="P460">
        <f>IF(O460=gt!O460,1,IF(O460=gt!P460,1,0))</f>
        <v>1</v>
      </c>
      <c r="Q460" s="9"/>
      <c r="R460" s="9"/>
      <c r="S460" s="9"/>
      <c r="T460" s="9"/>
      <c r="U460" s="9"/>
      <c r="V460" s="9"/>
      <c r="W460" s="9"/>
      <c r="X460" s="9"/>
      <c r="Y460" s="9"/>
    </row>
    <row r="461" spans="1:25" ht="12.75">
      <c r="A461" s="11">
        <v>43060.415625000001</v>
      </c>
      <c r="B461" s="9" t="b">
        <v>0</v>
      </c>
      <c r="C461" s="9" t="b">
        <v>0</v>
      </c>
      <c r="D461" s="9" t="b">
        <v>0</v>
      </c>
      <c r="E461" s="9" t="b">
        <v>0</v>
      </c>
      <c r="F461" s="9" t="b">
        <v>0</v>
      </c>
      <c r="G461" s="9" t="b">
        <v>0</v>
      </c>
      <c r="H461" s="9" t="b">
        <v>1</v>
      </c>
      <c r="I461" s="9" t="b">
        <v>0</v>
      </c>
      <c r="J461" s="9"/>
      <c r="K461" s="9"/>
      <c r="L461" s="9"/>
      <c r="M461" s="9"/>
      <c r="N461" s="9"/>
      <c r="O461" s="3" t="str">
        <f t="shared" si="6"/>
        <v>Act11</v>
      </c>
      <c r="P461">
        <f>IF(O461=gt!O461,1,IF(O461=gt!P461,1,0))</f>
        <v>1</v>
      </c>
      <c r="Q461" s="9"/>
      <c r="R461" s="9"/>
      <c r="S461" s="9"/>
      <c r="T461" s="9"/>
      <c r="U461" s="9"/>
      <c r="V461" s="9"/>
      <c r="W461" s="9"/>
      <c r="X461" s="9"/>
      <c r="Y461" s="9"/>
    </row>
    <row r="462" spans="1:25" ht="12.75">
      <c r="A462" s="11">
        <v>43060.415972222225</v>
      </c>
      <c r="B462" s="9" t="b">
        <v>0</v>
      </c>
      <c r="C462" s="9" t="b">
        <v>0</v>
      </c>
      <c r="D462" s="9" t="b">
        <v>0</v>
      </c>
      <c r="E462" s="9" t="b">
        <v>0</v>
      </c>
      <c r="F462" s="9" t="b">
        <v>0</v>
      </c>
      <c r="G462" s="9" t="b">
        <v>0</v>
      </c>
      <c r="H462" s="9" t="b">
        <v>1</v>
      </c>
      <c r="I462" s="9" t="b">
        <v>0</v>
      </c>
      <c r="J462" s="9"/>
      <c r="K462" s="9"/>
      <c r="L462" s="9"/>
      <c r="M462" s="9"/>
      <c r="N462" s="9"/>
      <c r="O462" s="3" t="str">
        <f t="shared" si="6"/>
        <v>Act11</v>
      </c>
      <c r="P462">
        <f>IF(O462=gt!O462,1,IF(O462=gt!P462,1,0))</f>
        <v>1</v>
      </c>
      <c r="Q462" s="9"/>
      <c r="R462" s="9"/>
      <c r="S462" s="9"/>
      <c r="T462" s="9"/>
      <c r="U462" s="9"/>
      <c r="V462" s="9"/>
      <c r="W462" s="9"/>
      <c r="X462" s="9"/>
      <c r="Y462" s="9"/>
    </row>
    <row r="463" spans="1:25" ht="12.75">
      <c r="A463" s="11">
        <v>43060.416319444441</v>
      </c>
      <c r="B463" s="9" t="b">
        <v>0</v>
      </c>
      <c r="C463" s="9" t="b">
        <v>0</v>
      </c>
      <c r="D463" s="9" t="b">
        <v>0</v>
      </c>
      <c r="E463" s="9" t="b">
        <v>0</v>
      </c>
      <c r="F463" s="9" t="b">
        <v>0</v>
      </c>
      <c r="G463" s="9" t="b">
        <v>0</v>
      </c>
      <c r="H463" s="9" t="b">
        <v>1</v>
      </c>
      <c r="I463" s="9" t="b">
        <v>0</v>
      </c>
      <c r="J463" s="9"/>
      <c r="K463" s="9"/>
      <c r="L463" s="9"/>
      <c r="M463" s="9"/>
      <c r="N463" s="9"/>
      <c r="O463" s="3" t="str">
        <f t="shared" si="6"/>
        <v>Act11</v>
      </c>
      <c r="P463">
        <f>IF(O463=gt!O463,1,IF(O463=gt!P463,1,0))</f>
        <v>1</v>
      </c>
      <c r="Q463" s="9"/>
      <c r="R463" s="9"/>
      <c r="S463" s="9"/>
      <c r="T463" s="9"/>
      <c r="U463" s="9"/>
      <c r="V463" s="9"/>
      <c r="W463" s="9"/>
      <c r="X463" s="9"/>
      <c r="Y463" s="9"/>
    </row>
    <row r="464" spans="1:25" ht="12.75">
      <c r="A464" s="11">
        <v>43060.416666666664</v>
      </c>
      <c r="B464" s="9" t="b">
        <v>0</v>
      </c>
      <c r="C464" s="9" t="b">
        <v>0</v>
      </c>
      <c r="D464" s="9" t="b">
        <v>0</v>
      </c>
      <c r="E464" s="9" t="b">
        <v>0</v>
      </c>
      <c r="F464" s="9" t="b">
        <v>0</v>
      </c>
      <c r="G464" s="9" t="b">
        <v>0</v>
      </c>
      <c r="H464" s="9" t="b">
        <v>1</v>
      </c>
      <c r="I464" s="9" t="b">
        <v>0</v>
      </c>
      <c r="J464" s="9"/>
      <c r="K464" s="9"/>
      <c r="L464" s="9"/>
      <c r="M464" s="9"/>
      <c r="N464" s="9"/>
      <c r="O464" s="3" t="str">
        <f t="shared" si="6"/>
        <v>Act11</v>
      </c>
      <c r="P464">
        <f>IF(O464=gt!O464,1,IF(O464=gt!P464,1,0))</f>
        <v>1</v>
      </c>
      <c r="Q464" s="9"/>
      <c r="R464" s="9"/>
      <c r="S464" s="9"/>
      <c r="T464" s="9"/>
      <c r="U464" s="9"/>
      <c r="V464" s="9"/>
      <c r="W464" s="9"/>
      <c r="X464" s="9"/>
      <c r="Y464" s="9"/>
    </row>
    <row r="465" spans="1:25" ht="12.75">
      <c r="A465" s="11">
        <v>43060.417013888888</v>
      </c>
      <c r="B465" s="9" t="b">
        <v>0</v>
      </c>
      <c r="C465" s="9" t="b">
        <v>0</v>
      </c>
      <c r="D465" s="9" t="b">
        <v>0</v>
      </c>
      <c r="E465" s="9" t="b">
        <v>0</v>
      </c>
      <c r="F465" s="9" t="b">
        <v>0</v>
      </c>
      <c r="G465" s="9" t="b">
        <v>0</v>
      </c>
      <c r="H465" s="9" t="b">
        <v>1</v>
      </c>
      <c r="I465" s="9" t="b">
        <v>0</v>
      </c>
      <c r="J465" s="9"/>
      <c r="K465" s="9"/>
      <c r="L465" s="9"/>
      <c r="M465" s="9"/>
      <c r="N465" s="9"/>
      <c r="O465" s="3" t="str">
        <f t="shared" si="6"/>
        <v>Act11</v>
      </c>
      <c r="P465">
        <f>IF(O465=gt!O465,1,IF(O465=gt!P465,1,0))</f>
        <v>1</v>
      </c>
      <c r="Q465" s="9"/>
      <c r="R465" s="9"/>
      <c r="S465" s="9"/>
      <c r="T465" s="9"/>
      <c r="U465" s="9"/>
      <c r="V465" s="9"/>
      <c r="W465" s="9"/>
      <c r="X465" s="9"/>
      <c r="Y465" s="9"/>
    </row>
    <row r="466" spans="1:25" ht="12.75">
      <c r="A466" s="11">
        <v>43060.417361111111</v>
      </c>
      <c r="B466" s="9" t="b">
        <v>0</v>
      </c>
      <c r="C466" s="9" t="b">
        <v>0</v>
      </c>
      <c r="D466" s="9" t="b">
        <v>0</v>
      </c>
      <c r="E466" s="9" t="b">
        <v>0</v>
      </c>
      <c r="F466" s="9" t="b">
        <v>0</v>
      </c>
      <c r="G466" s="9" t="b">
        <v>0</v>
      </c>
      <c r="H466" s="9" t="b">
        <v>1</v>
      </c>
      <c r="I466" s="9" t="b">
        <v>0</v>
      </c>
      <c r="J466" s="9"/>
      <c r="K466" s="9"/>
      <c r="L466" s="9"/>
      <c r="M466" s="9"/>
      <c r="N466" s="9"/>
      <c r="O466" s="3" t="str">
        <f t="shared" si="6"/>
        <v>Act11</v>
      </c>
      <c r="P466">
        <f>IF(O466=gt!O466,1,IF(O466=gt!P466,1,0))</f>
        <v>1</v>
      </c>
      <c r="Q466" s="9"/>
      <c r="R466" s="9"/>
      <c r="S466" s="9"/>
      <c r="T466" s="9"/>
      <c r="U466" s="9"/>
      <c r="V466" s="9"/>
      <c r="W466" s="9"/>
      <c r="X466" s="9"/>
      <c r="Y466" s="9"/>
    </row>
    <row r="467" spans="1:25" ht="12.75">
      <c r="A467" s="11">
        <v>43060.417708333334</v>
      </c>
      <c r="B467" s="9" t="b">
        <v>0</v>
      </c>
      <c r="C467" s="9" t="b">
        <v>0</v>
      </c>
      <c r="D467" s="9" t="b">
        <v>0</v>
      </c>
      <c r="E467" s="9" t="b">
        <v>0</v>
      </c>
      <c r="F467" s="9" t="b">
        <v>0</v>
      </c>
      <c r="G467" s="9" t="b">
        <v>0</v>
      </c>
      <c r="H467" s="9" t="b">
        <v>1</v>
      </c>
      <c r="I467" s="9" t="b">
        <v>0</v>
      </c>
      <c r="J467" s="9"/>
      <c r="K467" s="9"/>
      <c r="L467" s="9"/>
      <c r="M467" s="9"/>
      <c r="N467" s="9"/>
      <c r="O467" s="3" t="str">
        <f t="shared" si="6"/>
        <v>Act11</v>
      </c>
      <c r="P467">
        <f>IF(O467=gt!O467,1,IF(O467=gt!P467,1,0))</f>
        <v>1</v>
      </c>
      <c r="Q467" s="9"/>
      <c r="R467" s="9"/>
      <c r="S467" s="9"/>
      <c r="T467" s="9"/>
      <c r="U467" s="9"/>
      <c r="V467" s="9"/>
      <c r="W467" s="9"/>
      <c r="X467" s="9"/>
      <c r="Y467" s="9"/>
    </row>
    <row r="468" spans="1:25" ht="12.75">
      <c r="A468" s="11">
        <v>43060.418055555558</v>
      </c>
      <c r="B468" s="9" t="b">
        <v>0</v>
      </c>
      <c r="C468" s="9" t="b">
        <v>0</v>
      </c>
      <c r="D468" s="9" t="b">
        <v>0</v>
      </c>
      <c r="E468" s="9" t="b">
        <v>0</v>
      </c>
      <c r="F468" s="9" t="b">
        <v>0</v>
      </c>
      <c r="G468" s="9" t="b">
        <v>0</v>
      </c>
      <c r="H468" s="9" t="b">
        <v>1</v>
      </c>
      <c r="I468" s="9" t="b">
        <v>0</v>
      </c>
      <c r="J468" s="9"/>
      <c r="K468" s="9"/>
      <c r="L468" s="9"/>
      <c r="M468" s="9"/>
      <c r="N468" s="9"/>
      <c r="O468" s="3" t="str">
        <f t="shared" si="6"/>
        <v>Act11</v>
      </c>
      <c r="P468">
        <f>IF(O468=gt!O468,1,IF(O468=gt!P468,1,0))</f>
        <v>1</v>
      </c>
      <c r="Q468" s="9"/>
      <c r="R468" s="9"/>
      <c r="S468" s="9"/>
      <c r="T468" s="9"/>
      <c r="U468" s="9"/>
      <c r="V468" s="9"/>
      <c r="W468" s="9"/>
      <c r="X468" s="9"/>
      <c r="Y468" s="9"/>
    </row>
    <row r="469" spans="1:25" ht="12.75">
      <c r="A469" s="11">
        <v>43060.418402777781</v>
      </c>
      <c r="B469" s="9" t="b">
        <v>0</v>
      </c>
      <c r="C469" s="9" t="b">
        <v>0</v>
      </c>
      <c r="D469" s="9" t="b">
        <v>0</v>
      </c>
      <c r="E469" s="9" t="b">
        <v>0</v>
      </c>
      <c r="F469" s="9" t="b">
        <v>0</v>
      </c>
      <c r="G469" s="9" t="b">
        <v>0</v>
      </c>
      <c r="H469" s="9" t="b">
        <v>1</v>
      </c>
      <c r="I469" s="9" t="b">
        <v>0</v>
      </c>
      <c r="J469" s="9"/>
      <c r="K469" s="9"/>
      <c r="L469" s="9"/>
      <c r="M469" s="9"/>
      <c r="N469" s="9"/>
      <c r="O469" s="3" t="str">
        <f t="shared" si="6"/>
        <v>Act11</v>
      </c>
      <c r="P469">
        <f>IF(O469=gt!O469,1,IF(O469=gt!P469,1,0))</f>
        <v>1</v>
      </c>
      <c r="Q469" s="9"/>
      <c r="R469" s="9"/>
      <c r="S469" s="9"/>
      <c r="T469" s="9"/>
      <c r="U469" s="9"/>
      <c r="V469" s="9"/>
      <c r="W469" s="9"/>
      <c r="X469" s="9"/>
      <c r="Y469" s="9"/>
    </row>
    <row r="470" spans="1:25" ht="12.75">
      <c r="A470" s="11">
        <v>43060.418749999997</v>
      </c>
      <c r="B470" s="9" t="b">
        <v>0</v>
      </c>
      <c r="C470" s="9" t="b">
        <v>0</v>
      </c>
      <c r="D470" s="9" t="b">
        <v>0</v>
      </c>
      <c r="E470" s="9" t="b">
        <v>0</v>
      </c>
      <c r="F470" s="9" t="b">
        <v>0</v>
      </c>
      <c r="G470" s="9" t="b">
        <v>0</v>
      </c>
      <c r="H470" s="9" t="b">
        <v>1</v>
      </c>
      <c r="I470" s="9" t="b">
        <v>0</v>
      </c>
      <c r="J470" s="9"/>
      <c r="K470" s="9"/>
      <c r="L470" s="9"/>
      <c r="M470" s="9"/>
      <c r="N470" s="9"/>
      <c r="O470" s="3" t="str">
        <f t="shared" si="6"/>
        <v>Act11</v>
      </c>
      <c r="P470">
        <f>IF(O470=gt!O470,1,IF(O470=gt!P470,1,0))</f>
        <v>1</v>
      </c>
      <c r="Q470" s="9"/>
      <c r="R470" s="9"/>
      <c r="S470" s="9"/>
      <c r="T470" s="9"/>
      <c r="U470" s="9"/>
      <c r="V470" s="9"/>
      <c r="W470" s="9"/>
      <c r="X470" s="9"/>
      <c r="Y470" s="9"/>
    </row>
    <row r="471" spans="1:25" ht="12.75">
      <c r="A471" s="11">
        <v>43060.41909722222</v>
      </c>
      <c r="B471" s="9" t="b">
        <v>0</v>
      </c>
      <c r="C471" s="9" t="b">
        <v>0</v>
      </c>
      <c r="D471" s="9" t="b">
        <v>0</v>
      </c>
      <c r="E471" s="9" t="b">
        <v>0</v>
      </c>
      <c r="F471" s="9" t="b">
        <v>0</v>
      </c>
      <c r="G471" s="9" t="b">
        <v>0</v>
      </c>
      <c r="H471" s="9" t="b">
        <v>1</v>
      </c>
      <c r="I471" s="9" t="b">
        <v>0</v>
      </c>
      <c r="J471" s="9"/>
      <c r="K471" s="9"/>
      <c r="L471" s="9"/>
      <c r="M471" s="9"/>
      <c r="N471" s="9"/>
      <c r="O471" s="3" t="str">
        <f t="shared" si="6"/>
        <v>Act11</v>
      </c>
      <c r="P471">
        <f>IF(O471=gt!O471,1,IF(O471=gt!P471,1,0))</f>
        <v>1</v>
      </c>
      <c r="Q471" s="9"/>
      <c r="R471" s="9"/>
      <c r="S471" s="9"/>
      <c r="T471" s="9"/>
      <c r="U471" s="9"/>
      <c r="V471" s="9"/>
      <c r="W471" s="9"/>
      <c r="X471" s="9"/>
      <c r="Y471" s="9"/>
    </row>
    <row r="472" spans="1:25" ht="12.75">
      <c r="A472" s="11">
        <v>43060.419444444444</v>
      </c>
      <c r="B472" s="9" t="b">
        <v>0</v>
      </c>
      <c r="C472" s="9" t="b">
        <v>0</v>
      </c>
      <c r="D472" s="9" t="b">
        <v>0</v>
      </c>
      <c r="E472" s="9" t="b">
        <v>0</v>
      </c>
      <c r="F472" s="9" t="b">
        <v>0</v>
      </c>
      <c r="G472" s="9" t="b">
        <v>0</v>
      </c>
      <c r="H472" s="9" t="b">
        <v>1</v>
      </c>
      <c r="I472" s="9" t="b">
        <v>0</v>
      </c>
      <c r="J472" s="9"/>
      <c r="K472" s="9"/>
      <c r="L472" s="9"/>
      <c r="M472" s="9"/>
      <c r="N472" s="9"/>
      <c r="O472" s="3" t="str">
        <f t="shared" si="6"/>
        <v>Act11</v>
      </c>
      <c r="P472">
        <f>IF(O472=gt!O472,1,IF(O472=gt!P472,1,0))</f>
        <v>1</v>
      </c>
      <c r="Q472" s="9"/>
      <c r="R472" s="9"/>
      <c r="S472" s="9"/>
      <c r="T472" s="9"/>
      <c r="U472" s="9"/>
      <c r="V472" s="9"/>
      <c r="W472" s="9"/>
      <c r="X472" s="9"/>
      <c r="Y472" s="9"/>
    </row>
    <row r="473" spans="1:25" ht="12.75">
      <c r="A473" s="11">
        <v>43060.419791666667</v>
      </c>
      <c r="B473" s="9" t="b">
        <v>0</v>
      </c>
      <c r="C473" s="9" t="b">
        <v>0</v>
      </c>
      <c r="D473" s="9" t="b">
        <v>0</v>
      </c>
      <c r="E473" s="9" t="b">
        <v>0</v>
      </c>
      <c r="F473" s="9" t="b">
        <v>0</v>
      </c>
      <c r="G473" s="9" t="b">
        <v>0</v>
      </c>
      <c r="H473" s="9" t="b">
        <v>0</v>
      </c>
      <c r="I473" s="9" t="b">
        <v>1</v>
      </c>
      <c r="J473" s="9"/>
      <c r="K473" s="9"/>
      <c r="L473" s="9"/>
      <c r="M473" s="9"/>
      <c r="N473" s="9"/>
      <c r="O473" s="3" t="str">
        <f t="shared" si="6"/>
        <v>Act12</v>
      </c>
      <c r="P473">
        <f>IF(O473=gt!O473,1,IF(O473=gt!P473,1,0))</f>
        <v>1</v>
      </c>
      <c r="Q473" s="9"/>
      <c r="R473" s="9"/>
      <c r="S473" s="9"/>
      <c r="T473" s="9"/>
      <c r="U473" s="9"/>
      <c r="V473" s="9"/>
      <c r="W473" s="9"/>
      <c r="X473" s="9"/>
      <c r="Y473" s="9"/>
    </row>
    <row r="474" spans="1:25" ht="12.75">
      <c r="A474" s="11">
        <v>43060.420138888891</v>
      </c>
      <c r="B474" s="9" t="b">
        <v>0</v>
      </c>
      <c r="C474" s="9" t="b">
        <v>0</v>
      </c>
      <c r="D474" s="9" t="b">
        <v>0</v>
      </c>
      <c r="E474" s="9" t="b">
        <v>0</v>
      </c>
      <c r="F474" s="9" t="b">
        <v>0</v>
      </c>
      <c r="G474" s="9" t="b">
        <v>0</v>
      </c>
      <c r="H474" s="9" t="b">
        <v>0</v>
      </c>
      <c r="I474" s="9" t="b">
        <v>1</v>
      </c>
      <c r="J474" s="9"/>
      <c r="K474" s="9"/>
      <c r="L474" s="9"/>
      <c r="M474" s="9"/>
      <c r="N474" s="9"/>
      <c r="O474" s="3" t="str">
        <f t="shared" si="6"/>
        <v>Act12</v>
      </c>
      <c r="P474">
        <f>IF(O474=gt!O474,1,IF(O474=gt!P474,1,0))</f>
        <v>1</v>
      </c>
      <c r="Q474" s="9"/>
      <c r="R474" s="9"/>
      <c r="S474" s="9"/>
      <c r="T474" s="9"/>
      <c r="U474" s="9"/>
      <c r="V474" s="9"/>
      <c r="W474" s="9"/>
      <c r="X474" s="9"/>
      <c r="Y474" s="9"/>
    </row>
    <row r="475" spans="1:25" ht="12.75">
      <c r="A475" s="11">
        <v>43060.420486111114</v>
      </c>
      <c r="B475" s="9" t="b">
        <v>0</v>
      </c>
      <c r="C475" s="9" t="b">
        <v>0</v>
      </c>
      <c r="D475" s="9" t="b">
        <v>0</v>
      </c>
      <c r="E475" s="9" t="b">
        <v>0</v>
      </c>
      <c r="F475" s="9" t="b">
        <v>0</v>
      </c>
      <c r="G475" s="9" t="b">
        <v>0</v>
      </c>
      <c r="H475" s="9" t="b">
        <v>0</v>
      </c>
      <c r="I475" s="9" t="b">
        <v>1</v>
      </c>
      <c r="J475" s="9"/>
      <c r="K475" s="9"/>
      <c r="L475" s="9"/>
      <c r="M475" s="9"/>
      <c r="N475" s="9"/>
      <c r="O475" s="3" t="str">
        <f t="shared" si="6"/>
        <v>Act12</v>
      </c>
      <c r="P475">
        <f>IF(O475=gt!O475,1,IF(O475=gt!P475,1,0))</f>
        <v>1</v>
      </c>
      <c r="Q475" s="9"/>
      <c r="R475" s="9"/>
      <c r="S475" s="9"/>
      <c r="T475" s="9"/>
      <c r="U475" s="9"/>
      <c r="V475" s="9"/>
      <c r="W475" s="9"/>
      <c r="X475" s="9"/>
      <c r="Y475" s="9"/>
    </row>
    <row r="476" spans="1:25" ht="12.75">
      <c r="A476" s="11">
        <v>43060.42083333333</v>
      </c>
      <c r="B476" s="9" t="b">
        <v>0</v>
      </c>
      <c r="C476" s="9" t="b">
        <v>0</v>
      </c>
      <c r="D476" s="9" t="b">
        <v>0</v>
      </c>
      <c r="E476" s="9" t="b">
        <v>0</v>
      </c>
      <c r="F476" s="9" t="b">
        <v>0</v>
      </c>
      <c r="G476" s="9" t="b">
        <v>0</v>
      </c>
      <c r="H476" s="9" t="b">
        <v>0</v>
      </c>
      <c r="I476" s="9" t="b">
        <v>1</v>
      </c>
      <c r="J476" s="9"/>
      <c r="K476" s="9"/>
      <c r="L476" s="9"/>
      <c r="M476" s="9"/>
      <c r="N476" s="9"/>
      <c r="O476" s="3" t="str">
        <f t="shared" si="6"/>
        <v>Act12</v>
      </c>
      <c r="P476">
        <f>IF(O476=gt!O476,1,IF(O476=gt!P476,1,0))</f>
        <v>1</v>
      </c>
      <c r="Q476" s="9"/>
      <c r="R476" s="9"/>
      <c r="S476" s="9"/>
      <c r="T476" s="9"/>
      <c r="U476" s="9"/>
      <c r="V476" s="9"/>
      <c r="W476" s="9"/>
      <c r="X476" s="9"/>
      <c r="Y476" s="9"/>
    </row>
    <row r="477" spans="1:25" ht="12.75">
      <c r="A477" s="11">
        <v>43060.421180555553</v>
      </c>
      <c r="B477" s="9" t="b">
        <v>0</v>
      </c>
      <c r="C477" s="9" t="b">
        <v>0</v>
      </c>
      <c r="D477" s="9" t="b">
        <v>0</v>
      </c>
      <c r="E477" s="9" t="b">
        <v>0</v>
      </c>
      <c r="F477" s="9" t="b">
        <v>0</v>
      </c>
      <c r="G477" s="9" t="b">
        <v>0</v>
      </c>
      <c r="H477" s="9" t="b">
        <v>0</v>
      </c>
      <c r="I477" s="9" t="b">
        <v>1</v>
      </c>
      <c r="J477" s="9"/>
      <c r="K477" s="9"/>
      <c r="L477" s="9"/>
      <c r="M477" s="9"/>
      <c r="N477" s="9"/>
      <c r="O477" s="3" t="str">
        <f t="shared" si="6"/>
        <v>Act12</v>
      </c>
      <c r="P477">
        <f>IF(O477=gt!O477,1,IF(O477=gt!P477,1,0))</f>
        <v>1</v>
      </c>
      <c r="Q477" s="9"/>
      <c r="R477" s="9"/>
      <c r="S477" s="9"/>
      <c r="T477" s="9"/>
      <c r="U477" s="9"/>
      <c r="V477" s="9"/>
      <c r="W477" s="9"/>
      <c r="X477" s="9"/>
      <c r="Y477" s="9"/>
    </row>
    <row r="478" spans="1:25" ht="12.75">
      <c r="A478" s="11">
        <v>43060.421527777777</v>
      </c>
      <c r="B478" s="9" t="b">
        <v>0</v>
      </c>
      <c r="C478" s="9" t="b">
        <v>0</v>
      </c>
      <c r="D478" s="9" t="b">
        <v>0</v>
      </c>
      <c r="E478" s="9" t="b">
        <v>0</v>
      </c>
      <c r="F478" s="9" t="b">
        <v>0</v>
      </c>
      <c r="G478" s="9" t="b">
        <v>0</v>
      </c>
      <c r="H478" s="9" t="b">
        <v>0</v>
      </c>
      <c r="I478" s="9" t="b">
        <v>1</v>
      </c>
      <c r="J478" s="9"/>
      <c r="K478" s="9"/>
      <c r="L478" s="9"/>
      <c r="M478" s="9"/>
      <c r="N478" s="9"/>
      <c r="O478" s="3" t="str">
        <f t="shared" si="6"/>
        <v>Act12</v>
      </c>
      <c r="P478">
        <f>IF(O478=gt!O478,1,IF(O478=gt!P478,1,0))</f>
        <v>1</v>
      </c>
      <c r="Q478" s="9"/>
      <c r="R478" s="9"/>
      <c r="S478" s="9"/>
      <c r="T478" s="9"/>
      <c r="U478" s="9"/>
      <c r="V478" s="9"/>
      <c r="W478" s="9"/>
      <c r="X478" s="9"/>
      <c r="Y478" s="9"/>
    </row>
    <row r="479" spans="1:25" ht="12.75">
      <c r="A479" s="11">
        <v>43060.421875</v>
      </c>
      <c r="B479" s="9" t="b">
        <v>0</v>
      </c>
      <c r="C479" s="9" t="b">
        <v>0</v>
      </c>
      <c r="D479" s="9" t="b">
        <v>0</v>
      </c>
      <c r="E479" s="9" t="b">
        <v>0</v>
      </c>
      <c r="F479" s="9" t="b">
        <v>0</v>
      </c>
      <c r="G479" s="9" t="b">
        <v>0</v>
      </c>
      <c r="H479" s="9" t="b">
        <v>0</v>
      </c>
      <c r="I479" s="9" t="b">
        <v>1</v>
      </c>
      <c r="J479" s="9"/>
      <c r="K479" s="9"/>
      <c r="L479" s="9"/>
      <c r="M479" s="9"/>
      <c r="N479" s="9"/>
      <c r="O479" s="3" t="str">
        <f t="shared" si="6"/>
        <v>Act12</v>
      </c>
      <c r="P479">
        <f>IF(O479=gt!O479,1,IF(O479=gt!P479,1,0))</f>
        <v>1</v>
      </c>
      <c r="Q479" s="9"/>
      <c r="R479" s="9"/>
      <c r="S479" s="9"/>
      <c r="T479" s="9"/>
      <c r="U479" s="9"/>
      <c r="V479" s="9"/>
      <c r="W479" s="9"/>
      <c r="X479" s="9"/>
      <c r="Y479" s="9"/>
    </row>
    <row r="480" spans="1:25" ht="12.75">
      <c r="A480" s="11">
        <v>43060.422222222223</v>
      </c>
      <c r="B480" s="9" t="b">
        <v>0</v>
      </c>
      <c r="C480" s="9" t="b">
        <v>0</v>
      </c>
      <c r="D480" s="9" t="b">
        <v>0</v>
      </c>
      <c r="E480" s="9" t="b">
        <v>0</v>
      </c>
      <c r="F480" s="9" t="b">
        <v>0</v>
      </c>
      <c r="G480" s="9" t="b">
        <v>0</v>
      </c>
      <c r="H480" s="9" t="b">
        <v>0</v>
      </c>
      <c r="I480" s="9" t="b">
        <v>1</v>
      </c>
      <c r="J480" s="9"/>
      <c r="K480" s="9"/>
      <c r="L480" s="9"/>
      <c r="M480" s="9"/>
      <c r="N480" s="9"/>
      <c r="O480" s="3" t="str">
        <f t="shared" si="6"/>
        <v>Act12</v>
      </c>
      <c r="P480">
        <f>IF(O480=gt!O480,1,IF(O480=gt!P480,1,0))</f>
        <v>1</v>
      </c>
      <c r="Q480" s="9"/>
      <c r="R480" s="9"/>
      <c r="S480" s="9"/>
      <c r="T480" s="9"/>
      <c r="U480" s="9"/>
      <c r="V480" s="9"/>
      <c r="W480" s="9"/>
      <c r="X480" s="9"/>
      <c r="Y480" s="9"/>
    </row>
    <row r="481" spans="1:25" ht="12.75">
      <c r="A481" s="11">
        <v>43060.422569444447</v>
      </c>
      <c r="B481" s="9" t="b">
        <v>0</v>
      </c>
      <c r="C481" s="9" t="b">
        <v>0</v>
      </c>
      <c r="D481" s="9" t="b">
        <v>0</v>
      </c>
      <c r="E481" s="9" t="b">
        <v>0</v>
      </c>
      <c r="F481" s="9" t="b">
        <v>0</v>
      </c>
      <c r="G481" s="9" t="b">
        <v>0</v>
      </c>
      <c r="H481" s="9" t="b">
        <v>0</v>
      </c>
      <c r="I481" s="9" t="b">
        <v>1</v>
      </c>
      <c r="J481" s="9"/>
      <c r="K481" s="9"/>
      <c r="L481" s="9"/>
      <c r="M481" s="9"/>
      <c r="N481" s="9"/>
      <c r="O481" s="3" t="str">
        <f t="shared" si="6"/>
        <v>Act12</v>
      </c>
      <c r="P481">
        <f>IF(O481=gt!O481,1,IF(O481=gt!P481,1,0))</f>
        <v>1</v>
      </c>
      <c r="Q481" s="9"/>
      <c r="R481" s="9"/>
      <c r="S481" s="9"/>
      <c r="T481" s="9"/>
      <c r="U481" s="9"/>
      <c r="V481" s="9"/>
      <c r="W481" s="9"/>
      <c r="X481" s="9"/>
      <c r="Y481" s="9"/>
    </row>
    <row r="482" spans="1:25" ht="12.75">
      <c r="A482" s="11">
        <v>43060.42291666667</v>
      </c>
      <c r="B482" s="9" t="b">
        <v>0</v>
      </c>
      <c r="C482" s="9" t="b">
        <v>0</v>
      </c>
      <c r="D482" s="9" t="b">
        <v>0</v>
      </c>
      <c r="E482" s="9" t="b">
        <v>0</v>
      </c>
      <c r="F482" s="9" t="b">
        <v>0</v>
      </c>
      <c r="G482" s="9" t="b">
        <v>0</v>
      </c>
      <c r="H482" s="9" t="b">
        <v>0</v>
      </c>
      <c r="I482" s="9" t="b">
        <v>1</v>
      </c>
      <c r="J482" s="9"/>
      <c r="K482" s="9"/>
      <c r="L482" s="9"/>
      <c r="M482" s="9"/>
      <c r="N482" s="9"/>
      <c r="O482" s="3" t="str">
        <f t="shared" si="6"/>
        <v>Act12</v>
      </c>
      <c r="P482">
        <f>IF(O482=gt!O482,1,IF(O482=gt!P482,1,0))</f>
        <v>1</v>
      </c>
      <c r="Q482" s="9"/>
      <c r="R482" s="9"/>
      <c r="S482" s="9"/>
      <c r="T482" s="9"/>
      <c r="U482" s="9"/>
      <c r="V482" s="9"/>
      <c r="W482" s="9"/>
      <c r="X482" s="9"/>
      <c r="Y482" s="9"/>
    </row>
    <row r="483" spans="1:25" ht="12.75">
      <c r="A483" s="11">
        <v>43060.423263888886</v>
      </c>
      <c r="B483" s="9" t="b">
        <v>0</v>
      </c>
      <c r="C483" s="9" t="b">
        <v>0</v>
      </c>
      <c r="D483" s="9" t="b">
        <v>0</v>
      </c>
      <c r="E483" s="9" t="b">
        <v>0</v>
      </c>
      <c r="F483" s="9" t="b">
        <v>0</v>
      </c>
      <c r="G483" s="9" t="b">
        <v>0</v>
      </c>
      <c r="H483" s="9" t="b">
        <v>0</v>
      </c>
      <c r="I483" s="9" t="b">
        <v>1</v>
      </c>
      <c r="J483" s="9"/>
      <c r="K483" s="9"/>
      <c r="L483" s="9"/>
      <c r="M483" s="9"/>
      <c r="N483" s="9"/>
      <c r="O483" s="3" t="str">
        <f t="shared" si="6"/>
        <v>Act12</v>
      </c>
      <c r="P483">
        <f>IF(O483=gt!O483,1,IF(O483=gt!P483,1,0))</f>
        <v>1</v>
      </c>
      <c r="Q483" s="9"/>
      <c r="R483" s="9"/>
      <c r="S483" s="9"/>
      <c r="T483" s="9"/>
      <c r="U483" s="9"/>
      <c r="V483" s="9"/>
      <c r="W483" s="9"/>
      <c r="X483" s="9"/>
      <c r="Y483" s="9"/>
    </row>
    <row r="484" spans="1:25" ht="12.75">
      <c r="A484" s="11">
        <v>43060.423611111109</v>
      </c>
      <c r="B484" s="9" t="b">
        <v>0</v>
      </c>
      <c r="C484" s="9" t="b">
        <v>0</v>
      </c>
      <c r="D484" s="9" t="b">
        <v>0</v>
      </c>
      <c r="E484" s="9" t="b">
        <v>0</v>
      </c>
      <c r="F484" s="9" t="b">
        <v>0</v>
      </c>
      <c r="G484" s="9" t="b">
        <v>0</v>
      </c>
      <c r="H484" s="9" t="b">
        <v>0</v>
      </c>
      <c r="I484" s="9" t="b">
        <v>1</v>
      </c>
      <c r="J484" s="9"/>
      <c r="K484" s="9"/>
      <c r="L484" s="9"/>
      <c r="M484" s="9"/>
      <c r="N484" s="9"/>
      <c r="O484" s="3" t="str">
        <f t="shared" si="6"/>
        <v>Act12</v>
      </c>
      <c r="P484">
        <f>IF(O484=gt!O484,1,IF(O484=gt!P484,1,0))</f>
        <v>1</v>
      </c>
      <c r="Q484" s="9"/>
      <c r="R484" s="9"/>
      <c r="S484" s="9"/>
      <c r="T484" s="9"/>
      <c r="U484" s="9"/>
      <c r="V484" s="9"/>
      <c r="W484" s="9"/>
      <c r="X484" s="9"/>
      <c r="Y484" s="9"/>
    </row>
    <row r="485" spans="1:25" ht="12.75">
      <c r="A485" s="11">
        <v>43060.423958333333</v>
      </c>
      <c r="B485" s="9" t="b">
        <v>0</v>
      </c>
      <c r="C485" s="9" t="b">
        <v>0</v>
      </c>
      <c r="D485" s="9" t="b">
        <v>0</v>
      </c>
      <c r="E485" s="9" t="b">
        <v>0</v>
      </c>
      <c r="F485" s="9" t="b">
        <v>0</v>
      </c>
      <c r="G485" s="9" t="b">
        <v>0</v>
      </c>
      <c r="H485" s="9" t="b">
        <v>0</v>
      </c>
      <c r="I485" s="9" t="b">
        <v>0</v>
      </c>
      <c r="J485" s="9"/>
      <c r="K485" s="9"/>
      <c r="L485" s="9"/>
      <c r="M485" s="9"/>
      <c r="N485" s="9"/>
      <c r="O485" s="3" t="str">
        <f t="shared" si="6"/>
        <v>Idle</v>
      </c>
      <c r="P485">
        <f>IF(O485=gt!O485,1,IF(O485=gt!P485,1,0))</f>
        <v>1</v>
      </c>
      <c r="Q485" s="9"/>
      <c r="R485" s="9"/>
      <c r="S485" s="9"/>
      <c r="T485" s="9"/>
      <c r="U485" s="9"/>
      <c r="V485" s="9"/>
      <c r="W485" s="9"/>
      <c r="X485" s="9"/>
      <c r="Y485" s="9"/>
    </row>
    <row r="486" spans="1:25" ht="12.75">
      <c r="A486" s="11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3"/>
      <c r="Q486" s="9"/>
      <c r="R486" s="9"/>
      <c r="S486" s="9"/>
      <c r="T486" s="9"/>
      <c r="U486" s="9"/>
      <c r="V486" s="9"/>
      <c r="W486" s="9"/>
      <c r="X486" s="9"/>
      <c r="Y486" s="9"/>
    </row>
    <row r="487" spans="1:25" ht="12.75">
      <c r="A487" s="11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3"/>
      <c r="Q487" s="9"/>
      <c r="R487" s="9"/>
      <c r="S487" s="9"/>
      <c r="T487" s="9"/>
      <c r="U487" s="9"/>
      <c r="V487" s="9"/>
      <c r="W487" s="9"/>
      <c r="X487" s="9"/>
      <c r="Y487" s="9"/>
    </row>
    <row r="488" spans="1:25" ht="12.75">
      <c r="A488" s="11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3"/>
      <c r="Q488" s="9"/>
      <c r="R488" s="9"/>
      <c r="S488" s="9"/>
      <c r="T488" s="9"/>
      <c r="U488" s="9"/>
      <c r="V488" s="9"/>
      <c r="W488" s="9"/>
      <c r="X488" s="9"/>
      <c r="Y488" s="9"/>
    </row>
    <row r="489" spans="1:25" ht="12.75">
      <c r="A489" s="9" t="s">
        <v>33</v>
      </c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3"/>
      <c r="Q489" s="9"/>
      <c r="R489" s="9"/>
      <c r="S489" s="9"/>
      <c r="T489" s="9"/>
      <c r="U489" s="9"/>
      <c r="V489" s="9"/>
      <c r="W489" s="9"/>
      <c r="X489" s="9"/>
      <c r="Y489" s="9"/>
    </row>
    <row r="490" spans="1:25" ht="12.75">
      <c r="A490" s="9" t="s">
        <v>1</v>
      </c>
      <c r="B490" s="9" t="s">
        <v>8</v>
      </c>
      <c r="C490" s="9" t="s">
        <v>6</v>
      </c>
      <c r="D490" s="9" t="s">
        <v>9</v>
      </c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3"/>
      <c r="Q490" s="9"/>
      <c r="R490" s="9"/>
      <c r="S490" s="9"/>
      <c r="T490" s="9"/>
      <c r="U490" s="9"/>
      <c r="V490" s="9"/>
      <c r="W490" s="9"/>
      <c r="X490" s="9"/>
      <c r="Y490" s="9"/>
    </row>
    <row r="491" spans="1:25" ht="12.75">
      <c r="A491" s="11">
        <v>43060.673958333333</v>
      </c>
      <c r="B491" s="9" t="b">
        <v>0</v>
      </c>
      <c r="C491" s="9" t="b">
        <v>0</v>
      </c>
      <c r="D491" s="9" t="b">
        <v>0</v>
      </c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3" t="str">
        <f t="shared" ref="O491:O503" si="7">IF(B491,$B$490,IF(C491,$C$490,IF(D491,$D$490,IF(E491,$E$490,IF(F491,$F$490,IF(G491,$G$490,IF(H491,$H$490,IF(I491,$I$490,IF(J491,$J$490,IF(K491,$K$490,"Idle"))))))))))</f>
        <v>Idle</v>
      </c>
      <c r="P491">
        <f>IF(O491=gt!O491,1,IF(O491=gt!P491,1,0))</f>
        <v>1</v>
      </c>
      <c r="Q491" s="9"/>
      <c r="R491" s="9"/>
      <c r="S491" s="9"/>
      <c r="T491" s="9"/>
      <c r="U491" s="9"/>
      <c r="V491" s="9"/>
      <c r="W491" s="9"/>
      <c r="X491" s="9"/>
      <c r="Y491" s="9"/>
    </row>
    <row r="492" spans="1:25" ht="12.75">
      <c r="A492" s="11">
        <v>43060.674305555556</v>
      </c>
      <c r="B492" s="9" t="b">
        <v>0</v>
      </c>
      <c r="C492" s="9" t="b">
        <v>0</v>
      </c>
      <c r="D492" s="9" t="b">
        <v>0</v>
      </c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3" t="str">
        <f t="shared" si="7"/>
        <v>Idle</v>
      </c>
      <c r="P492">
        <f>IF(O492=gt!O492,1,IF(O492=gt!P492,1,0))</f>
        <v>0</v>
      </c>
      <c r="Q492" s="9"/>
      <c r="R492" s="9"/>
      <c r="S492" s="9"/>
      <c r="T492" s="9"/>
      <c r="U492" s="9"/>
      <c r="V492" s="9"/>
      <c r="W492" s="9"/>
      <c r="X492" s="9"/>
      <c r="Y492" s="9"/>
    </row>
    <row r="493" spans="1:25" ht="12.75">
      <c r="A493" s="11">
        <v>43060.67465277778</v>
      </c>
      <c r="B493" s="9" t="b">
        <v>0</v>
      </c>
      <c r="C493" s="9" t="b">
        <v>0</v>
      </c>
      <c r="D493" s="9" t="b">
        <v>0</v>
      </c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3" t="str">
        <f t="shared" si="7"/>
        <v>Idle</v>
      </c>
      <c r="P493">
        <f>IF(O493=gt!O493,1,IF(O493=gt!P493,1,0))</f>
        <v>0</v>
      </c>
      <c r="Q493" s="9"/>
      <c r="R493" s="9"/>
      <c r="S493" s="9"/>
      <c r="T493" s="9"/>
      <c r="U493" s="9"/>
      <c r="V493" s="9"/>
      <c r="W493" s="9"/>
      <c r="X493" s="9"/>
      <c r="Y493" s="9"/>
    </row>
    <row r="494" spans="1:25" ht="12.75">
      <c r="A494" s="11">
        <v>43060.675000000003</v>
      </c>
      <c r="B494" s="9" t="b">
        <v>0</v>
      </c>
      <c r="C494" s="9" t="b">
        <v>0</v>
      </c>
      <c r="D494" s="9" t="b">
        <v>0</v>
      </c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3" t="str">
        <f t="shared" si="7"/>
        <v>Idle</v>
      </c>
      <c r="P494">
        <f>IF(O494=gt!O494,1,IF(O494=gt!P494,1,0))</f>
        <v>0</v>
      </c>
      <c r="Q494" s="9"/>
      <c r="R494" s="9"/>
      <c r="S494" s="9"/>
      <c r="T494" s="9"/>
      <c r="U494" s="9"/>
      <c r="V494" s="9"/>
      <c r="W494" s="9"/>
      <c r="X494" s="9"/>
      <c r="Y494" s="9"/>
    </row>
    <row r="495" spans="1:25" ht="12.75">
      <c r="A495" s="11">
        <v>43060.675347222219</v>
      </c>
      <c r="B495" s="9" t="b">
        <v>1</v>
      </c>
      <c r="C495" s="9" t="b">
        <v>0</v>
      </c>
      <c r="D495" s="9" t="b">
        <v>0</v>
      </c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3" t="str">
        <f t="shared" si="7"/>
        <v>Act22</v>
      </c>
      <c r="P495">
        <f>IF(O495=gt!O495,1,IF(O495=gt!P495,1,0))</f>
        <v>0</v>
      </c>
      <c r="Q495" s="9"/>
      <c r="R495" s="9"/>
      <c r="S495" s="9"/>
      <c r="T495" s="9"/>
      <c r="U495" s="9"/>
      <c r="V495" s="9"/>
      <c r="W495" s="9"/>
      <c r="X495" s="9"/>
      <c r="Y495" s="9"/>
    </row>
    <row r="496" spans="1:25" ht="12.75">
      <c r="A496" s="11">
        <v>43060.675694444442</v>
      </c>
      <c r="B496" s="9" t="b">
        <v>1</v>
      </c>
      <c r="C496" s="9" t="b">
        <v>0</v>
      </c>
      <c r="D496" s="9" t="b">
        <v>0</v>
      </c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3" t="str">
        <f t="shared" si="7"/>
        <v>Act22</v>
      </c>
      <c r="P496">
        <f>IF(O496=gt!O496,1,IF(O496=gt!P496,1,0))</f>
        <v>1</v>
      </c>
      <c r="Q496" s="9"/>
      <c r="R496" s="9"/>
      <c r="S496" s="9"/>
      <c r="T496" s="9"/>
      <c r="U496" s="9"/>
      <c r="V496" s="9"/>
      <c r="W496" s="9"/>
      <c r="X496" s="9"/>
      <c r="Y496" s="9"/>
    </row>
    <row r="497" spans="1:25" ht="12.75">
      <c r="A497" s="11">
        <v>43060.676041666666</v>
      </c>
      <c r="B497" s="9" t="b">
        <v>1</v>
      </c>
      <c r="C497" s="9" t="b">
        <v>0</v>
      </c>
      <c r="D497" s="9" t="b">
        <v>0</v>
      </c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3" t="str">
        <f t="shared" si="7"/>
        <v>Act22</v>
      </c>
      <c r="P497">
        <f>IF(O497=gt!O497,1,IF(O497=gt!P497,1,0))</f>
        <v>1</v>
      </c>
      <c r="Q497" s="9"/>
      <c r="R497" s="9"/>
      <c r="S497" s="9"/>
      <c r="T497" s="9"/>
      <c r="U497" s="9"/>
      <c r="V497" s="9"/>
      <c r="W497" s="9"/>
      <c r="X497" s="9"/>
      <c r="Y497" s="9"/>
    </row>
    <row r="498" spans="1:25" ht="12.75">
      <c r="A498" s="11">
        <v>43060.676388888889</v>
      </c>
      <c r="B498" s="9" t="b">
        <v>1</v>
      </c>
      <c r="C498" s="9" t="b">
        <v>0</v>
      </c>
      <c r="D498" s="9" t="b">
        <v>0</v>
      </c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3" t="str">
        <f t="shared" si="7"/>
        <v>Act22</v>
      </c>
      <c r="P498">
        <f>IF(O498=gt!O498,1,IF(O498=gt!P498,1,0))</f>
        <v>1</v>
      </c>
      <c r="Q498" s="9"/>
      <c r="R498" s="9"/>
      <c r="S498" s="9"/>
      <c r="T498" s="9"/>
      <c r="U498" s="9"/>
      <c r="V498" s="9"/>
      <c r="W498" s="9"/>
      <c r="X498" s="9"/>
      <c r="Y498" s="9"/>
    </row>
    <row r="499" spans="1:25" ht="12.75">
      <c r="A499" s="11">
        <v>43060.676736111112</v>
      </c>
      <c r="B499" s="9" t="b">
        <v>0</v>
      </c>
      <c r="C499" s="9" t="b">
        <v>1</v>
      </c>
      <c r="D499" s="9" t="b">
        <v>0</v>
      </c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3" t="str">
        <f t="shared" si="7"/>
        <v>Act17</v>
      </c>
      <c r="P499">
        <f>IF(O499=gt!O499,1,IF(O499=gt!P499,1,0))</f>
        <v>0</v>
      </c>
      <c r="Q499" s="9"/>
      <c r="R499" s="9"/>
      <c r="S499" s="9"/>
      <c r="T499" s="9"/>
      <c r="U499" s="9"/>
      <c r="V499" s="9"/>
      <c r="W499" s="9"/>
      <c r="X499" s="9"/>
      <c r="Y499" s="9"/>
    </row>
    <row r="500" spans="1:25" ht="12.75">
      <c r="A500" s="11">
        <v>43060.677083333336</v>
      </c>
      <c r="B500" s="9" t="b">
        <v>0</v>
      </c>
      <c r="C500" s="9" t="b">
        <v>1</v>
      </c>
      <c r="D500" s="9" t="b">
        <v>0</v>
      </c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3" t="str">
        <f t="shared" si="7"/>
        <v>Act17</v>
      </c>
      <c r="P500">
        <f>IF(O500=gt!O500,1,IF(O500=gt!P500,1,0))</f>
        <v>0</v>
      </c>
      <c r="Q500" s="9"/>
      <c r="R500" s="9"/>
      <c r="S500" s="9"/>
      <c r="T500" s="9"/>
      <c r="U500" s="9"/>
      <c r="V500" s="9"/>
      <c r="W500" s="9"/>
      <c r="X500" s="9"/>
      <c r="Y500" s="9"/>
    </row>
    <row r="501" spans="1:25" ht="12.75">
      <c r="A501" s="11">
        <v>43060.677430555559</v>
      </c>
      <c r="B501" s="9" t="b">
        <v>0</v>
      </c>
      <c r="C501" s="9" t="b">
        <v>1</v>
      </c>
      <c r="D501" s="9" t="b">
        <v>0</v>
      </c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3" t="str">
        <f t="shared" si="7"/>
        <v>Act17</v>
      </c>
      <c r="P501">
        <f>IF(O501=gt!O501,1,IF(O501=gt!P501,1,0))</f>
        <v>0</v>
      </c>
      <c r="Q501" s="9"/>
      <c r="R501" s="9"/>
      <c r="S501" s="9"/>
      <c r="T501" s="9"/>
      <c r="U501" s="9"/>
      <c r="V501" s="9"/>
      <c r="W501" s="9"/>
      <c r="X501" s="9"/>
      <c r="Y501" s="9"/>
    </row>
    <row r="502" spans="1:25" ht="12.75">
      <c r="A502" s="11">
        <v>43060.677777777775</v>
      </c>
      <c r="B502" s="9" t="b">
        <v>0</v>
      </c>
      <c r="C502" s="9" t="b">
        <v>0</v>
      </c>
      <c r="D502" s="9" t="b">
        <v>1</v>
      </c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3" t="str">
        <f t="shared" si="7"/>
        <v>Act13</v>
      </c>
      <c r="P502">
        <f>IF(O502=gt!O502,1,IF(O502=gt!P502,1,0))</f>
        <v>1</v>
      </c>
      <c r="Q502" s="9"/>
      <c r="R502" s="9"/>
      <c r="S502" s="9"/>
      <c r="T502" s="9"/>
      <c r="U502" s="9"/>
      <c r="V502" s="9"/>
      <c r="W502" s="9"/>
      <c r="X502" s="9"/>
      <c r="Y502" s="9"/>
    </row>
    <row r="503" spans="1:25" ht="12.75">
      <c r="A503" s="11">
        <v>43060.678124999999</v>
      </c>
      <c r="B503" s="9" t="b">
        <v>0</v>
      </c>
      <c r="C503" s="9" t="b">
        <v>0</v>
      </c>
      <c r="D503" s="9" t="b">
        <v>1</v>
      </c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3" t="str">
        <f t="shared" si="7"/>
        <v>Act13</v>
      </c>
      <c r="P503">
        <f>IF(O503=gt!O503,1,IF(O503=gt!P503,1,0))</f>
        <v>1</v>
      </c>
      <c r="Q503" s="9"/>
      <c r="R503" s="9"/>
      <c r="S503" s="9"/>
      <c r="T503" s="9"/>
      <c r="U503" s="9"/>
      <c r="V503" s="9"/>
      <c r="W503" s="9"/>
      <c r="X503" s="9"/>
      <c r="Y503" s="9"/>
    </row>
    <row r="504" spans="1:25" ht="12.75">
      <c r="A504" s="11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3"/>
      <c r="Q504" s="9"/>
      <c r="R504" s="9"/>
      <c r="S504" s="9"/>
      <c r="T504" s="9"/>
      <c r="U504" s="9"/>
      <c r="V504" s="9"/>
      <c r="W504" s="9"/>
      <c r="X504" s="9"/>
      <c r="Y504" s="9"/>
    </row>
    <row r="505" spans="1:25" ht="12.75">
      <c r="A505" s="11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3"/>
      <c r="Q505" s="9"/>
      <c r="R505" s="9"/>
      <c r="S505" s="9"/>
      <c r="T505" s="9"/>
      <c r="U505" s="9"/>
      <c r="V505" s="9"/>
      <c r="W505" s="9"/>
      <c r="X505" s="9"/>
      <c r="Y505" s="9"/>
    </row>
    <row r="506" spans="1:25" ht="12.75">
      <c r="A506" s="11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3"/>
      <c r="Q506" s="9"/>
      <c r="R506" s="9"/>
      <c r="S506" s="9"/>
      <c r="T506" s="9"/>
      <c r="U506" s="9"/>
      <c r="V506" s="9"/>
      <c r="W506" s="9"/>
      <c r="X506" s="9"/>
      <c r="Y506" s="9"/>
    </row>
    <row r="507" spans="1:25" ht="12.75">
      <c r="A507" s="9" t="s">
        <v>34</v>
      </c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3"/>
      <c r="Q507" s="9"/>
      <c r="R507" s="9"/>
      <c r="S507" s="9"/>
      <c r="T507" s="9"/>
      <c r="U507" s="9"/>
      <c r="V507" s="9"/>
      <c r="W507" s="9"/>
      <c r="X507" s="9"/>
      <c r="Y507" s="9"/>
    </row>
    <row r="508" spans="1:25" ht="12.75">
      <c r="A508" s="9" t="s">
        <v>1</v>
      </c>
      <c r="B508" s="9" t="s">
        <v>15</v>
      </c>
      <c r="C508" s="9" t="s">
        <v>24</v>
      </c>
      <c r="D508" s="9" t="s">
        <v>25</v>
      </c>
      <c r="E508" s="9" t="s">
        <v>18</v>
      </c>
      <c r="F508" s="9" t="s">
        <v>19</v>
      </c>
      <c r="G508" s="9" t="s">
        <v>6</v>
      </c>
      <c r="H508" s="9" t="s">
        <v>21</v>
      </c>
      <c r="I508" s="9" t="s">
        <v>27</v>
      </c>
      <c r="J508" s="9" t="s">
        <v>8</v>
      </c>
      <c r="K508" s="9" t="s">
        <v>26</v>
      </c>
      <c r="L508" s="9"/>
      <c r="M508" s="9"/>
      <c r="N508" s="9"/>
      <c r="O508" s="3"/>
      <c r="Q508" s="9"/>
      <c r="R508" s="9"/>
      <c r="S508" s="9"/>
      <c r="T508" s="9"/>
      <c r="U508" s="9"/>
      <c r="V508" s="9"/>
      <c r="W508" s="9"/>
      <c r="X508" s="9"/>
      <c r="Y508" s="9"/>
    </row>
    <row r="509" spans="1:25" ht="12.75">
      <c r="A509" s="11">
        <v>43060.678819444445</v>
      </c>
      <c r="B509" s="9" t="b">
        <v>0</v>
      </c>
      <c r="C509" s="9" t="b">
        <v>0</v>
      </c>
      <c r="D509" s="9" t="b">
        <v>0</v>
      </c>
      <c r="E509" s="9" t="b">
        <v>0</v>
      </c>
      <c r="F509" s="9" t="b">
        <v>0</v>
      </c>
      <c r="G509" s="9" t="b">
        <v>0</v>
      </c>
      <c r="H509" s="9" t="b">
        <v>0</v>
      </c>
      <c r="I509" s="9" t="b">
        <v>0</v>
      </c>
      <c r="J509" s="9" t="b">
        <v>0</v>
      </c>
      <c r="K509" s="9" t="b">
        <v>0</v>
      </c>
      <c r="L509" s="9"/>
      <c r="M509" s="9"/>
      <c r="N509" s="9"/>
      <c r="O509" s="3" t="str">
        <f t="shared" ref="O509:O577" si="8">IF(B509,$B$508,IF(C509,$C$508,IF(D509,$D$508,IF(E509,$E$508,IF(F509,$F$508,IF(G509,$G$508,IF(H509,$H$508,IF(I509,$I$508,IF(J509,$J$508,IF(K509,$K$508,"Idle"))))))))))</f>
        <v>Idle</v>
      </c>
      <c r="P509">
        <f>IF(O509=gt!O509,1,IF(O509=gt!P509,1,0))</f>
        <v>1</v>
      </c>
      <c r="Q509" s="9"/>
      <c r="R509" s="9"/>
      <c r="S509" s="9"/>
      <c r="T509" s="9"/>
      <c r="U509" s="9"/>
      <c r="V509" s="9"/>
      <c r="W509" s="9"/>
      <c r="X509" s="9"/>
      <c r="Y509" s="9"/>
    </row>
    <row r="510" spans="1:25" ht="12.75">
      <c r="A510" s="11">
        <v>43060.679166666669</v>
      </c>
      <c r="B510" s="9" t="b">
        <v>0</v>
      </c>
      <c r="C510" s="9" t="b">
        <v>0</v>
      </c>
      <c r="D510" s="9" t="b">
        <v>0</v>
      </c>
      <c r="E510" s="9" t="b">
        <v>0</v>
      </c>
      <c r="F510" s="9" t="b">
        <v>0</v>
      </c>
      <c r="G510" s="9" t="b">
        <v>0</v>
      </c>
      <c r="H510" s="9" t="b">
        <v>0</v>
      </c>
      <c r="I510" s="9" t="b">
        <v>0</v>
      </c>
      <c r="J510" s="9" t="b">
        <v>0</v>
      </c>
      <c r="K510" s="9" t="b">
        <v>0</v>
      </c>
      <c r="L510" s="9"/>
      <c r="M510" s="9"/>
      <c r="N510" s="9"/>
      <c r="O510" s="3" t="str">
        <f t="shared" si="8"/>
        <v>Idle</v>
      </c>
      <c r="P510">
        <f>IF(O510=gt!O510,1,IF(O510=gt!P510,1,0))</f>
        <v>1</v>
      </c>
      <c r="Q510" s="9"/>
      <c r="R510" s="9"/>
      <c r="S510" s="9"/>
      <c r="T510" s="9"/>
      <c r="U510" s="9"/>
      <c r="V510" s="9"/>
      <c r="W510" s="9"/>
      <c r="X510" s="9"/>
      <c r="Y510" s="9"/>
    </row>
    <row r="511" spans="1:25" ht="12.75">
      <c r="A511" s="11">
        <v>43060.679513888892</v>
      </c>
      <c r="B511" s="9" t="b">
        <v>0</v>
      </c>
      <c r="C511" s="9" t="b">
        <v>0</v>
      </c>
      <c r="D511" s="9" t="b">
        <v>0</v>
      </c>
      <c r="E511" s="9" t="b">
        <v>0</v>
      </c>
      <c r="F511" s="9" t="b">
        <v>0</v>
      </c>
      <c r="G511" s="9" t="b">
        <v>0</v>
      </c>
      <c r="H511" s="9" t="b">
        <v>0</v>
      </c>
      <c r="I511" s="9" t="b">
        <v>0</v>
      </c>
      <c r="J511" s="9" t="b">
        <v>0</v>
      </c>
      <c r="K511" s="9" t="b">
        <v>0</v>
      </c>
      <c r="L511" s="9"/>
      <c r="M511" s="9"/>
      <c r="N511" s="9"/>
      <c r="O511" s="3" t="str">
        <f t="shared" si="8"/>
        <v>Idle</v>
      </c>
      <c r="P511">
        <f>IF(O511=gt!O511,1,IF(O511=gt!P511,1,0))</f>
        <v>0</v>
      </c>
      <c r="Q511" s="9"/>
      <c r="R511" s="9"/>
      <c r="S511" s="9"/>
      <c r="T511" s="9"/>
      <c r="U511" s="9"/>
      <c r="V511" s="9"/>
      <c r="W511" s="9"/>
      <c r="X511" s="9"/>
      <c r="Y511" s="9"/>
    </row>
    <row r="512" spans="1:25" ht="12.75">
      <c r="A512" s="11">
        <v>43060.679861111108</v>
      </c>
      <c r="B512" s="9" t="b">
        <v>1</v>
      </c>
      <c r="C512" s="9" t="b">
        <v>0</v>
      </c>
      <c r="D512" s="9" t="b">
        <v>0</v>
      </c>
      <c r="E512" s="9" t="b">
        <v>0</v>
      </c>
      <c r="F512" s="9" t="b">
        <v>0</v>
      </c>
      <c r="G512" s="9" t="b">
        <v>0</v>
      </c>
      <c r="H512" s="9" t="b">
        <v>0</v>
      </c>
      <c r="I512" s="9" t="b">
        <v>0</v>
      </c>
      <c r="J512" s="9" t="b">
        <v>0</v>
      </c>
      <c r="K512" s="9" t="b">
        <v>0</v>
      </c>
      <c r="L512" s="9"/>
      <c r="M512" s="9"/>
      <c r="N512" s="9"/>
      <c r="O512" s="3" t="str">
        <f t="shared" si="8"/>
        <v>Act10</v>
      </c>
      <c r="P512">
        <f>IF(O512=gt!O512,1,IF(O512=gt!P512,1,0))</f>
        <v>1</v>
      </c>
      <c r="Q512" s="9"/>
      <c r="R512" s="9"/>
      <c r="S512" s="9"/>
      <c r="T512" s="9"/>
      <c r="U512" s="9"/>
      <c r="V512" s="9"/>
      <c r="W512" s="9"/>
      <c r="X512" s="9"/>
      <c r="Y512" s="9"/>
    </row>
    <row r="513" spans="1:25" ht="12.75">
      <c r="A513" s="11">
        <v>43060.680208333331</v>
      </c>
      <c r="B513" s="9" t="b">
        <v>1</v>
      </c>
      <c r="C513" s="9" t="b">
        <v>0</v>
      </c>
      <c r="D513" s="9" t="b">
        <v>0</v>
      </c>
      <c r="E513" s="9" t="b">
        <v>0</v>
      </c>
      <c r="F513" s="9" t="b">
        <v>0</v>
      </c>
      <c r="G513" s="9" t="b">
        <v>0</v>
      </c>
      <c r="H513" s="9" t="b">
        <v>0</v>
      </c>
      <c r="I513" s="9" t="b">
        <v>0</v>
      </c>
      <c r="J513" s="9" t="b">
        <v>0</v>
      </c>
      <c r="K513" s="9" t="b">
        <v>0</v>
      </c>
      <c r="L513" s="9"/>
      <c r="M513" s="9"/>
      <c r="N513" s="9"/>
      <c r="O513" s="3" t="str">
        <f t="shared" si="8"/>
        <v>Act10</v>
      </c>
      <c r="P513">
        <f>IF(O513=gt!O513,1,IF(O513=gt!P513,1,0))</f>
        <v>1</v>
      </c>
      <c r="Q513" s="9"/>
      <c r="R513" s="9"/>
      <c r="S513" s="9"/>
      <c r="T513" s="9"/>
      <c r="U513" s="9"/>
      <c r="V513" s="9"/>
      <c r="W513" s="9"/>
      <c r="X513" s="9"/>
      <c r="Y513" s="9"/>
    </row>
    <row r="514" spans="1:25" ht="12.75">
      <c r="A514" s="11">
        <v>43060.680555555555</v>
      </c>
      <c r="B514" s="9" t="b">
        <v>0</v>
      </c>
      <c r="C514" s="9" t="b">
        <v>0</v>
      </c>
      <c r="D514" s="9" t="b">
        <v>0</v>
      </c>
      <c r="E514" s="9" t="b">
        <v>0</v>
      </c>
      <c r="F514" s="9" t="b">
        <v>0</v>
      </c>
      <c r="G514" s="9" t="b">
        <v>0</v>
      </c>
      <c r="H514" s="9" t="b">
        <v>0</v>
      </c>
      <c r="I514" s="9" t="b">
        <v>0</v>
      </c>
      <c r="J514" s="9" t="b">
        <v>0</v>
      </c>
      <c r="K514" s="9" t="b">
        <v>0</v>
      </c>
      <c r="L514" s="9"/>
      <c r="M514" s="9"/>
      <c r="N514" s="9"/>
      <c r="O514" s="3" t="str">
        <f t="shared" si="8"/>
        <v>Idle</v>
      </c>
      <c r="P514">
        <f>IF(O514=gt!O514,1,IF(O514=gt!P514,1,0))</f>
        <v>1</v>
      </c>
      <c r="Q514" s="9"/>
      <c r="R514" s="9"/>
      <c r="S514" s="9"/>
      <c r="T514" s="9"/>
      <c r="U514" s="9"/>
      <c r="V514" s="9"/>
      <c r="W514" s="9"/>
      <c r="X514" s="9"/>
      <c r="Y514" s="9"/>
    </row>
    <row r="515" spans="1:25" ht="12.75">
      <c r="A515" s="11">
        <v>43060.680902777778</v>
      </c>
      <c r="B515" s="9" t="b">
        <v>0</v>
      </c>
      <c r="C515" s="9" t="b">
        <v>1</v>
      </c>
      <c r="D515" s="9" t="b">
        <v>0</v>
      </c>
      <c r="E515" s="9" t="b">
        <v>0</v>
      </c>
      <c r="F515" s="9" t="b">
        <v>0</v>
      </c>
      <c r="G515" s="9" t="b">
        <v>0</v>
      </c>
      <c r="H515" s="9" t="b">
        <v>0</v>
      </c>
      <c r="I515" s="9" t="b">
        <v>0</v>
      </c>
      <c r="J515" s="9" t="b">
        <v>0</v>
      </c>
      <c r="K515" s="9" t="b">
        <v>0</v>
      </c>
      <c r="L515" s="9"/>
      <c r="M515" s="9"/>
      <c r="N515" s="9"/>
      <c r="O515" s="3" t="str">
        <f t="shared" si="8"/>
        <v>Act04</v>
      </c>
      <c r="P515">
        <f>IF(O515=gt!O515,1,IF(O515=gt!P515,1,0))</f>
        <v>0</v>
      </c>
      <c r="Q515" s="9"/>
      <c r="R515" s="9"/>
      <c r="S515" s="9"/>
      <c r="T515" s="9"/>
      <c r="U515" s="9"/>
      <c r="V515" s="9"/>
      <c r="W515" s="9"/>
      <c r="X515" s="9"/>
      <c r="Y515" s="9"/>
    </row>
    <row r="516" spans="1:25" ht="12.75">
      <c r="A516" s="11">
        <v>43060.681250000001</v>
      </c>
      <c r="B516" s="9" t="b">
        <v>0</v>
      </c>
      <c r="C516" s="9" t="b">
        <v>1</v>
      </c>
      <c r="D516" s="9" t="b">
        <v>0</v>
      </c>
      <c r="E516" s="9" t="b">
        <v>0</v>
      </c>
      <c r="F516" s="9" t="b">
        <v>0</v>
      </c>
      <c r="G516" s="9" t="b">
        <v>0</v>
      </c>
      <c r="H516" s="9" t="b">
        <v>0</v>
      </c>
      <c r="I516" s="9" t="b">
        <v>0</v>
      </c>
      <c r="J516" s="9" t="b">
        <v>0</v>
      </c>
      <c r="K516" s="9" t="b">
        <v>0</v>
      </c>
      <c r="L516" s="9"/>
      <c r="M516" s="9"/>
      <c r="N516" s="9"/>
      <c r="O516" s="3" t="str">
        <f t="shared" si="8"/>
        <v>Act04</v>
      </c>
      <c r="P516">
        <f>IF(O516=gt!O516,1,IF(O516=gt!P516,1,0))</f>
        <v>0</v>
      </c>
      <c r="Q516" s="9"/>
      <c r="R516" s="9"/>
      <c r="S516" s="9"/>
      <c r="T516" s="9"/>
      <c r="U516" s="9"/>
      <c r="V516" s="9"/>
      <c r="W516" s="9"/>
      <c r="X516" s="9"/>
      <c r="Y516" s="9"/>
    </row>
    <row r="517" spans="1:25" ht="12.75">
      <c r="A517" s="11">
        <v>43060.681597222225</v>
      </c>
      <c r="B517" s="9" t="b">
        <v>0</v>
      </c>
      <c r="C517" s="9" t="b">
        <v>1</v>
      </c>
      <c r="D517" s="9" t="b">
        <v>0</v>
      </c>
      <c r="E517" s="9" t="b">
        <v>0</v>
      </c>
      <c r="F517" s="9" t="b">
        <v>0</v>
      </c>
      <c r="G517" s="9" t="b">
        <v>0</v>
      </c>
      <c r="H517" s="9" t="b">
        <v>0</v>
      </c>
      <c r="I517" s="9" t="b">
        <v>0</v>
      </c>
      <c r="J517" s="9" t="b">
        <v>0</v>
      </c>
      <c r="K517" s="9" t="b">
        <v>0</v>
      </c>
      <c r="L517" s="9"/>
      <c r="M517" s="9"/>
      <c r="N517" s="9"/>
      <c r="O517" s="3" t="str">
        <f t="shared" si="8"/>
        <v>Act04</v>
      </c>
      <c r="P517">
        <f>IF(O517=gt!O517,1,IF(O517=gt!P517,1,0))</f>
        <v>1</v>
      </c>
      <c r="Q517" s="9"/>
      <c r="R517" s="9"/>
      <c r="S517" s="9"/>
      <c r="T517" s="9"/>
      <c r="U517" s="9"/>
      <c r="V517" s="9"/>
      <c r="W517" s="9"/>
      <c r="X517" s="9"/>
      <c r="Y517" s="9"/>
    </row>
    <row r="518" spans="1:25" ht="12.75">
      <c r="A518" s="8">
        <v>43060.681944444441</v>
      </c>
      <c r="B518" s="1" t="b">
        <v>0</v>
      </c>
      <c r="C518" s="1" t="b">
        <v>1</v>
      </c>
      <c r="D518" s="1" t="b">
        <v>0</v>
      </c>
      <c r="E518" s="1" t="b">
        <v>0</v>
      </c>
      <c r="F518" s="1" t="b">
        <v>0</v>
      </c>
      <c r="G518" s="1" t="b">
        <v>0</v>
      </c>
      <c r="H518" s="1" t="b">
        <v>0</v>
      </c>
      <c r="I518" s="1" t="b">
        <v>0</v>
      </c>
      <c r="J518" s="1" t="b">
        <v>0</v>
      </c>
      <c r="K518" s="1" t="b">
        <v>0</v>
      </c>
      <c r="O518" s="3" t="str">
        <f t="shared" si="8"/>
        <v>Act04</v>
      </c>
      <c r="P518">
        <f>IF(O518=gt!O518,1,IF(O518=gt!P518,1,0))</f>
        <v>1</v>
      </c>
    </row>
    <row r="519" spans="1:25" ht="12.75">
      <c r="A519" s="8">
        <v>43060.682291666664</v>
      </c>
      <c r="B519" s="1" t="b">
        <v>0</v>
      </c>
      <c r="C519" s="1" t="b">
        <v>1</v>
      </c>
      <c r="D519" s="1" t="b">
        <v>0</v>
      </c>
      <c r="E519" s="1" t="b">
        <v>0</v>
      </c>
      <c r="F519" s="1" t="b">
        <v>0</v>
      </c>
      <c r="G519" s="1" t="b">
        <v>0</v>
      </c>
      <c r="H519" s="1" t="b">
        <v>0</v>
      </c>
      <c r="I519" s="1" t="b">
        <v>0</v>
      </c>
      <c r="J519" s="1" t="b">
        <v>0</v>
      </c>
      <c r="K519" s="1" t="b">
        <v>0</v>
      </c>
      <c r="O519" s="3" t="str">
        <f t="shared" si="8"/>
        <v>Act04</v>
      </c>
      <c r="P519">
        <f>IF(O519=gt!O519,1,IF(O519=gt!P519,1,0))</f>
        <v>1</v>
      </c>
    </row>
    <row r="520" spans="1:25" ht="12.75">
      <c r="A520" s="8">
        <v>43060.682638888888</v>
      </c>
      <c r="B520" s="1" t="b">
        <v>0</v>
      </c>
      <c r="C520" s="1" t="b">
        <v>1</v>
      </c>
      <c r="D520" s="1" t="b">
        <v>0</v>
      </c>
      <c r="E520" s="1" t="b">
        <v>0</v>
      </c>
      <c r="F520" s="1" t="b">
        <v>0</v>
      </c>
      <c r="G520" s="1" t="b">
        <v>0</v>
      </c>
      <c r="H520" s="1" t="b">
        <v>0</v>
      </c>
      <c r="I520" s="1" t="b">
        <v>0</v>
      </c>
      <c r="J520" s="1" t="b">
        <v>0</v>
      </c>
      <c r="K520" s="1" t="b">
        <v>0</v>
      </c>
      <c r="O520" s="3" t="str">
        <f t="shared" si="8"/>
        <v>Act04</v>
      </c>
      <c r="P520">
        <f>IF(O520=gt!O520,1,IF(O520=gt!P520,1,0))</f>
        <v>1</v>
      </c>
    </row>
    <row r="521" spans="1:25" ht="12.75">
      <c r="A521" s="8">
        <v>43060.682986111111</v>
      </c>
      <c r="B521" s="1" t="b">
        <v>0</v>
      </c>
      <c r="C521" s="1" t="b">
        <v>1</v>
      </c>
      <c r="D521" s="1" t="b">
        <v>0</v>
      </c>
      <c r="E521" s="1" t="b">
        <v>0</v>
      </c>
      <c r="F521" s="1" t="b">
        <v>0</v>
      </c>
      <c r="G521" s="1" t="b">
        <v>0</v>
      </c>
      <c r="H521" s="1" t="b">
        <v>0</v>
      </c>
      <c r="I521" s="1" t="b">
        <v>0</v>
      </c>
      <c r="J521" s="1" t="b">
        <v>0</v>
      </c>
      <c r="K521" s="1" t="b">
        <v>0</v>
      </c>
      <c r="O521" s="3" t="str">
        <f t="shared" si="8"/>
        <v>Act04</v>
      </c>
      <c r="P521">
        <f>IF(O521=gt!O521,1,IF(O521=gt!P521,1,0))</f>
        <v>1</v>
      </c>
    </row>
    <row r="522" spans="1:25" ht="12.75">
      <c r="A522" s="8">
        <v>43060.683333333334</v>
      </c>
      <c r="B522" s="1" t="b">
        <v>0</v>
      </c>
      <c r="C522" s="1" t="b">
        <v>1</v>
      </c>
      <c r="D522" s="1" t="b">
        <v>0</v>
      </c>
      <c r="E522" s="1" t="b">
        <v>0</v>
      </c>
      <c r="F522" s="1" t="b">
        <v>0</v>
      </c>
      <c r="G522" s="1" t="b">
        <v>0</v>
      </c>
      <c r="H522" s="1" t="b">
        <v>0</v>
      </c>
      <c r="I522" s="1" t="b">
        <v>0</v>
      </c>
      <c r="J522" s="1" t="b">
        <v>0</v>
      </c>
      <c r="K522" s="1" t="b">
        <v>0</v>
      </c>
      <c r="O522" s="3" t="str">
        <f t="shared" si="8"/>
        <v>Act04</v>
      </c>
      <c r="P522">
        <f>IF(O522=gt!O522,1,IF(O522=gt!P522,1,0))</f>
        <v>1</v>
      </c>
    </row>
    <row r="523" spans="1:25" ht="12.75">
      <c r="A523" s="8">
        <v>43060.683680555558</v>
      </c>
      <c r="B523" s="1" t="b">
        <v>0</v>
      </c>
      <c r="C523" s="1" t="b">
        <v>1</v>
      </c>
      <c r="D523" s="1" t="b">
        <v>0</v>
      </c>
      <c r="E523" s="1" t="b">
        <v>0</v>
      </c>
      <c r="F523" s="1" t="b">
        <v>0</v>
      </c>
      <c r="G523" s="1" t="b">
        <v>0</v>
      </c>
      <c r="H523" s="1" t="b">
        <v>0</v>
      </c>
      <c r="I523" s="1" t="b">
        <v>0</v>
      </c>
      <c r="J523" s="1" t="b">
        <v>0</v>
      </c>
      <c r="K523" s="1" t="b">
        <v>0</v>
      </c>
      <c r="O523" s="3" t="str">
        <f t="shared" si="8"/>
        <v>Act04</v>
      </c>
      <c r="P523">
        <f>IF(O523=gt!O523,1,IF(O523=gt!P523,1,0))</f>
        <v>0</v>
      </c>
    </row>
    <row r="524" spans="1:25" ht="12.75">
      <c r="A524" s="8">
        <v>43060.684027777781</v>
      </c>
      <c r="B524" s="1" t="b">
        <v>0</v>
      </c>
      <c r="C524" s="1" t="b">
        <v>0</v>
      </c>
      <c r="D524" s="1" t="b">
        <v>1</v>
      </c>
      <c r="E524" s="1" t="b">
        <v>0</v>
      </c>
      <c r="F524" s="1" t="b">
        <v>0</v>
      </c>
      <c r="G524" s="1" t="b">
        <v>0</v>
      </c>
      <c r="H524" s="1" t="b">
        <v>0</v>
      </c>
      <c r="I524" s="1" t="b">
        <v>0</v>
      </c>
      <c r="J524" s="1" t="b">
        <v>0</v>
      </c>
      <c r="K524" s="1" t="b">
        <v>0</v>
      </c>
      <c r="O524" s="3" t="str">
        <f t="shared" si="8"/>
        <v>Act07</v>
      </c>
      <c r="P524">
        <f>IF(O524=gt!O524,1,IF(O524=gt!P524,1,0))</f>
        <v>1</v>
      </c>
    </row>
    <row r="525" spans="1:25" ht="12.75">
      <c r="A525" s="8">
        <v>43060.684374999997</v>
      </c>
      <c r="B525" s="1" t="b">
        <v>0</v>
      </c>
      <c r="C525" s="1" t="b">
        <v>0</v>
      </c>
      <c r="D525" s="1" t="b">
        <v>1</v>
      </c>
      <c r="E525" s="1" t="b">
        <v>0</v>
      </c>
      <c r="F525" s="1" t="b">
        <v>0</v>
      </c>
      <c r="G525" s="1" t="b">
        <v>0</v>
      </c>
      <c r="H525" s="1" t="b">
        <v>0</v>
      </c>
      <c r="I525" s="1" t="b">
        <v>0</v>
      </c>
      <c r="J525" s="1" t="b">
        <v>0</v>
      </c>
      <c r="K525" s="1" t="b">
        <v>0</v>
      </c>
      <c r="O525" s="3" t="str">
        <f t="shared" si="8"/>
        <v>Act07</v>
      </c>
      <c r="P525">
        <f>IF(O525=gt!O525,1,IF(O525=gt!P525,1,0))</f>
        <v>1</v>
      </c>
    </row>
    <row r="526" spans="1:25" ht="12.75">
      <c r="A526" s="8">
        <v>43060.68472222222</v>
      </c>
      <c r="B526" s="1" t="b">
        <v>0</v>
      </c>
      <c r="C526" s="1" t="b">
        <v>0</v>
      </c>
      <c r="D526" s="1" t="b">
        <v>1</v>
      </c>
      <c r="E526" s="1" t="b">
        <v>0</v>
      </c>
      <c r="F526" s="1" t="b">
        <v>0</v>
      </c>
      <c r="G526" s="1" t="b">
        <v>0</v>
      </c>
      <c r="H526" s="1" t="b">
        <v>0</v>
      </c>
      <c r="I526" s="1" t="b">
        <v>0</v>
      </c>
      <c r="J526" s="1" t="b">
        <v>0</v>
      </c>
      <c r="K526" s="1" t="b">
        <v>0</v>
      </c>
      <c r="O526" s="3" t="str">
        <f t="shared" si="8"/>
        <v>Act07</v>
      </c>
      <c r="P526">
        <f>IF(O526=gt!O526,1,IF(O526=gt!P526,1,0))</f>
        <v>1</v>
      </c>
    </row>
    <row r="527" spans="1:25" ht="12.75">
      <c r="A527" s="8">
        <v>43060.685069444444</v>
      </c>
      <c r="B527" s="1" t="b">
        <v>0</v>
      </c>
      <c r="C527" s="1" t="b">
        <v>0</v>
      </c>
      <c r="D527" s="1" t="b">
        <v>1</v>
      </c>
      <c r="E527" s="1" t="b">
        <v>0</v>
      </c>
      <c r="F527" s="1" t="b">
        <v>0</v>
      </c>
      <c r="G527" s="1" t="b">
        <v>0</v>
      </c>
      <c r="H527" s="1" t="b">
        <v>0</v>
      </c>
      <c r="I527" s="1" t="b">
        <v>0</v>
      </c>
      <c r="J527" s="1" t="b">
        <v>0</v>
      </c>
      <c r="K527" s="1" t="b">
        <v>0</v>
      </c>
      <c r="O527" s="3" t="str">
        <f t="shared" si="8"/>
        <v>Act07</v>
      </c>
      <c r="P527">
        <f>IF(O527=gt!O527,1,IF(O527=gt!P527,1,0))</f>
        <v>1</v>
      </c>
    </row>
    <row r="528" spans="1:25" ht="12.75">
      <c r="A528" s="8">
        <v>43060.685416666667</v>
      </c>
      <c r="B528" s="1" t="b">
        <v>0</v>
      </c>
      <c r="C528" s="1" t="b">
        <v>0</v>
      </c>
      <c r="D528" s="1" t="b">
        <v>1</v>
      </c>
      <c r="E528" s="1" t="b">
        <v>0</v>
      </c>
      <c r="F528" s="1" t="b">
        <v>0</v>
      </c>
      <c r="G528" s="1" t="b">
        <v>0</v>
      </c>
      <c r="H528" s="1" t="b">
        <v>0</v>
      </c>
      <c r="I528" s="1" t="b">
        <v>0</v>
      </c>
      <c r="J528" s="1" t="b">
        <v>0</v>
      </c>
      <c r="K528" s="1" t="b">
        <v>0</v>
      </c>
      <c r="O528" s="3" t="str">
        <f t="shared" si="8"/>
        <v>Act07</v>
      </c>
      <c r="P528">
        <f>IF(O528=gt!O528,1,IF(O528=gt!P528,1,0))</f>
        <v>1</v>
      </c>
    </row>
    <row r="529" spans="1:16" ht="12.75">
      <c r="A529" s="8">
        <v>43060.685763888891</v>
      </c>
      <c r="B529" s="1" t="b">
        <v>0</v>
      </c>
      <c r="C529" s="1" t="b">
        <v>0</v>
      </c>
      <c r="D529" s="1" t="b">
        <v>1</v>
      </c>
      <c r="E529" s="1" t="b">
        <v>0</v>
      </c>
      <c r="F529" s="1" t="b">
        <v>0</v>
      </c>
      <c r="G529" s="1" t="b">
        <v>0</v>
      </c>
      <c r="H529" s="1" t="b">
        <v>0</v>
      </c>
      <c r="I529" s="1" t="b">
        <v>0</v>
      </c>
      <c r="J529" s="1" t="b">
        <v>0</v>
      </c>
      <c r="K529" s="1" t="b">
        <v>0</v>
      </c>
      <c r="O529" s="3" t="str">
        <f t="shared" si="8"/>
        <v>Act07</v>
      </c>
      <c r="P529">
        <f>IF(O529=gt!O529,1,IF(O529=gt!P529,1,0))</f>
        <v>1</v>
      </c>
    </row>
    <row r="530" spans="1:16" ht="12.75">
      <c r="A530" s="8">
        <v>43060.686111111114</v>
      </c>
      <c r="B530" s="1" t="b">
        <v>0</v>
      </c>
      <c r="C530" s="1" t="b">
        <v>0</v>
      </c>
      <c r="D530" s="1" t="b">
        <v>1</v>
      </c>
      <c r="E530" s="1" t="b">
        <v>0</v>
      </c>
      <c r="F530" s="1" t="b">
        <v>0</v>
      </c>
      <c r="G530" s="1" t="b">
        <v>0</v>
      </c>
      <c r="H530" s="1" t="b">
        <v>0</v>
      </c>
      <c r="I530" s="1" t="b">
        <v>0</v>
      </c>
      <c r="J530" s="1" t="b">
        <v>0</v>
      </c>
      <c r="K530" s="1" t="b">
        <v>0</v>
      </c>
      <c r="O530" s="3" t="str">
        <f t="shared" si="8"/>
        <v>Act07</v>
      </c>
      <c r="P530">
        <f>IF(O530=gt!O530,1,IF(O530=gt!P530,1,0))</f>
        <v>1</v>
      </c>
    </row>
    <row r="531" spans="1:16" ht="12.75">
      <c r="A531" s="8">
        <v>43060.68645833333</v>
      </c>
      <c r="B531" s="1" t="b">
        <v>0</v>
      </c>
      <c r="C531" s="1" t="b">
        <v>0</v>
      </c>
      <c r="D531" s="1" t="b">
        <v>1</v>
      </c>
      <c r="E531" s="1" t="b">
        <v>0</v>
      </c>
      <c r="F531" s="1" t="b">
        <v>0</v>
      </c>
      <c r="G531" s="1" t="b">
        <v>0</v>
      </c>
      <c r="H531" s="1" t="b">
        <v>0</v>
      </c>
      <c r="I531" s="1" t="b">
        <v>0</v>
      </c>
      <c r="J531" s="1" t="b">
        <v>0</v>
      </c>
      <c r="K531" s="1" t="b">
        <v>0</v>
      </c>
      <c r="O531" s="3" t="str">
        <f t="shared" si="8"/>
        <v>Act07</v>
      </c>
      <c r="P531">
        <f>IF(O531=gt!O531,1,IF(O531=gt!P531,1,0))</f>
        <v>1</v>
      </c>
    </row>
    <row r="532" spans="1:16" ht="12.75">
      <c r="A532" s="8">
        <v>43060.686805555553</v>
      </c>
      <c r="B532" s="1" t="b">
        <v>0</v>
      </c>
      <c r="C532" s="1" t="b">
        <v>0</v>
      </c>
      <c r="D532" s="1" t="b">
        <v>1</v>
      </c>
      <c r="E532" s="1" t="b">
        <v>0</v>
      </c>
      <c r="F532" s="1" t="b">
        <v>0</v>
      </c>
      <c r="G532" s="1" t="b">
        <v>0</v>
      </c>
      <c r="H532" s="1" t="b">
        <v>0</v>
      </c>
      <c r="I532" s="1" t="b">
        <v>0</v>
      </c>
      <c r="J532" s="1" t="b">
        <v>0</v>
      </c>
      <c r="K532" s="1" t="b">
        <v>0</v>
      </c>
      <c r="O532" s="3" t="str">
        <f t="shared" si="8"/>
        <v>Act07</v>
      </c>
      <c r="P532">
        <f>IF(O532=gt!O532,1,IF(O532=gt!P532,1,0))</f>
        <v>1</v>
      </c>
    </row>
    <row r="533" spans="1:16" ht="12.75">
      <c r="A533" s="8">
        <v>43060.687152777777</v>
      </c>
      <c r="B533" s="1" t="b">
        <v>0</v>
      </c>
      <c r="C533" s="1" t="b">
        <v>0</v>
      </c>
      <c r="D533" s="1" t="b">
        <v>1</v>
      </c>
      <c r="E533" s="1" t="b">
        <v>0</v>
      </c>
      <c r="F533" s="1" t="b">
        <v>0</v>
      </c>
      <c r="G533" s="1" t="b">
        <v>0</v>
      </c>
      <c r="H533" s="1" t="b">
        <v>0</v>
      </c>
      <c r="I533" s="1" t="b">
        <v>0</v>
      </c>
      <c r="J533" s="1" t="b">
        <v>0</v>
      </c>
      <c r="K533" s="1" t="b">
        <v>0</v>
      </c>
      <c r="O533" s="3" t="str">
        <f t="shared" si="8"/>
        <v>Act07</v>
      </c>
      <c r="P533">
        <f>IF(O533=gt!O533,1,IF(O533=gt!P533,1,0))</f>
        <v>1</v>
      </c>
    </row>
    <row r="534" spans="1:16" ht="12.75">
      <c r="A534" s="8">
        <v>43060.6875</v>
      </c>
      <c r="B534" s="1" t="b">
        <v>0</v>
      </c>
      <c r="C534" s="1" t="b">
        <v>0</v>
      </c>
      <c r="D534" s="1" t="b">
        <v>1</v>
      </c>
      <c r="E534" s="1" t="b">
        <v>0</v>
      </c>
      <c r="F534" s="1" t="b">
        <v>0</v>
      </c>
      <c r="G534" s="1" t="b">
        <v>0</v>
      </c>
      <c r="H534" s="1" t="b">
        <v>0</v>
      </c>
      <c r="I534" s="1" t="b">
        <v>0</v>
      </c>
      <c r="J534" s="1" t="b">
        <v>0</v>
      </c>
      <c r="K534" s="1" t="b">
        <v>0</v>
      </c>
      <c r="O534" s="3" t="str">
        <f t="shared" si="8"/>
        <v>Act07</v>
      </c>
      <c r="P534">
        <f>IF(O534=gt!O534,1,IF(O534=gt!P534,1,0))</f>
        <v>1</v>
      </c>
    </row>
    <row r="535" spans="1:16" ht="12.75">
      <c r="A535" s="8">
        <v>43060.687847222223</v>
      </c>
      <c r="B535" s="1" t="b">
        <v>0</v>
      </c>
      <c r="C535" s="1" t="b">
        <v>0</v>
      </c>
      <c r="D535" s="1" t="b">
        <v>1</v>
      </c>
      <c r="E535" s="1" t="b">
        <v>0</v>
      </c>
      <c r="F535" s="1" t="b">
        <v>0</v>
      </c>
      <c r="G535" s="1" t="b">
        <v>0</v>
      </c>
      <c r="H535" s="1" t="b">
        <v>0</v>
      </c>
      <c r="I535" s="1" t="b">
        <v>0</v>
      </c>
      <c r="J535" s="1" t="b">
        <v>0</v>
      </c>
      <c r="K535" s="1" t="b">
        <v>0</v>
      </c>
      <c r="O535" s="3" t="str">
        <f t="shared" si="8"/>
        <v>Act07</v>
      </c>
      <c r="P535">
        <f>IF(O535=gt!O535,1,IF(O535=gt!P535,1,0))</f>
        <v>1</v>
      </c>
    </row>
    <row r="536" spans="1:16" ht="12.75">
      <c r="A536" s="8">
        <v>43060.688194444447</v>
      </c>
      <c r="B536" s="1" t="b">
        <v>0</v>
      </c>
      <c r="C536" s="1" t="b">
        <v>0</v>
      </c>
      <c r="D536" s="1" t="b">
        <v>1</v>
      </c>
      <c r="E536" s="1" t="b">
        <v>0</v>
      </c>
      <c r="F536" s="1" t="b">
        <v>0</v>
      </c>
      <c r="G536" s="1" t="b">
        <v>0</v>
      </c>
      <c r="H536" s="1" t="b">
        <v>0</v>
      </c>
      <c r="I536" s="1" t="b">
        <v>0</v>
      </c>
      <c r="J536" s="1" t="b">
        <v>0</v>
      </c>
      <c r="K536" s="1" t="b">
        <v>0</v>
      </c>
      <c r="O536" s="3" t="str">
        <f t="shared" si="8"/>
        <v>Act07</v>
      </c>
      <c r="P536">
        <f>IF(O536=gt!O536,1,IF(O536=gt!P536,1,0))</f>
        <v>1</v>
      </c>
    </row>
    <row r="537" spans="1:16" ht="12.75">
      <c r="A537" s="8">
        <v>43060.68854166667</v>
      </c>
      <c r="B537" s="1" t="b">
        <v>0</v>
      </c>
      <c r="C537" s="1" t="b">
        <v>0</v>
      </c>
      <c r="D537" s="1" t="b">
        <v>1</v>
      </c>
      <c r="E537" s="1" t="b">
        <v>0</v>
      </c>
      <c r="F537" s="1" t="b">
        <v>0</v>
      </c>
      <c r="G537" s="1" t="b">
        <v>0</v>
      </c>
      <c r="H537" s="1" t="b">
        <v>0</v>
      </c>
      <c r="I537" s="1" t="b">
        <v>0</v>
      </c>
      <c r="J537" s="1" t="b">
        <v>0</v>
      </c>
      <c r="K537" s="1" t="b">
        <v>0</v>
      </c>
      <c r="O537" s="3" t="str">
        <f t="shared" si="8"/>
        <v>Act07</v>
      </c>
      <c r="P537">
        <f>IF(O537=gt!O537,1,IF(O537=gt!P537,1,0))</f>
        <v>0</v>
      </c>
    </row>
    <row r="538" spans="1:16" ht="12.75">
      <c r="A538" s="8">
        <v>43060.688888888886</v>
      </c>
      <c r="B538" s="1" t="b">
        <v>0</v>
      </c>
      <c r="C538" s="1" t="b">
        <v>0</v>
      </c>
      <c r="D538" s="1" t="b">
        <v>0</v>
      </c>
      <c r="E538" s="1" t="b">
        <v>1</v>
      </c>
      <c r="F538" s="1" t="b">
        <v>0</v>
      </c>
      <c r="G538" s="1" t="b">
        <v>0</v>
      </c>
      <c r="H538" s="1" t="b">
        <v>0</v>
      </c>
      <c r="I538" s="1" t="b">
        <v>0</v>
      </c>
      <c r="J538" s="1" t="b">
        <v>0</v>
      </c>
      <c r="K538" s="1" t="b">
        <v>0</v>
      </c>
      <c r="O538" s="3" t="str">
        <f t="shared" si="8"/>
        <v>Act01</v>
      </c>
      <c r="P538">
        <f>IF(O538=gt!O538,1,IF(O538=gt!P538,1,0))</f>
        <v>1</v>
      </c>
    </row>
    <row r="539" spans="1:16" ht="12.75">
      <c r="A539" s="8">
        <v>43060.689236111109</v>
      </c>
      <c r="B539" s="1" t="b">
        <v>0</v>
      </c>
      <c r="C539" s="1" t="b">
        <v>0</v>
      </c>
      <c r="D539" s="1" t="b">
        <v>0</v>
      </c>
      <c r="E539" s="1" t="b">
        <v>1</v>
      </c>
      <c r="F539" s="1" t="b">
        <v>0</v>
      </c>
      <c r="G539" s="1" t="b">
        <v>0</v>
      </c>
      <c r="H539" s="1" t="b">
        <v>0</v>
      </c>
      <c r="I539" s="1" t="b">
        <v>0</v>
      </c>
      <c r="J539" s="1" t="b">
        <v>0</v>
      </c>
      <c r="K539" s="1" t="b">
        <v>0</v>
      </c>
      <c r="O539" s="3" t="str">
        <f t="shared" si="8"/>
        <v>Act01</v>
      </c>
      <c r="P539">
        <f>IF(O539=gt!O539,1,IF(O539=gt!P539,1,0))</f>
        <v>1</v>
      </c>
    </row>
    <row r="540" spans="1:16" ht="12.75">
      <c r="A540" s="8">
        <v>43060.689583333333</v>
      </c>
      <c r="B540" s="1" t="b">
        <v>0</v>
      </c>
      <c r="C540" s="1" t="b">
        <v>0</v>
      </c>
      <c r="D540" s="1" t="b">
        <v>0</v>
      </c>
      <c r="E540" s="1" t="b">
        <v>0</v>
      </c>
      <c r="F540" s="1" t="b">
        <v>1</v>
      </c>
      <c r="G540" s="1" t="b">
        <v>0</v>
      </c>
      <c r="H540" s="1" t="b">
        <v>0</v>
      </c>
      <c r="I540" s="1" t="b">
        <v>0</v>
      </c>
      <c r="J540" s="1" t="b">
        <v>0</v>
      </c>
      <c r="K540" s="1" t="b">
        <v>0</v>
      </c>
      <c r="O540" s="3" t="str">
        <f t="shared" si="8"/>
        <v>Act19</v>
      </c>
      <c r="P540">
        <f>IF(O540=gt!O540,1,IF(O540=gt!P540,1,0))</f>
        <v>1</v>
      </c>
    </row>
    <row r="541" spans="1:16" ht="12.75">
      <c r="A541" s="8">
        <v>43060.689930555556</v>
      </c>
      <c r="B541" s="1" t="b">
        <v>0</v>
      </c>
      <c r="C541" s="1" t="b">
        <v>0</v>
      </c>
      <c r="D541" s="1" t="b">
        <v>0</v>
      </c>
      <c r="E541" s="1" t="b">
        <v>0</v>
      </c>
      <c r="F541" s="1" t="b">
        <v>1</v>
      </c>
      <c r="G541" s="1" t="b">
        <v>0</v>
      </c>
      <c r="H541" s="1" t="b">
        <v>0</v>
      </c>
      <c r="I541" s="1" t="b">
        <v>0</v>
      </c>
      <c r="J541" s="1" t="b">
        <v>0</v>
      </c>
      <c r="K541" s="1" t="b">
        <v>0</v>
      </c>
      <c r="O541" s="3" t="str">
        <f t="shared" si="8"/>
        <v>Act19</v>
      </c>
      <c r="P541">
        <f>IF(O541=gt!O541,1,IF(O541=gt!P541,1,0))</f>
        <v>1</v>
      </c>
    </row>
    <row r="542" spans="1:16" ht="12.75">
      <c r="A542" s="8">
        <v>43060.69027777778</v>
      </c>
      <c r="B542" s="1" t="b">
        <v>0</v>
      </c>
      <c r="C542" s="1" t="b">
        <v>0</v>
      </c>
      <c r="D542" s="1" t="b">
        <v>0</v>
      </c>
      <c r="E542" s="1" t="b">
        <v>0</v>
      </c>
      <c r="F542" s="1" t="b">
        <v>1</v>
      </c>
      <c r="G542" s="1" t="b">
        <v>0</v>
      </c>
      <c r="H542" s="1" t="b">
        <v>0</v>
      </c>
      <c r="I542" s="1" t="b">
        <v>0</v>
      </c>
      <c r="J542" s="1" t="b">
        <v>0</v>
      </c>
      <c r="K542" s="1" t="b">
        <v>0</v>
      </c>
      <c r="O542" s="3" t="str">
        <f t="shared" si="8"/>
        <v>Act19</v>
      </c>
      <c r="P542">
        <f>IF(O542=gt!O542,1,IF(O542=gt!P542,1,0))</f>
        <v>1</v>
      </c>
    </row>
    <row r="543" spans="1:16" ht="12.75">
      <c r="A543" s="8">
        <v>43060.690625000003</v>
      </c>
      <c r="B543" s="1" t="b">
        <v>0</v>
      </c>
      <c r="C543" s="1" t="b">
        <v>0</v>
      </c>
      <c r="D543" s="1" t="b">
        <v>0</v>
      </c>
      <c r="E543" s="1" t="b">
        <v>0</v>
      </c>
      <c r="F543" s="1" t="b">
        <v>0</v>
      </c>
      <c r="G543" s="1" t="b">
        <v>0</v>
      </c>
      <c r="H543" s="1" t="b">
        <v>0</v>
      </c>
      <c r="I543" s="1" t="b">
        <v>0</v>
      </c>
      <c r="J543" s="1" t="b">
        <v>0</v>
      </c>
      <c r="K543" s="1" t="b">
        <v>0</v>
      </c>
      <c r="O543" s="3" t="str">
        <f t="shared" si="8"/>
        <v>Idle</v>
      </c>
      <c r="P543">
        <f>IF(O543=gt!O543,1,IF(O543=gt!P543,1,0))</f>
        <v>0</v>
      </c>
    </row>
    <row r="544" spans="1:16" ht="12.75">
      <c r="A544" s="8">
        <v>43060.690972222219</v>
      </c>
      <c r="B544" s="1" t="b">
        <v>0</v>
      </c>
      <c r="C544" s="1" t="b">
        <v>0</v>
      </c>
      <c r="D544" s="1" t="b">
        <v>0</v>
      </c>
      <c r="E544" s="1" t="b">
        <v>0</v>
      </c>
      <c r="F544" s="1" t="b">
        <v>0</v>
      </c>
      <c r="G544" s="1" t="b">
        <v>0</v>
      </c>
      <c r="H544" s="1" t="b">
        <v>0</v>
      </c>
      <c r="I544" s="1" t="b">
        <v>0</v>
      </c>
      <c r="J544" s="1" t="b">
        <v>0</v>
      </c>
      <c r="K544" s="1" t="b">
        <v>0</v>
      </c>
      <c r="O544" s="3" t="str">
        <f t="shared" si="8"/>
        <v>Idle</v>
      </c>
      <c r="P544">
        <f>IF(O544=gt!O544,1,IF(O544=gt!P544,1,0))</f>
        <v>0</v>
      </c>
    </row>
    <row r="545" spans="1:16" ht="12.75">
      <c r="A545" s="8">
        <v>43060.691319444442</v>
      </c>
      <c r="B545" s="1" t="b">
        <v>0</v>
      </c>
      <c r="C545" s="1" t="b">
        <v>0</v>
      </c>
      <c r="D545" s="1" t="b">
        <v>0</v>
      </c>
      <c r="E545" s="1" t="b">
        <v>0</v>
      </c>
      <c r="F545" s="1" t="b">
        <v>0</v>
      </c>
      <c r="G545" s="1" t="b">
        <v>1</v>
      </c>
      <c r="H545" s="1" t="b">
        <v>0</v>
      </c>
      <c r="I545" s="1" t="b">
        <v>0</v>
      </c>
      <c r="J545" s="1" t="b">
        <v>0</v>
      </c>
      <c r="K545" s="1" t="b">
        <v>0</v>
      </c>
      <c r="O545" s="3" t="str">
        <f t="shared" si="8"/>
        <v>Act17</v>
      </c>
      <c r="P545">
        <f>IF(O545=gt!O545,1,IF(O545=gt!P545,1,0))</f>
        <v>1</v>
      </c>
    </row>
    <row r="546" spans="1:16" ht="12.75">
      <c r="A546" s="8">
        <v>43060.691666666666</v>
      </c>
      <c r="B546" s="1" t="b">
        <v>0</v>
      </c>
      <c r="C546" s="1" t="b">
        <v>0</v>
      </c>
      <c r="D546" s="1" t="b">
        <v>0</v>
      </c>
      <c r="E546" s="1" t="b">
        <v>0</v>
      </c>
      <c r="F546" s="1" t="b">
        <v>0</v>
      </c>
      <c r="G546" s="1" t="b">
        <v>1</v>
      </c>
      <c r="H546" s="1" t="b">
        <v>0</v>
      </c>
      <c r="I546" s="1" t="b">
        <v>0</v>
      </c>
      <c r="J546" s="1" t="b">
        <v>0</v>
      </c>
      <c r="K546" s="1" t="b">
        <v>0</v>
      </c>
      <c r="O546" s="3" t="str">
        <f t="shared" si="8"/>
        <v>Act17</v>
      </c>
      <c r="P546">
        <f>IF(O546=gt!O546,1,IF(O546=gt!P546,1,0))</f>
        <v>1</v>
      </c>
    </row>
    <row r="547" spans="1:16" ht="12.75">
      <c r="A547" s="8">
        <v>43060.692013888889</v>
      </c>
      <c r="B547" s="1" t="b">
        <v>0</v>
      </c>
      <c r="C547" s="1" t="b">
        <v>0</v>
      </c>
      <c r="D547" s="1" t="b">
        <v>0</v>
      </c>
      <c r="E547" s="1" t="b">
        <v>0</v>
      </c>
      <c r="F547" s="1" t="b">
        <v>0</v>
      </c>
      <c r="G547" s="1" t="b">
        <v>1</v>
      </c>
      <c r="H547" s="1" t="b">
        <v>0</v>
      </c>
      <c r="I547" s="1" t="b">
        <v>0</v>
      </c>
      <c r="J547" s="1" t="b">
        <v>0</v>
      </c>
      <c r="K547" s="1" t="b">
        <v>0</v>
      </c>
      <c r="O547" s="3" t="str">
        <f t="shared" si="8"/>
        <v>Act17</v>
      </c>
      <c r="P547">
        <f>IF(O547=gt!O547,1,IF(O547=gt!P547,1,0))</f>
        <v>1</v>
      </c>
    </row>
    <row r="548" spans="1:16" ht="12.75">
      <c r="A548" s="8">
        <v>43060.692361111112</v>
      </c>
      <c r="B548" s="1" t="b">
        <v>0</v>
      </c>
      <c r="C548" s="1" t="b">
        <v>0</v>
      </c>
      <c r="D548" s="1" t="b">
        <v>0</v>
      </c>
      <c r="E548" s="1" t="b">
        <v>0</v>
      </c>
      <c r="F548" s="1" t="b">
        <v>0</v>
      </c>
      <c r="G548" s="1" t="b">
        <v>0</v>
      </c>
      <c r="H548" s="1" t="b">
        <v>1</v>
      </c>
      <c r="I548" s="1" t="b">
        <v>0</v>
      </c>
      <c r="J548" s="1" t="b">
        <v>0</v>
      </c>
      <c r="K548" s="1" t="b">
        <v>0</v>
      </c>
      <c r="O548" s="3" t="str">
        <f t="shared" si="8"/>
        <v>Act12</v>
      </c>
      <c r="P548">
        <f>IF(O548=gt!O548,1,IF(O548=gt!P548,1,0))</f>
        <v>1</v>
      </c>
    </row>
    <row r="549" spans="1:16" ht="12.75">
      <c r="A549" s="8">
        <v>43060.692708333336</v>
      </c>
      <c r="B549" s="1" t="b">
        <v>0</v>
      </c>
      <c r="C549" s="1" t="b">
        <v>0</v>
      </c>
      <c r="D549" s="1" t="b">
        <v>0</v>
      </c>
      <c r="E549" s="1" t="b">
        <v>0</v>
      </c>
      <c r="F549" s="1" t="b">
        <v>0</v>
      </c>
      <c r="G549" s="1" t="b">
        <v>0</v>
      </c>
      <c r="H549" s="1" t="b">
        <v>1</v>
      </c>
      <c r="I549" s="1" t="b">
        <v>0</v>
      </c>
      <c r="J549" s="1" t="b">
        <v>0</v>
      </c>
      <c r="K549" s="1" t="b">
        <v>0</v>
      </c>
      <c r="O549" s="3" t="str">
        <f t="shared" si="8"/>
        <v>Act12</v>
      </c>
      <c r="P549">
        <f>IF(O549=gt!O549,1,IF(O549=gt!P549,1,0))</f>
        <v>1</v>
      </c>
    </row>
    <row r="550" spans="1:16" ht="12.75">
      <c r="A550" s="8">
        <v>43060.693055555559</v>
      </c>
      <c r="B550" s="1" t="b">
        <v>0</v>
      </c>
      <c r="C550" s="1" t="b">
        <v>0</v>
      </c>
      <c r="D550" s="1" t="b">
        <v>0</v>
      </c>
      <c r="E550" s="1" t="b">
        <v>0</v>
      </c>
      <c r="F550" s="1" t="b">
        <v>0</v>
      </c>
      <c r="G550" s="1" t="b">
        <v>0</v>
      </c>
      <c r="H550" s="1" t="b">
        <v>1</v>
      </c>
      <c r="I550" s="1" t="b">
        <v>0</v>
      </c>
      <c r="J550" s="1" t="b">
        <v>0</v>
      </c>
      <c r="K550" s="1" t="b">
        <v>0</v>
      </c>
      <c r="O550" s="3" t="str">
        <f t="shared" si="8"/>
        <v>Act12</v>
      </c>
      <c r="P550">
        <f>IF(O550=gt!O550,1,IF(O550=gt!P550,1,0))</f>
        <v>1</v>
      </c>
    </row>
    <row r="551" spans="1:16" ht="12.75">
      <c r="A551" s="8">
        <v>43060.693402777775</v>
      </c>
      <c r="B551" s="1" t="b">
        <v>0</v>
      </c>
      <c r="C551" s="1" t="b">
        <v>0</v>
      </c>
      <c r="D551" s="1" t="b">
        <v>0</v>
      </c>
      <c r="E551" s="1" t="b">
        <v>0</v>
      </c>
      <c r="F551" s="1" t="b">
        <v>0</v>
      </c>
      <c r="G551" s="1" t="b">
        <v>0</v>
      </c>
      <c r="H551" s="1" t="b">
        <v>1</v>
      </c>
      <c r="I551" s="1" t="b">
        <v>0</v>
      </c>
      <c r="J551" s="1" t="b">
        <v>0</v>
      </c>
      <c r="K551" s="1" t="b">
        <v>0</v>
      </c>
      <c r="O551" s="3" t="str">
        <f t="shared" si="8"/>
        <v>Act12</v>
      </c>
      <c r="P551">
        <f>IF(O551=gt!O551,1,IF(O551=gt!P551,1,0))</f>
        <v>1</v>
      </c>
    </row>
    <row r="552" spans="1:16" ht="12.75">
      <c r="A552" s="8">
        <v>43060.693749999999</v>
      </c>
      <c r="B552" s="1" t="b">
        <v>0</v>
      </c>
      <c r="C552" s="1" t="b">
        <v>0</v>
      </c>
      <c r="D552" s="1" t="b">
        <v>0</v>
      </c>
      <c r="E552" s="1" t="b">
        <v>0</v>
      </c>
      <c r="F552" s="1" t="b">
        <v>0</v>
      </c>
      <c r="G552" s="1" t="b">
        <v>0</v>
      </c>
      <c r="H552" s="1" t="b">
        <v>1</v>
      </c>
      <c r="I552" s="1" t="b">
        <v>0</v>
      </c>
      <c r="J552" s="1" t="b">
        <v>0</v>
      </c>
      <c r="K552" s="1" t="b">
        <v>0</v>
      </c>
      <c r="O552" s="3" t="str">
        <f t="shared" si="8"/>
        <v>Act12</v>
      </c>
      <c r="P552">
        <f>IF(O552=gt!O552,1,IF(O552=gt!P552,1,0))</f>
        <v>1</v>
      </c>
    </row>
    <row r="553" spans="1:16" ht="12.75">
      <c r="A553" s="8">
        <v>43060.694097222222</v>
      </c>
      <c r="B553" s="1" t="b">
        <v>0</v>
      </c>
      <c r="C553" s="1" t="b">
        <v>0</v>
      </c>
      <c r="D553" s="1" t="b">
        <v>0</v>
      </c>
      <c r="E553" s="1" t="b">
        <v>0</v>
      </c>
      <c r="F553" s="1" t="b">
        <v>0</v>
      </c>
      <c r="G553" s="1" t="b">
        <v>0</v>
      </c>
      <c r="H553" s="1" t="b">
        <v>1</v>
      </c>
      <c r="I553" s="1" t="b">
        <v>0</v>
      </c>
      <c r="J553" s="1" t="b">
        <v>0</v>
      </c>
      <c r="K553" s="1" t="b">
        <v>0</v>
      </c>
      <c r="O553" s="3" t="str">
        <f t="shared" si="8"/>
        <v>Act12</v>
      </c>
      <c r="P553">
        <f>IF(O553=gt!O553,1,IF(O553=gt!P553,1,0))</f>
        <v>1</v>
      </c>
    </row>
    <row r="554" spans="1:16" ht="12.75">
      <c r="A554" s="8">
        <v>43060.694444444445</v>
      </c>
      <c r="B554" s="1" t="b">
        <v>0</v>
      </c>
      <c r="C554" s="1" t="b">
        <v>0</v>
      </c>
      <c r="D554" s="1" t="b">
        <v>0</v>
      </c>
      <c r="E554" s="1" t="b">
        <v>0</v>
      </c>
      <c r="F554" s="1" t="b">
        <v>0</v>
      </c>
      <c r="G554" s="1" t="b">
        <v>0</v>
      </c>
      <c r="H554" s="1" t="b">
        <v>1</v>
      </c>
      <c r="I554" s="1" t="b">
        <v>0</v>
      </c>
      <c r="J554" s="1" t="b">
        <v>0</v>
      </c>
      <c r="K554" s="1" t="b">
        <v>0</v>
      </c>
      <c r="O554" s="3" t="str">
        <f t="shared" si="8"/>
        <v>Act12</v>
      </c>
      <c r="P554">
        <f>IF(O554=gt!O554,1,IF(O554=gt!P554,1,0))</f>
        <v>1</v>
      </c>
    </row>
    <row r="555" spans="1:16" ht="12.75">
      <c r="A555" s="8">
        <v>43060.694791666669</v>
      </c>
      <c r="B555" s="1" t="b">
        <v>0</v>
      </c>
      <c r="C555" s="1" t="b">
        <v>0</v>
      </c>
      <c r="D555" s="1" t="b">
        <v>0</v>
      </c>
      <c r="E555" s="1" t="b">
        <v>0</v>
      </c>
      <c r="F555" s="1" t="b">
        <v>0</v>
      </c>
      <c r="G555" s="1" t="b">
        <v>0</v>
      </c>
      <c r="H555" s="1" t="b">
        <v>1</v>
      </c>
      <c r="I555" s="1" t="b">
        <v>0</v>
      </c>
      <c r="J555" s="1" t="b">
        <v>0</v>
      </c>
      <c r="K555" s="1" t="b">
        <v>0</v>
      </c>
      <c r="O555" s="3" t="str">
        <f t="shared" si="8"/>
        <v>Act12</v>
      </c>
      <c r="P555">
        <f>IF(O555=gt!O555,1,IF(O555=gt!P555,1,0))</f>
        <v>1</v>
      </c>
    </row>
    <row r="556" spans="1:16" ht="12.75">
      <c r="A556" s="8">
        <v>43060.695138888892</v>
      </c>
      <c r="B556" s="1" t="b">
        <v>0</v>
      </c>
      <c r="C556" s="1" t="b">
        <v>0</v>
      </c>
      <c r="D556" s="1" t="b">
        <v>0</v>
      </c>
      <c r="E556" s="1" t="b">
        <v>0</v>
      </c>
      <c r="F556" s="1" t="b">
        <v>0</v>
      </c>
      <c r="G556" s="1" t="b">
        <v>0</v>
      </c>
      <c r="H556" s="1" t="b">
        <v>1</v>
      </c>
      <c r="I556" s="1" t="b">
        <v>0</v>
      </c>
      <c r="J556" s="1" t="b">
        <v>0</v>
      </c>
      <c r="K556" s="1" t="b">
        <v>0</v>
      </c>
      <c r="O556" s="3" t="str">
        <f t="shared" si="8"/>
        <v>Act12</v>
      </c>
      <c r="P556">
        <f>IF(O556=gt!O556,1,IF(O556=gt!P556,1,0))</f>
        <v>1</v>
      </c>
    </row>
    <row r="557" spans="1:16" ht="12.75">
      <c r="A557" s="8">
        <v>43060.695486111108</v>
      </c>
      <c r="B557" s="1" t="b">
        <v>0</v>
      </c>
      <c r="C557" s="1" t="b">
        <v>0</v>
      </c>
      <c r="D557" s="1" t="b">
        <v>0</v>
      </c>
      <c r="E557" s="1" t="b">
        <v>0</v>
      </c>
      <c r="F557" s="1" t="b">
        <v>0</v>
      </c>
      <c r="G557" s="1" t="b">
        <v>0</v>
      </c>
      <c r="H557" s="1" t="b">
        <v>1</v>
      </c>
      <c r="I557" s="1" t="b">
        <v>0</v>
      </c>
      <c r="J557" s="1" t="b">
        <v>0</v>
      </c>
      <c r="K557" s="1" t="b">
        <v>0</v>
      </c>
      <c r="O557" s="3" t="str">
        <f t="shared" si="8"/>
        <v>Act12</v>
      </c>
      <c r="P557">
        <f>IF(O557=gt!O557,1,IF(O557=gt!P557,1,0))</f>
        <v>1</v>
      </c>
    </row>
    <row r="558" spans="1:16" ht="12.75">
      <c r="A558" s="8">
        <v>43060.695833333331</v>
      </c>
      <c r="B558" s="1" t="b">
        <v>0</v>
      </c>
      <c r="C558" s="1" t="b">
        <v>0</v>
      </c>
      <c r="D558" s="1" t="b">
        <v>0</v>
      </c>
      <c r="E558" s="1" t="b">
        <v>0</v>
      </c>
      <c r="F558" s="1" t="b">
        <v>0</v>
      </c>
      <c r="G558" s="1" t="b">
        <v>0</v>
      </c>
      <c r="H558" s="1" t="b">
        <v>1</v>
      </c>
      <c r="I558" s="1" t="b">
        <v>1</v>
      </c>
      <c r="J558" s="1" t="b">
        <v>0</v>
      </c>
      <c r="K558" s="1" t="b">
        <v>0</v>
      </c>
      <c r="O558" s="3" t="str">
        <f t="shared" si="8"/>
        <v>Act12</v>
      </c>
      <c r="P558">
        <f>IF(O558=gt!O558,1,IF(O558=gt!P558,1,0))</f>
        <v>0</v>
      </c>
    </row>
    <row r="559" spans="1:16" ht="12.75">
      <c r="A559" s="8">
        <v>43060.696180555555</v>
      </c>
      <c r="B559" s="1" t="b">
        <v>0</v>
      </c>
      <c r="C559" s="1" t="b">
        <v>0</v>
      </c>
      <c r="D559" s="1" t="b">
        <v>0</v>
      </c>
      <c r="E559" s="1" t="b">
        <v>0</v>
      </c>
      <c r="F559" s="1" t="b">
        <v>0</v>
      </c>
      <c r="G559" s="1" t="b">
        <v>0</v>
      </c>
      <c r="H559" s="1" t="b">
        <v>0</v>
      </c>
      <c r="I559" s="1" t="b">
        <v>1</v>
      </c>
      <c r="J559" s="1" t="b">
        <v>0</v>
      </c>
      <c r="K559" s="1" t="b">
        <v>0</v>
      </c>
      <c r="O559" s="3" t="str">
        <f t="shared" si="8"/>
        <v>Act18</v>
      </c>
      <c r="P559">
        <f>IF(O559=gt!O559,1,IF(O559=gt!P559,1,0))</f>
        <v>1</v>
      </c>
    </row>
    <row r="560" spans="1:16" ht="12.75">
      <c r="A560" s="8">
        <v>43060.696527777778</v>
      </c>
      <c r="B560" s="1" t="b">
        <v>0</v>
      </c>
      <c r="C560" s="1" t="b">
        <v>0</v>
      </c>
      <c r="D560" s="1" t="b">
        <v>0</v>
      </c>
      <c r="E560" s="1" t="b">
        <v>0</v>
      </c>
      <c r="F560" s="1" t="b">
        <v>0</v>
      </c>
      <c r="G560" s="1" t="b">
        <v>0</v>
      </c>
      <c r="H560" s="1" t="b">
        <v>1</v>
      </c>
      <c r="I560" s="1" t="b">
        <v>1</v>
      </c>
      <c r="J560" s="1" t="b">
        <v>0</v>
      </c>
      <c r="K560" s="1" t="b">
        <v>0</v>
      </c>
      <c r="O560" s="3" t="str">
        <f t="shared" si="8"/>
        <v>Act12</v>
      </c>
      <c r="P560">
        <f>IF(O560=gt!O560,1,IF(O560=gt!P560,1,0))</f>
        <v>0</v>
      </c>
    </row>
    <row r="561" spans="1:16" ht="12.75">
      <c r="A561" s="8">
        <v>43060.696875000001</v>
      </c>
      <c r="B561" s="1" t="b">
        <v>0</v>
      </c>
      <c r="C561" s="1" t="b">
        <v>0</v>
      </c>
      <c r="D561" s="1" t="b">
        <v>0</v>
      </c>
      <c r="E561" s="1" t="b">
        <v>0</v>
      </c>
      <c r="F561" s="1" t="b">
        <v>0</v>
      </c>
      <c r="G561" s="1" t="b">
        <v>0</v>
      </c>
      <c r="H561" s="1" t="b">
        <v>1</v>
      </c>
      <c r="I561" s="1" t="b">
        <v>0</v>
      </c>
      <c r="J561" s="1" t="b">
        <v>0</v>
      </c>
      <c r="K561" s="1" t="b">
        <v>0</v>
      </c>
      <c r="O561" s="3" t="str">
        <f t="shared" si="8"/>
        <v>Act12</v>
      </c>
      <c r="P561">
        <f>IF(O561=gt!O561,1,IF(O561=gt!P561,1,0))</f>
        <v>1</v>
      </c>
    </row>
    <row r="562" spans="1:16" ht="12.75">
      <c r="A562" s="8">
        <v>43060.697222222225</v>
      </c>
      <c r="B562" s="1" t="b">
        <v>0</v>
      </c>
      <c r="C562" s="1" t="b">
        <v>0</v>
      </c>
      <c r="D562" s="1" t="b">
        <v>0</v>
      </c>
      <c r="E562" s="1" t="b">
        <v>0</v>
      </c>
      <c r="F562" s="1" t="b">
        <v>0</v>
      </c>
      <c r="G562" s="1" t="b">
        <v>0</v>
      </c>
      <c r="H562" s="1" t="b">
        <v>1</v>
      </c>
      <c r="I562" s="1" t="b">
        <v>0</v>
      </c>
      <c r="J562" s="1" t="b">
        <v>0</v>
      </c>
      <c r="K562" s="1" t="b">
        <v>0</v>
      </c>
      <c r="O562" s="3" t="str">
        <f t="shared" si="8"/>
        <v>Act12</v>
      </c>
      <c r="P562">
        <f>IF(O562=gt!O562,1,IF(O562=gt!P562,1,0))</f>
        <v>1</v>
      </c>
    </row>
    <row r="563" spans="1:16" ht="12.75">
      <c r="A563" s="8">
        <v>43060.697569444441</v>
      </c>
      <c r="B563" s="1" t="b">
        <v>0</v>
      </c>
      <c r="C563" s="1" t="b">
        <v>0</v>
      </c>
      <c r="D563" s="1" t="b">
        <v>0</v>
      </c>
      <c r="E563" s="1" t="b">
        <v>0</v>
      </c>
      <c r="F563" s="1" t="b">
        <v>0</v>
      </c>
      <c r="G563" s="1" t="b">
        <v>0</v>
      </c>
      <c r="H563" s="1" t="b">
        <v>1</v>
      </c>
      <c r="I563" s="1" t="b">
        <v>0</v>
      </c>
      <c r="J563" s="1" t="b">
        <v>0</v>
      </c>
      <c r="K563" s="1" t="b">
        <v>0</v>
      </c>
      <c r="O563" s="3" t="str">
        <f t="shared" si="8"/>
        <v>Act12</v>
      </c>
      <c r="P563">
        <f>IF(O563=gt!O563,1,IF(O563=gt!P563,1,0))</f>
        <v>1</v>
      </c>
    </row>
    <row r="564" spans="1:16" ht="12.75">
      <c r="A564" s="8">
        <v>43060.697916666664</v>
      </c>
      <c r="B564" s="1" t="b">
        <v>0</v>
      </c>
      <c r="C564" s="1" t="b">
        <v>0</v>
      </c>
      <c r="D564" s="1" t="b">
        <v>0</v>
      </c>
      <c r="E564" s="1" t="b">
        <v>0</v>
      </c>
      <c r="F564" s="1" t="b">
        <v>0</v>
      </c>
      <c r="G564" s="1" t="b">
        <v>0</v>
      </c>
      <c r="H564" s="1" t="b">
        <v>1</v>
      </c>
      <c r="I564" s="1" t="b">
        <v>0</v>
      </c>
      <c r="J564" s="1" t="b">
        <v>0</v>
      </c>
      <c r="K564" s="1" t="b">
        <v>0</v>
      </c>
      <c r="O564" s="3" t="str">
        <f t="shared" si="8"/>
        <v>Act12</v>
      </c>
      <c r="P564">
        <f>IF(O564=gt!O564,1,IF(O564=gt!P564,1,0))</f>
        <v>1</v>
      </c>
    </row>
    <row r="565" spans="1:16" ht="12.75">
      <c r="A565" s="8">
        <v>43060.698263888888</v>
      </c>
      <c r="B565" s="1" t="b">
        <v>0</v>
      </c>
      <c r="C565" s="1" t="b">
        <v>0</v>
      </c>
      <c r="D565" s="1" t="b">
        <v>0</v>
      </c>
      <c r="E565" s="1" t="b">
        <v>0</v>
      </c>
      <c r="F565" s="1" t="b">
        <v>0</v>
      </c>
      <c r="G565" s="1" t="b">
        <v>0</v>
      </c>
      <c r="H565" s="1" t="b">
        <v>1</v>
      </c>
      <c r="I565" s="1" t="b">
        <v>0</v>
      </c>
      <c r="J565" s="1" t="b">
        <v>0</v>
      </c>
      <c r="K565" s="1" t="b">
        <v>0</v>
      </c>
      <c r="O565" s="3" t="str">
        <f t="shared" si="8"/>
        <v>Act12</v>
      </c>
      <c r="P565">
        <f>IF(O565=gt!O565,1,IF(O565=gt!P565,1,0))</f>
        <v>1</v>
      </c>
    </row>
    <row r="566" spans="1:16" ht="12.75">
      <c r="A566" s="8">
        <v>43060.698611111111</v>
      </c>
      <c r="B566" s="1" t="b">
        <v>0</v>
      </c>
      <c r="C566" s="1" t="b">
        <v>0</v>
      </c>
      <c r="D566" s="1" t="b">
        <v>0</v>
      </c>
      <c r="E566" s="1" t="b">
        <v>0</v>
      </c>
      <c r="F566" s="1" t="b">
        <v>0</v>
      </c>
      <c r="G566" s="1" t="b">
        <v>0</v>
      </c>
      <c r="H566" s="1" t="b">
        <v>1</v>
      </c>
      <c r="I566" s="1" t="b">
        <v>0</v>
      </c>
      <c r="J566" s="1" t="b">
        <v>0</v>
      </c>
      <c r="K566" s="1" t="b">
        <v>0</v>
      </c>
      <c r="O566" s="3" t="str">
        <f t="shared" si="8"/>
        <v>Act12</v>
      </c>
      <c r="P566">
        <f>IF(O566=gt!O566,1,IF(O566=gt!P566,1,0))</f>
        <v>1</v>
      </c>
    </row>
    <row r="567" spans="1:16" ht="12.75">
      <c r="A567" s="8">
        <v>43060.698958333334</v>
      </c>
      <c r="B567" s="1" t="b">
        <v>0</v>
      </c>
      <c r="C567" s="1" t="b">
        <v>0</v>
      </c>
      <c r="D567" s="1" t="b">
        <v>0</v>
      </c>
      <c r="E567" s="1" t="b">
        <v>0</v>
      </c>
      <c r="F567" s="1" t="b">
        <v>0</v>
      </c>
      <c r="G567" s="1" t="b">
        <v>0</v>
      </c>
      <c r="H567" s="1" t="b">
        <v>1</v>
      </c>
      <c r="I567" s="1" t="b">
        <v>0</v>
      </c>
      <c r="J567" s="1" t="b">
        <v>0</v>
      </c>
      <c r="K567" s="1" t="b">
        <v>0</v>
      </c>
      <c r="O567" s="3" t="str">
        <f t="shared" si="8"/>
        <v>Act12</v>
      </c>
      <c r="P567">
        <f>IF(O567=gt!O567,1,IF(O567=gt!P567,1,0))</f>
        <v>1</v>
      </c>
    </row>
    <row r="568" spans="1:16" ht="12.75">
      <c r="A568" s="8">
        <v>43060.699305555558</v>
      </c>
      <c r="B568" s="1" t="b">
        <v>0</v>
      </c>
      <c r="C568" s="1" t="b">
        <v>0</v>
      </c>
      <c r="D568" s="1" t="b">
        <v>0</v>
      </c>
      <c r="E568" s="1" t="b">
        <v>0</v>
      </c>
      <c r="F568" s="1" t="b">
        <v>0</v>
      </c>
      <c r="G568" s="1" t="b">
        <v>0</v>
      </c>
      <c r="H568" s="1" t="b">
        <v>1</v>
      </c>
      <c r="I568" s="1" t="b">
        <v>0</v>
      </c>
      <c r="J568" s="1" t="b">
        <v>0</v>
      </c>
      <c r="K568" s="1" t="b">
        <v>0</v>
      </c>
      <c r="O568" s="3" t="str">
        <f t="shared" si="8"/>
        <v>Act12</v>
      </c>
      <c r="P568">
        <f>IF(O568=gt!O568,1,IF(O568=gt!P568,1,0))</f>
        <v>1</v>
      </c>
    </row>
    <row r="569" spans="1:16" ht="12.75">
      <c r="A569" s="8">
        <v>43060.699652777781</v>
      </c>
      <c r="B569" s="1" t="b">
        <v>0</v>
      </c>
      <c r="C569" s="1" t="b">
        <v>0</v>
      </c>
      <c r="D569" s="1" t="b">
        <v>0</v>
      </c>
      <c r="E569" s="1" t="b">
        <v>0</v>
      </c>
      <c r="F569" s="1" t="b">
        <v>0</v>
      </c>
      <c r="G569" s="1" t="b">
        <v>0</v>
      </c>
      <c r="H569" s="1" t="b">
        <v>1</v>
      </c>
      <c r="I569" s="1" t="b">
        <v>0</v>
      </c>
      <c r="J569" s="1" t="b">
        <v>0</v>
      </c>
      <c r="K569" s="1" t="b">
        <v>0</v>
      </c>
      <c r="O569" s="3" t="str">
        <f t="shared" si="8"/>
        <v>Act12</v>
      </c>
      <c r="P569">
        <f>IF(O569=gt!O569,1,IF(O569=gt!P569,1,0))</f>
        <v>1</v>
      </c>
    </row>
    <row r="570" spans="1:16" ht="12.75">
      <c r="A570" s="8">
        <v>43060.7</v>
      </c>
      <c r="B570" s="1" t="b">
        <v>0</v>
      </c>
      <c r="C570" s="1" t="b">
        <v>0</v>
      </c>
      <c r="D570" s="1" t="b">
        <v>0</v>
      </c>
      <c r="E570" s="1" t="b">
        <v>0</v>
      </c>
      <c r="F570" s="1" t="b">
        <v>0</v>
      </c>
      <c r="G570" s="1" t="b">
        <v>0</v>
      </c>
      <c r="H570" s="1" t="b">
        <v>0</v>
      </c>
      <c r="I570" s="1" t="b">
        <v>0</v>
      </c>
      <c r="J570" s="1" t="b">
        <v>1</v>
      </c>
      <c r="K570" s="1" t="b">
        <v>0</v>
      </c>
      <c r="O570" s="3" t="str">
        <f t="shared" si="8"/>
        <v>Act22</v>
      </c>
      <c r="P570">
        <f>IF(O570=gt!O570,1,IF(O570=gt!P570,1,0))</f>
        <v>1</v>
      </c>
    </row>
    <row r="571" spans="1:16" ht="12.75">
      <c r="A571" s="8">
        <v>43060.70034722222</v>
      </c>
      <c r="B571" s="1" t="b">
        <v>0</v>
      </c>
      <c r="C571" s="1" t="b">
        <v>0</v>
      </c>
      <c r="D571" s="1" t="b">
        <v>0</v>
      </c>
      <c r="E571" s="1" t="b">
        <v>0</v>
      </c>
      <c r="F571" s="1" t="b">
        <v>0</v>
      </c>
      <c r="G571" s="1" t="b">
        <v>0</v>
      </c>
      <c r="H571" s="1" t="b">
        <v>0</v>
      </c>
      <c r="I571" s="1" t="b">
        <v>0</v>
      </c>
      <c r="J571" s="1" t="b">
        <v>1</v>
      </c>
      <c r="K571" s="1" t="b">
        <v>0</v>
      </c>
      <c r="O571" s="3" t="str">
        <f t="shared" si="8"/>
        <v>Act22</v>
      </c>
      <c r="P571">
        <f>IF(O571=gt!O571,1,IF(O571=gt!P571,1,0))</f>
        <v>1</v>
      </c>
    </row>
    <row r="572" spans="1:16" ht="12.75">
      <c r="A572" s="8">
        <v>43060.700694444444</v>
      </c>
      <c r="B572" s="1" t="b">
        <v>0</v>
      </c>
      <c r="C572" s="1" t="b">
        <v>0</v>
      </c>
      <c r="D572" s="1" t="b">
        <v>0</v>
      </c>
      <c r="E572" s="1" t="b">
        <v>0</v>
      </c>
      <c r="F572" s="1" t="b">
        <v>0</v>
      </c>
      <c r="G572" s="1" t="b">
        <v>0</v>
      </c>
      <c r="H572" s="1" t="b">
        <v>0</v>
      </c>
      <c r="I572" s="1" t="b">
        <v>0</v>
      </c>
      <c r="J572" s="1" t="b">
        <v>1</v>
      </c>
      <c r="K572" s="1" t="b">
        <v>0</v>
      </c>
      <c r="O572" s="3" t="str">
        <f t="shared" si="8"/>
        <v>Act22</v>
      </c>
      <c r="P572">
        <f>IF(O572=gt!O572,1,IF(O572=gt!P572,1,0))</f>
        <v>1</v>
      </c>
    </row>
    <row r="573" spans="1:16" ht="12.75">
      <c r="A573" s="8">
        <v>43060.701041666667</v>
      </c>
      <c r="B573" s="1" t="b">
        <v>0</v>
      </c>
      <c r="C573" s="1" t="b">
        <v>0</v>
      </c>
      <c r="D573" s="1" t="b">
        <v>0</v>
      </c>
      <c r="E573" s="1" t="b">
        <v>0</v>
      </c>
      <c r="F573" s="1" t="b">
        <v>0</v>
      </c>
      <c r="G573" s="1" t="b">
        <v>0</v>
      </c>
      <c r="H573" s="1" t="b">
        <v>0</v>
      </c>
      <c r="I573" s="1" t="b">
        <v>0</v>
      </c>
      <c r="J573" s="1" t="b">
        <v>1</v>
      </c>
      <c r="K573" s="1" t="b">
        <v>0</v>
      </c>
      <c r="O573" s="3" t="str">
        <f t="shared" si="8"/>
        <v>Act22</v>
      </c>
      <c r="P573">
        <f>IF(O573=gt!O573,1,IF(O573=gt!P573,1,0))</f>
        <v>0</v>
      </c>
    </row>
    <row r="574" spans="1:16" ht="12.75">
      <c r="A574" s="8">
        <v>43060.701388888891</v>
      </c>
      <c r="B574" s="1" t="b">
        <v>0</v>
      </c>
      <c r="C574" s="1" t="b">
        <v>0</v>
      </c>
      <c r="D574" s="1" t="b">
        <v>0</v>
      </c>
      <c r="E574" s="1" t="b">
        <v>0</v>
      </c>
      <c r="F574" s="1" t="b">
        <v>0</v>
      </c>
      <c r="G574" s="1" t="b">
        <v>0</v>
      </c>
      <c r="H574" s="1" t="b">
        <v>0</v>
      </c>
      <c r="I574" s="1" t="b">
        <v>0</v>
      </c>
      <c r="J574" s="1" t="b">
        <v>0</v>
      </c>
      <c r="K574" s="1" t="b">
        <v>1</v>
      </c>
      <c r="O574" s="3" t="str">
        <f t="shared" si="8"/>
        <v>Act23</v>
      </c>
      <c r="P574">
        <f>IF(O574=gt!O574,1,IF(O574=gt!P574,1,0))</f>
        <v>1</v>
      </c>
    </row>
    <row r="575" spans="1:16" ht="12.75">
      <c r="A575" s="8">
        <v>43060.701736111114</v>
      </c>
      <c r="B575" s="1" t="b">
        <v>0</v>
      </c>
      <c r="C575" s="1" t="b">
        <v>0</v>
      </c>
      <c r="D575" s="1" t="b">
        <v>0</v>
      </c>
      <c r="E575" s="1" t="b">
        <v>0</v>
      </c>
      <c r="F575" s="1" t="b">
        <v>0</v>
      </c>
      <c r="G575" s="1" t="b">
        <v>0</v>
      </c>
      <c r="H575" s="1" t="b">
        <v>0</v>
      </c>
      <c r="I575" s="1" t="b">
        <v>0</v>
      </c>
      <c r="J575" s="1" t="b">
        <v>0</v>
      </c>
      <c r="K575" s="1" t="b">
        <v>1</v>
      </c>
      <c r="O575" s="3" t="str">
        <f t="shared" si="8"/>
        <v>Act23</v>
      </c>
      <c r="P575">
        <f>IF(O575=gt!O575,1,IF(O575=gt!P575,1,0))</f>
        <v>1</v>
      </c>
    </row>
    <row r="576" spans="1:16" ht="12.75">
      <c r="A576" s="8">
        <v>43060.70208333333</v>
      </c>
      <c r="B576" s="1" t="b">
        <v>0</v>
      </c>
      <c r="C576" s="1" t="b">
        <v>0</v>
      </c>
      <c r="D576" s="1" t="b">
        <v>0</v>
      </c>
      <c r="E576" s="1" t="b">
        <v>0</v>
      </c>
      <c r="F576" s="1" t="b">
        <v>0</v>
      </c>
      <c r="G576" s="1" t="b">
        <v>0</v>
      </c>
      <c r="H576" s="1" t="b">
        <v>0</v>
      </c>
      <c r="I576" s="1" t="b">
        <v>0</v>
      </c>
      <c r="J576" s="1" t="b">
        <v>0</v>
      </c>
      <c r="K576" s="1" t="b">
        <v>1</v>
      </c>
      <c r="O576" s="3" t="str">
        <f t="shared" si="8"/>
        <v>Act23</v>
      </c>
      <c r="P576">
        <f>IF(O576=gt!O576,1,IF(O576=gt!P576,1,0))</f>
        <v>1</v>
      </c>
    </row>
    <row r="577" spans="1:16" ht="12.75">
      <c r="A577" s="8">
        <v>43060.702430555553</v>
      </c>
      <c r="B577" s="1" t="b">
        <v>0</v>
      </c>
      <c r="C577" s="1" t="b">
        <v>0</v>
      </c>
      <c r="D577" s="1" t="b">
        <v>0</v>
      </c>
      <c r="E577" s="1" t="b">
        <v>0</v>
      </c>
      <c r="F577" s="1" t="b">
        <v>0</v>
      </c>
      <c r="G577" s="1" t="b">
        <v>0</v>
      </c>
      <c r="H577" s="1" t="b">
        <v>0</v>
      </c>
      <c r="I577" s="1" t="b">
        <v>0</v>
      </c>
      <c r="J577" s="1" t="b">
        <v>0</v>
      </c>
      <c r="K577" s="1" t="b">
        <v>0</v>
      </c>
      <c r="O577" s="3" t="str">
        <f t="shared" si="8"/>
        <v>Idle</v>
      </c>
      <c r="P577">
        <f>IF(O577=gt!O577,1,IF(O577=gt!P577,1,0))</f>
        <v>0</v>
      </c>
    </row>
    <row r="578" spans="1:16" ht="12.75">
      <c r="O578" s="3"/>
    </row>
    <row r="579" spans="1:16" ht="12.75">
      <c r="O579" s="3"/>
    </row>
    <row r="580" spans="1:16" ht="12.75">
      <c r="O580" s="3"/>
    </row>
    <row r="581" spans="1:16" ht="12.75">
      <c r="O581" s="3"/>
    </row>
    <row r="582" spans="1:16" ht="12.75">
      <c r="O582" s="3"/>
    </row>
    <row r="583" spans="1:16" ht="12.75">
      <c r="O583" s="3"/>
    </row>
    <row r="584" spans="1:16" ht="12.75">
      <c r="O584" s="3"/>
    </row>
    <row r="585" spans="1:16" ht="12.75">
      <c r="O585" s="3"/>
    </row>
    <row r="586" spans="1:16" ht="12.75">
      <c r="O586" s="3"/>
    </row>
    <row r="587" spans="1:16" ht="12.75">
      <c r="O587" s="3"/>
    </row>
    <row r="588" spans="1:16" ht="12.75">
      <c r="O588" s="3"/>
    </row>
    <row r="589" spans="1:16" ht="12.75">
      <c r="O589" s="3"/>
    </row>
    <row r="590" spans="1:16" ht="12.75">
      <c r="O590" s="3"/>
    </row>
    <row r="591" spans="1:16" ht="12.75">
      <c r="O591" s="3"/>
    </row>
    <row r="592" spans="1:16" ht="12.75">
      <c r="O592" s="3"/>
    </row>
    <row r="593" spans="15:15" ht="12.75">
      <c r="O593" s="3"/>
    </row>
    <row r="594" spans="15:15" ht="12.75">
      <c r="O594" s="3"/>
    </row>
    <row r="595" spans="15:15" ht="12.75">
      <c r="O595" s="3"/>
    </row>
    <row r="596" spans="15:15" ht="12.75">
      <c r="O596" s="3"/>
    </row>
    <row r="597" spans="15:15" ht="12.75">
      <c r="O597" s="3"/>
    </row>
    <row r="598" spans="15:15" ht="12.75">
      <c r="O598" s="3"/>
    </row>
    <row r="599" spans="15:15" ht="12.75">
      <c r="O599" s="3"/>
    </row>
    <row r="600" spans="15:15" ht="12.75">
      <c r="O600" s="3"/>
    </row>
    <row r="601" spans="15:15" ht="12.75">
      <c r="O601" s="3"/>
    </row>
    <row r="602" spans="15:15" ht="12.75">
      <c r="O602" s="3"/>
    </row>
    <row r="603" spans="15:15" ht="12.75">
      <c r="O603" s="3"/>
    </row>
    <row r="604" spans="15:15" ht="12.75">
      <c r="O604" s="3"/>
    </row>
    <row r="605" spans="15:15" ht="12.75">
      <c r="O605" s="3"/>
    </row>
    <row r="606" spans="15:15" ht="12.75">
      <c r="O606" s="3"/>
    </row>
    <row r="607" spans="15:15" ht="12.75">
      <c r="O607" s="3"/>
    </row>
    <row r="608" spans="15:15" ht="12.75">
      <c r="O608" s="3"/>
    </row>
    <row r="609" spans="15:15" ht="12.75">
      <c r="O609" s="3"/>
    </row>
    <row r="610" spans="15:15" ht="12.75">
      <c r="O610" s="3"/>
    </row>
    <row r="611" spans="15:15" ht="12.75">
      <c r="O611" s="3"/>
    </row>
    <row r="612" spans="15:15" ht="12.75">
      <c r="O612" s="3"/>
    </row>
    <row r="613" spans="15:15" ht="12.75">
      <c r="O613" s="3"/>
    </row>
    <row r="614" spans="15:15" ht="12.75">
      <c r="O614" s="3"/>
    </row>
    <row r="615" spans="15:15" ht="12.75">
      <c r="O615" s="3"/>
    </row>
    <row r="616" spans="15:15" ht="12.75">
      <c r="O616" s="3"/>
    </row>
    <row r="617" spans="15:15" ht="12.75">
      <c r="O617" s="3"/>
    </row>
    <row r="618" spans="15:15" ht="12.75">
      <c r="O618" s="3"/>
    </row>
    <row r="619" spans="15:15" ht="12.75">
      <c r="O619" s="3"/>
    </row>
    <row r="620" spans="15:15" ht="12.75">
      <c r="O620" s="3"/>
    </row>
    <row r="621" spans="15:15" ht="12.75">
      <c r="O621" s="3"/>
    </row>
    <row r="622" spans="15:15" ht="12.75">
      <c r="O622" s="3"/>
    </row>
    <row r="623" spans="15:15" ht="12.75">
      <c r="O623" s="3"/>
    </row>
    <row r="624" spans="15:15" ht="12.75">
      <c r="O624" s="3"/>
    </row>
    <row r="625" spans="15:15" ht="12.75">
      <c r="O625" s="3"/>
    </row>
    <row r="626" spans="15:15" ht="12.75">
      <c r="O626" s="3"/>
    </row>
    <row r="627" spans="15:15" ht="12.75">
      <c r="O627" s="3"/>
    </row>
    <row r="628" spans="15:15" ht="12.75">
      <c r="O628" s="3"/>
    </row>
    <row r="629" spans="15:15" ht="12.75">
      <c r="O629" s="3"/>
    </row>
    <row r="630" spans="15:15" ht="12.75">
      <c r="O630" s="3"/>
    </row>
    <row r="631" spans="15:15" ht="12.75">
      <c r="O631" s="3"/>
    </row>
    <row r="632" spans="15:15" ht="12.75">
      <c r="O632" s="3"/>
    </row>
    <row r="633" spans="15:15" ht="12.75">
      <c r="O633" s="3"/>
    </row>
    <row r="634" spans="15:15" ht="12.75">
      <c r="O634" s="3"/>
    </row>
    <row r="635" spans="15:15" ht="12.75">
      <c r="O635" s="3"/>
    </row>
    <row r="636" spans="15:15" ht="12.75">
      <c r="O636" s="3"/>
    </row>
    <row r="637" spans="15:15" ht="12.75">
      <c r="O637" s="3"/>
    </row>
    <row r="638" spans="15:15" ht="12.75">
      <c r="O638" s="3"/>
    </row>
    <row r="639" spans="15:15" ht="12.75">
      <c r="O639" s="3"/>
    </row>
    <row r="640" spans="15:15" ht="12.75">
      <c r="O640" s="3"/>
    </row>
    <row r="641" spans="15:15" ht="12.75">
      <c r="O641" s="3"/>
    </row>
    <row r="642" spans="15:15" ht="12.75">
      <c r="O642" s="3"/>
    </row>
    <row r="643" spans="15:15" ht="12.75">
      <c r="O643" s="3"/>
    </row>
    <row r="644" spans="15:15" ht="12.75">
      <c r="O644" s="3"/>
    </row>
    <row r="645" spans="15:15" ht="12.75">
      <c r="O645" s="3"/>
    </row>
    <row r="646" spans="15:15" ht="12.75">
      <c r="O646" s="3"/>
    </row>
    <row r="647" spans="15:15" ht="12.75">
      <c r="O647" s="3"/>
    </row>
    <row r="648" spans="15:15" ht="12.75">
      <c r="O648" s="3"/>
    </row>
    <row r="649" spans="15:15" ht="12.75">
      <c r="O649" s="3"/>
    </row>
    <row r="650" spans="15:15" ht="12.75">
      <c r="O650" s="3"/>
    </row>
    <row r="651" spans="15:15" ht="12.75">
      <c r="O651" s="3"/>
    </row>
    <row r="652" spans="15:15" ht="12.75">
      <c r="O652" s="3"/>
    </row>
    <row r="653" spans="15:15" ht="12.75">
      <c r="O653" s="3"/>
    </row>
    <row r="654" spans="15:15" ht="12.75">
      <c r="O654" s="3"/>
    </row>
    <row r="655" spans="15:15" ht="12.75">
      <c r="O655" s="3"/>
    </row>
    <row r="656" spans="15:15" ht="12.75">
      <c r="O656" s="3"/>
    </row>
    <row r="657" spans="15:15" ht="12.75">
      <c r="O657" s="3"/>
    </row>
    <row r="658" spans="15:15" ht="12.75">
      <c r="O658" s="3"/>
    </row>
    <row r="659" spans="15:15" ht="12.75">
      <c r="O659" s="3"/>
    </row>
    <row r="660" spans="15:15" ht="12.75">
      <c r="O660" s="3"/>
    </row>
    <row r="661" spans="15:15" ht="12.75">
      <c r="O661" s="3"/>
    </row>
    <row r="662" spans="15:15" ht="12.75">
      <c r="O662" s="3"/>
    </row>
    <row r="663" spans="15:15" ht="12.75">
      <c r="O663" s="3"/>
    </row>
    <row r="664" spans="15:15" ht="12.75">
      <c r="O664" s="3"/>
    </row>
    <row r="665" spans="15:15" ht="12.75">
      <c r="O665" s="3"/>
    </row>
    <row r="666" spans="15:15" ht="12.75">
      <c r="O666" s="3"/>
    </row>
    <row r="667" spans="15:15" ht="12.75">
      <c r="O667" s="3"/>
    </row>
    <row r="668" spans="15:15" ht="12.75">
      <c r="O668" s="3"/>
    </row>
    <row r="669" spans="15:15" ht="12.75">
      <c r="O669" s="3"/>
    </row>
    <row r="670" spans="15:15" ht="12.75">
      <c r="O670" s="3"/>
    </row>
    <row r="671" spans="15:15" ht="12.75">
      <c r="O671" s="3"/>
    </row>
    <row r="672" spans="15:15" ht="12.75">
      <c r="O672" s="3"/>
    </row>
    <row r="673" spans="15:15" ht="12.75">
      <c r="O673" s="3"/>
    </row>
    <row r="674" spans="15:15" ht="12.75">
      <c r="O674" s="3"/>
    </row>
    <row r="675" spans="15:15" ht="12.75">
      <c r="O675" s="3"/>
    </row>
    <row r="676" spans="15:15" ht="12.75">
      <c r="O676" s="3"/>
    </row>
    <row r="677" spans="15:15" ht="12.75">
      <c r="O677" s="3"/>
    </row>
    <row r="678" spans="15:15" ht="12.75">
      <c r="O678" s="3"/>
    </row>
    <row r="679" spans="15:15" ht="12.75">
      <c r="O679" s="3"/>
    </row>
    <row r="680" spans="15:15" ht="12.75">
      <c r="O680" s="3"/>
    </row>
    <row r="681" spans="15:15" ht="12.75">
      <c r="O681" s="3"/>
    </row>
    <row r="682" spans="15:15" ht="12.75">
      <c r="O682" s="3"/>
    </row>
    <row r="683" spans="15:15" ht="12.75">
      <c r="O683" s="3"/>
    </row>
    <row r="684" spans="15:15" ht="12.75">
      <c r="O684" s="3"/>
    </row>
    <row r="685" spans="15:15" ht="12.75">
      <c r="O685" s="3"/>
    </row>
    <row r="686" spans="15:15" ht="12.75">
      <c r="O686" s="3"/>
    </row>
    <row r="687" spans="15:15" ht="12.75">
      <c r="O687" s="3"/>
    </row>
    <row r="688" spans="15:15" ht="12.75">
      <c r="O688" s="3"/>
    </row>
    <row r="689" spans="15:15" ht="12.75">
      <c r="O689" s="3"/>
    </row>
    <row r="690" spans="15:15" ht="12.75">
      <c r="O690" s="3"/>
    </row>
    <row r="691" spans="15:15" ht="12.75">
      <c r="O691" s="3"/>
    </row>
    <row r="692" spans="15:15" ht="12.75">
      <c r="O692" s="3"/>
    </row>
    <row r="693" spans="15:15" ht="12.75">
      <c r="O693" s="3"/>
    </row>
    <row r="694" spans="15:15" ht="12.75">
      <c r="O694" s="3"/>
    </row>
    <row r="695" spans="15:15" ht="12.75">
      <c r="O695" s="3"/>
    </row>
    <row r="696" spans="15:15" ht="12.75">
      <c r="O696" s="3"/>
    </row>
    <row r="697" spans="15:15" ht="12.75">
      <c r="O697" s="3"/>
    </row>
    <row r="698" spans="15:15" ht="12.75">
      <c r="O698" s="3"/>
    </row>
    <row r="699" spans="15:15" ht="12.75">
      <c r="O699" s="3"/>
    </row>
    <row r="700" spans="15:15" ht="12.75">
      <c r="O700" s="3"/>
    </row>
    <row r="701" spans="15:15" ht="12.75">
      <c r="O701" s="3"/>
    </row>
    <row r="702" spans="15:15" ht="12.75">
      <c r="O702" s="3"/>
    </row>
    <row r="703" spans="15:15" ht="12.75">
      <c r="O703" s="3"/>
    </row>
    <row r="704" spans="15:15" ht="12.75">
      <c r="O704" s="3"/>
    </row>
    <row r="705" spans="15:15" ht="12.75">
      <c r="O705" s="3"/>
    </row>
    <row r="706" spans="15:15" ht="12.75">
      <c r="O706" s="3"/>
    </row>
    <row r="707" spans="15:15" ht="12.75">
      <c r="O707" s="3"/>
    </row>
    <row r="708" spans="15:15" ht="12.75">
      <c r="O708" s="3"/>
    </row>
    <row r="709" spans="15:15" ht="12.75">
      <c r="O709" s="3"/>
    </row>
    <row r="710" spans="15:15" ht="12.75">
      <c r="O710" s="3"/>
    </row>
    <row r="711" spans="15:15" ht="12.75">
      <c r="O711" s="3"/>
    </row>
    <row r="712" spans="15:15" ht="12.75">
      <c r="O712" s="3"/>
    </row>
    <row r="713" spans="15:15" ht="12.75">
      <c r="O713" s="3"/>
    </row>
    <row r="714" spans="15:15" ht="12.75">
      <c r="O714" s="3"/>
    </row>
    <row r="715" spans="15:15" ht="12.75">
      <c r="O715" s="3"/>
    </row>
    <row r="716" spans="15:15" ht="12.75">
      <c r="O716" s="3"/>
    </row>
    <row r="717" spans="15:15" ht="12.75">
      <c r="O717" s="3"/>
    </row>
    <row r="718" spans="15:15" ht="12.75">
      <c r="O718" s="3"/>
    </row>
    <row r="719" spans="15:15" ht="12.75">
      <c r="O719" s="3"/>
    </row>
    <row r="720" spans="15:15" ht="12.75">
      <c r="O720" s="3"/>
    </row>
    <row r="721" spans="15:15" ht="12.75">
      <c r="O721" s="3"/>
    </row>
    <row r="722" spans="15:15" ht="12.75">
      <c r="O722" s="3"/>
    </row>
    <row r="723" spans="15:15" ht="12.75">
      <c r="O723" s="3"/>
    </row>
    <row r="724" spans="15:15" ht="12.75">
      <c r="O724" s="3"/>
    </row>
    <row r="725" spans="15:15" ht="12.75">
      <c r="O725" s="3"/>
    </row>
    <row r="726" spans="15:15" ht="12.75">
      <c r="O726" s="3"/>
    </row>
    <row r="727" spans="15:15" ht="12.75">
      <c r="O727" s="3"/>
    </row>
    <row r="728" spans="15:15" ht="12.75">
      <c r="O728" s="3"/>
    </row>
    <row r="729" spans="15:15" ht="12.75">
      <c r="O729" s="3"/>
    </row>
    <row r="730" spans="15:15" ht="12.75">
      <c r="O730" s="3"/>
    </row>
    <row r="731" spans="15:15" ht="12.75">
      <c r="O731" s="3"/>
    </row>
    <row r="732" spans="15:15" ht="12.75">
      <c r="O732" s="3"/>
    </row>
    <row r="733" spans="15:15" ht="12.75">
      <c r="O733" s="3"/>
    </row>
    <row r="734" spans="15:15" ht="12.75">
      <c r="O734" s="3"/>
    </row>
    <row r="735" spans="15:15" ht="12.75">
      <c r="O735" s="3"/>
    </row>
    <row r="736" spans="15:15" ht="12.75">
      <c r="O736" s="3"/>
    </row>
    <row r="737" spans="15:15" ht="12.75">
      <c r="O737" s="3"/>
    </row>
    <row r="738" spans="15:15" ht="12.75">
      <c r="O738" s="3"/>
    </row>
    <row r="739" spans="15:15" ht="12.75">
      <c r="O739" s="3"/>
    </row>
    <row r="740" spans="15:15" ht="12.75">
      <c r="O740" s="3"/>
    </row>
    <row r="741" spans="15:15" ht="12.75">
      <c r="O741" s="3"/>
    </row>
    <row r="742" spans="15:15" ht="12.75">
      <c r="O742" s="3"/>
    </row>
    <row r="743" spans="15:15" ht="12.75">
      <c r="O743" s="3"/>
    </row>
    <row r="744" spans="15:15" ht="12.75">
      <c r="O744" s="3"/>
    </row>
    <row r="745" spans="15:15" ht="12.75">
      <c r="O745" s="3"/>
    </row>
    <row r="746" spans="15:15" ht="12.75">
      <c r="O746" s="3"/>
    </row>
    <row r="747" spans="15:15" ht="12.75">
      <c r="O747" s="3"/>
    </row>
    <row r="748" spans="15:15" ht="12.75">
      <c r="O748" s="3"/>
    </row>
    <row r="749" spans="15:15" ht="12.75">
      <c r="O749" s="3"/>
    </row>
    <row r="750" spans="15:15" ht="12.75">
      <c r="O750" s="3"/>
    </row>
    <row r="751" spans="15:15" ht="12.75">
      <c r="O751" s="3"/>
    </row>
    <row r="752" spans="15:15" ht="12.75">
      <c r="O752" s="3"/>
    </row>
    <row r="753" spans="15:15" ht="12.75">
      <c r="O753" s="3"/>
    </row>
    <row r="754" spans="15:15" ht="12.75">
      <c r="O754" s="3"/>
    </row>
    <row r="755" spans="15:15" ht="12.75">
      <c r="O755" s="3"/>
    </row>
    <row r="756" spans="15:15" ht="12.75">
      <c r="O756" s="3"/>
    </row>
    <row r="757" spans="15:15" ht="12.75">
      <c r="O757" s="3"/>
    </row>
    <row r="758" spans="15:15" ht="12.75">
      <c r="O758" s="3"/>
    </row>
    <row r="759" spans="15:15" ht="12.75">
      <c r="O759" s="3"/>
    </row>
    <row r="760" spans="15:15" ht="12.75">
      <c r="O760" s="3"/>
    </row>
    <row r="761" spans="15:15" ht="12.75">
      <c r="O761" s="3"/>
    </row>
    <row r="762" spans="15:15" ht="12.75">
      <c r="O762" s="3"/>
    </row>
    <row r="763" spans="15:15" ht="12.75">
      <c r="O763" s="3"/>
    </row>
    <row r="764" spans="15:15" ht="12.75">
      <c r="O764" s="3"/>
    </row>
    <row r="765" spans="15:15" ht="12.75">
      <c r="O765" s="3"/>
    </row>
    <row r="766" spans="15:15" ht="12.75">
      <c r="O766" s="3"/>
    </row>
    <row r="767" spans="15:15" ht="12.75">
      <c r="O767" s="3"/>
    </row>
    <row r="768" spans="15:15" ht="12.75">
      <c r="O768" s="3"/>
    </row>
    <row r="769" spans="15:15" ht="12.75">
      <c r="O769" s="3"/>
    </row>
    <row r="770" spans="15:15" ht="12.75">
      <c r="O770" s="3"/>
    </row>
    <row r="771" spans="15:15" ht="12.75">
      <c r="O771" s="3"/>
    </row>
    <row r="772" spans="15:15" ht="12.75">
      <c r="O772" s="3"/>
    </row>
    <row r="773" spans="15:15" ht="12.75">
      <c r="O773" s="3"/>
    </row>
    <row r="774" spans="15:15" ht="12.75">
      <c r="O774" s="3"/>
    </row>
    <row r="775" spans="15:15" ht="12.75">
      <c r="O775" s="3"/>
    </row>
    <row r="776" spans="15:15" ht="12.75">
      <c r="O776" s="3"/>
    </row>
    <row r="777" spans="15:15" ht="12.75">
      <c r="O777" s="3"/>
    </row>
    <row r="778" spans="15:15" ht="12.75">
      <c r="O778" s="3"/>
    </row>
    <row r="779" spans="15:15" ht="12.75">
      <c r="O779" s="3"/>
    </row>
    <row r="780" spans="15:15" ht="12.75">
      <c r="O780" s="3"/>
    </row>
    <row r="781" spans="15:15" ht="12.75">
      <c r="O781" s="3"/>
    </row>
    <row r="782" spans="15:15" ht="12.75">
      <c r="O782" s="3"/>
    </row>
    <row r="783" spans="15:15" ht="12.75">
      <c r="O783" s="3"/>
    </row>
    <row r="784" spans="15:15" ht="12.75">
      <c r="O784" s="3"/>
    </row>
    <row r="785" spans="15:15" ht="12.75">
      <c r="O785" s="3"/>
    </row>
    <row r="786" spans="15:15" ht="12.75">
      <c r="O786" s="3"/>
    </row>
    <row r="787" spans="15:15" ht="12.75">
      <c r="O787" s="3"/>
    </row>
    <row r="788" spans="15:15" ht="12.75">
      <c r="O788" s="3"/>
    </row>
    <row r="789" spans="15:15" ht="12.75">
      <c r="O789" s="3"/>
    </row>
    <row r="790" spans="15:15" ht="12.75">
      <c r="O790" s="3"/>
    </row>
    <row r="791" spans="15:15" ht="12.75">
      <c r="O791" s="3"/>
    </row>
    <row r="792" spans="15:15" ht="12.75">
      <c r="O792" s="3"/>
    </row>
    <row r="793" spans="15:15" ht="12.75">
      <c r="O793" s="3"/>
    </row>
    <row r="794" spans="15:15" ht="12.75">
      <c r="O794" s="3"/>
    </row>
    <row r="795" spans="15:15" ht="12.75">
      <c r="O795" s="3"/>
    </row>
    <row r="796" spans="15:15" ht="12.75">
      <c r="O796" s="3"/>
    </row>
    <row r="797" spans="15:15" ht="12.75">
      <c r="O797" s="3"/>
    </row>
    <row r="798" spans="15:15" ht="12.75">
      <c r="O798" s="3"/>
    </row>
    <row r="799" spans="15:15" ht="12.75">
      <c r="O799" s="3"/>
    </row>
    <row r="800" spans="15:15" ht="12.75">
      <c r="O800" s="3"/>
    </row>
    <row r="801" spans="15:15" ht="12.75">
      <c r="O801" s="3"/>
    </row>
    <row r="802" spans="15:15" ht="12.75">
      <c r="O802" s="3"/>
    </row>
    <row r="803" spans="15:15" ht="12.75">
      <c r="O803" s="3"/>
    </row>
    <row r="804" spans="15:15" ht="12.75">
      <c r="O804" s="3"/>
    </row>
    <row r="805" spans="15:15" ht="12.75">
      <c r="O805" s="3"/>
    </row>
    <row r="806" spans="15:15" ht="12.75">
      <c r="O806" s="3"/>
    </row>
    <row r="807" spans="15:15" ht="12.75">
      <c r="O807" s="3"/>
    </row>
    <row r="808" spans="15:15" ht="12.75">
      <c r="O808" s="3"/>
    </row>
    <row r="809" spans="15:15" ht="12.75">
      <c r="O809" s="3"/>
    </row>
    <row r="810" spans="15:15" ht="12.75">
      <c r="O810" s="3"/>
    </row>
    <row r="811" spans="15:15" ht="12.75">
      <c r="O811" s="3"/>
    </row>
    <row r="812" spans="15:15" ht="12.75">
      <c r="O812" s="3"/>
    </row>
    <row r="813" spans="15:15" ht="12.75">
      <c r="O813" s="3"/>
    </row>
    <row r="814" spans="15:15" ht="12.75">
      <c r="O814" s="3"/>
    </row>
    <row r="815" spans="15:15" ht="12.75">
      <c r="O815" s="3"/>
    </row>
    <row r="816" spans="15:15" ht="12.75">
      <c r="O816" s="3"/>
    </row>
    <row r="817" spans="15:15" ht="12.75">
      <c r="O817" s="3"/>
    </row>
    <row r="818" spans="15:15" ht="12.75">
      <c r="O818" s="3"/>
    </row>
    <row r="819" spans="15:15" ht="12.75">
      <c r="O819" s="3"/>
    </row>
    <row r="820" spans="15:15" ht="12.75">
      <c r="O820" s="3"/>
    </row>
    <row r="821" spans="15:15" ht="12.75">
      <c r="O821" s="3"/>
    </row>
    <row r="822" spans="15:15" ht="12.75">
      <c r="O822" s="3"/>
    </row>
    <row r="823" spans="15:15" ht="12.75">
      <c r="O823" s="3"/>
    </row>
    <row r="824" spans="15:15" ht="12.75">
      <c r="O824" s="3"/>
    </row>
    <row r="825" spans="15:15" ht="12.75">
      <c r="O825" s="3"/>
    </row>
    <row r="826" spans="15:15" ht="12.75">
      <c r="O826" s="3"/>
    </row>
    <row r="827" spans="15:15" ht="12.75">
      <c r="O827" s="3"/>
    </row>
    <row r="828" spans="15:15" ht="12.75">
      <c r="O828" s="3"/>
    </row>
    <row r="829" spans="15:15" ht="12.75">
      <c r="O829" s="3"/>
    </row>
    <row r="830" spans="15:15" ht="12.75">
      <c r="O830" s="3"/>
    </row>
    <row r="831" spans="15:15" ht="12.75">
      <c r="O831" s="3"/>
    </row>
    <row r="832" spans="15:15" ht="12.75">
      <c r="O832" s="3"/>
    </row>
    <row r="833" spans="15:15" ht="12.75">
      <c r="O833" s="3"/>
    </row>
    <row r="834" spans="15:15" ht="12.75">
      <c r="O834" s="3"/>
    </row>
    <row r="835" spans="15:15" ht="12.75">
      <c r="O835" s="3"/>
    </row>
    <row r="836" spans="15:15" ht="12.75">
      <c r="O836" s="3"/>
    </row>
    <row r="837" spans="15:15" ht="12.75">
      <c r="O837" s="3"/>
    </row>
    <row r="838" spans="15:15" ht="12.75">
      <c r="O838" s="3"/>
    </row>
    <row r="839" spans="15:15" ht="12.75">
      <c r="O839" s="3"/>
    </row>
    <row r="840" spans="15:15" ht="12.75">
      <c r="O840" s="3"/>
    </row>
    <row r="841" spans="15:15" ht="12.75">
      <c r="O841" s="3"/>
    </row>
    <row r="842" spans="15:15" ht="12.75">
      <c r="O842" s="3"/>
    </row>
    <row r="843" spans="15:15" ht="12.75">
      <c r="O843" s="3"/>
    </row>
    <row r="844" spans="15:15" ht="12.75">
      <c r="O844" s="3"/>
    </row>
    <row r="845" spans="15:15" ht="12.75">
      <c r="O845" s="3"/>
    </row>
    <row r="846" spans="15:15" ht="12.75">
      <c r="O846" s="3"/>
    </row>
    <row r="847" spans="15:15" ht="12.75">
      <c r="O847" s="3"/>
    </row>
    <row r="848" spans="15:15" ht="12.75">
      <c r="O848" s="3"/>
    </row>
    <row r="849" spans="15:15" ht="12.75">
      <c r="O849" s="3"/>
    </row>
    <row r="850" spans="15:15" ht="12.75">
      <c r="O850" s="3"/>
    </row>
    <row r="851" spans="15:15" ht="12.75">
      <c r="O851" s="3"/>
    </row>
    <row r="852" spans="15:15" ht="12.75">
      <c r="O852" s="3"/>
    </row>
    <row r="853" spans="15:15" ht="12.75">
      <c r="O853" s="3"/>
    </row>
    <row r="854" spans="15:15" ht="12.75">
      <c r="O854" s="3"/>
    </row>
    <row r="855" spans="15:15" ht="12.75">
      <c r="O855" s="3"/>
    </row>
    <row r="856" spans="15:15" ht="12.75">
      <c r="O856" s="3"/>
    </row>
    <row r="857" spans="15:15" ht="12.75">
      <c r="O857" s="3"/>
    </row>
    <row r="858" spans="15:15" ht="12.75">
      <c r="O858" s="3"/>
    </row>
    <row r="859" spans="15:15" ht="12.75">
      <c r="O859" s="3"/>
    </row>
    <row r="860" spans="15:15" ht="12.75">
      <c r="O860" s="3"/>
    </row>
    <row r="861" spans="15:15" ht="12.75">
      <c r="O861" s="3"/>
    </row>
    <row r="862" spans="15:15" ht="12.75">
      <c r="O862" s="3"/>
    </row>
    <row r="863" spans="15:15" ht="12.75">
      <c r="O863" s="3"/>
    </row>
    <row r="864" spans="15:15" ht="12.75">
      <c r="O864" s="3"/>
    </row>
    <row r="865" spans="15:15" ht="12.75">
      <c r="O865" s="3"/>
    </row>
    <row r="866" spans="15:15" ht="12.75">
      <c r="O866" s="3"/>
    </row>
    <row r="867" spans="15:15" ht="12.75">
      <c r="O867" s="3"/>
    </row>
    <row r="868" spans="15:15" ht="12.75">
      <c r="O868" s="3"/>
    </row>
    <row r="869" spans="15:15" ht="12.75">
      <c r="O869" s="3"/>
    </row>
    <row r="870" spans="15:15" ht="12.75">
      <c r="O870" s="3"/>
    </row>
    <row r="871" spans="15:15" ht="12.75">
      <c r="O871" s="3"/>
    </row>
    <row r="872" spans="15:15" ht="12.75">
      <c r="O872" s="3"/>
    </row>
    <row r="873" spans="15:15" ht="12.75">
      <c r="O873" s="3"/>
    </row>
    <row r="874" spans="15:15" ht="12.75">
      <c r="O874" s="3"/>
    </row>
    <row r="875" spans="15:15" ht="12.75">
      <c r="O875" s="3"/>
    </row>
    <row r="876" spans="15:15" ht="12.75">
      <c r="O876" s="3"/>
    </row>
    <row r="877" spans="15:15" ht="12.75">
      <c r="O877" s="3"/>
    </row>
    <row r="878" spans="15:15" ht="12.75">
      <c r="O878" s="3"/>
    </row>
    <row r="879" spans="15:15" ht="12.75">
      <c r="O879" s="3"/>
    </row>
    <row r="880" spans="15:15" ht="12.75">
      <c r="O880" s="3"/>
    </row>
    <row r="881" spans="15:15" ht="12.75">
      <c r="O881" s="3"/>
    </row>
    <row r="882" spans="15:15" ht="12.75">
      <c r="O882" s="3"/>
    </row>
    <row r="883" spans="15:15" ht="12.75">
      <c r="O883" s="3"/>
    </row>
    <row r="884" spans="15:15" ht="12.75">
      <c r="O884" s="3"/>
    </row>
    <row r="885" spans="15:15" ht="12.75">
      <c r="O885" s="3"/>
    </row>
    <row r="886" spans="15:15" ht="12.75">
      <c r="O886" s="3"/>
    </row>
    <row r="887" spans="15:15" ht="12.75">
      <c r="O887" s="3"/>
    </row>
    <row r="888" spans="15:15" ht="12.75">
      <c r="O888" s="3"/>
    </row>
    <row r="889" spans="15:15" ht="12.75">
      <c r="O889" s="3"/>
    </row>
    <row r="890" spans="15:15" ht="12.75">
      <c r="O890" s="3"/>
    </row>
    <row r="891" spans="15:15" ht="12.75">
      <c r="O891" s="3"/>
    </row>
    <row r="892" spans="15:15" ht="12.75">
      <c r="O892" s="3"/>
    </row>
    <row r="893" spans="15:15" ht="12.75">
      <c r="O893" s="3"/>
    </row>
    <row r="894" spans="15:15" ht="12.75">
      <c r="O894" s="3"/>
    </row>
    <row r="895" spans="15:15" ht="12.75">
      <c r="O895" s="3"/>
    </row>
    <row r="896" spans="15:15" ht="12.75">
      <c r="O896" s="3"/>
    </row>
    <row r="897" spans="15:15" ht="12.75">
      <c r="O897" s="3"/>
    </row>
    <row r="898" spans="15:15" ht="12.75">
      <c r="O898" s="3"/>
    </row>
    <row r="899" spans="15:15" ht="12.75">
      <c r="O899" s="3"/>
    </row>
    <row r="900" spans="15:15" ht="12.75">
      <c r="O900" s="3"/>
    </row>
    <row r="901" spans="15:15" ht="12.75">
      <c r="O901" s="3"/>
    </row>
    <row r="902" spans="15:15" ht="12.75">
      <c r="O902" s="3"/>
    </row>
    <row r="903" spans="15:15" ht="12.75">
      <c r="O903" s="3"/>
    </row>
    <row r="904" spans="15:15" ht="12.75">
      <c r="O904" s="3"/>
    </row>
    <row r="905" spans="15:15" ht="12.75">
      <c r="O905" s="3"/>
    </row>
    <row r="906" spans="15:15" ht="12.75">
      <c r="O906" s="3"/>
    </row>
    <row r="907" spans="15:15" ht="12.75">
      <c r="O907" s="3"/>
    </row>
    <row r="908" spans="15:15" ht="12.75">
      <c r="O908" s="3"/>
    </row>
    <row r="909" spans="15:15" ht="12.75">
      <c r="O909" s="3"/>
    </row>
    <row r="910" spans="15:15" ht="12.75">
      <c r="O910" s="3"/>
    </row>
    <row r="911" spans="15:15" ht="12.75">
      <c r="O911" s="3"/>
    </row>
    <row r="912" spans="15:15" ht="12.75">
      <c r="O912" s="3"/>
    </row>
    <row r="913" spans="15:15" ht="12.75">
      <c r="O913" s="3"/>
    </row>
    <row r="914" spans="15:15" ht="12.75">
      <c r="O914" s="3"/>
    </row>
    <row r="915" spans="15:15" ht="12.75">
      <c r="O915" s="3"/>
    </row>
    <row r="916" spans="15:15" ht="12.75">
      <c r="O916" s="3"/>
    </row>
    <row r="917" spans="15:15" ht="12.75">
      <c r="O917" s="3"/>
    </row>
    <row r="918" spans="15:15" ht="12.75">
      <c r="O918" s="3"/>
    </row>
    <row r="919" spans="15:15" ht="12.75">
      <c r="O919" s="3"/>
    </row>
    <row r="920" spans="15:15" ht="12.75">
      <c r="O920" s="3"/>
    </row>
    <row r="921" spans="15:15" ht="12.75">
      <c r="O921" s="3"/>
    </row>
    <row r="922" spans="15:15" ht="12.75">
      <c r="O922" s="3"/>
    </row>
    <row r="923" spans="15:15" ht="12.75">
      <c r="O923" s="3"/>
    </row>
    <row r="924" spans="15:15" ht="12.75">
      <c r="O924" s="3"/>
    </row>
    <row r="925" spans="15:15" ht="12.75">
      <c r="O925" s="3"/>
    </row>
    <row r="926" spans="15:15" ht="12.75">
      <c r="O926" s="3"/>
    </row>
    <row r="927" spans="15:15" ht="12.75">
      <c r="O927" s="3"/>
    </row>
    <row r="928" spans="15:15" ht="12.75">
      <c r="O928" s="3"/>
    </row>
    <row r="929" spans="15:15" ht="12.75">
      <c r="O929" s="3"/>
    </row>
    <row r="930" spans="15:15" ht="12.75">
      <c r="O930" s="3"/>
    </row>
    <row r="931" spans="15:15" ht="12.75">
      <c r="O931" s="3"/>
    </row>
    <row r="932" spans="15:15" ht="12.75">
      <c r="O932" s="3"/>
    </row>
    <row r="933" spans="15:15" ht="12.75">
      <c r="O933" s="3"/>
    </row>
    <row r="934" spans="15:15" ht="12.75">
      <c r="O934" s="3"/>
    </row>
    <row r="935" spans="15:15" ht="12.75">
      <c r="O935" s="3"/>
    </row>
    <row r="936" spans="15:15" ht="12.75">
      <c r="O936" s="3"/>
    </row>
    <row r="937" spans="15:15" ht="12.75">
      <c r="O937" s="3"/>
    </row>
    <row r="938" spans="15:15" ht="12.75">
      <c r="O938" s="3"/>
    </row>
    <row r="939" spans="15:15" ht="12.75">
      <c r="O939" s="3"/>
    </row>
    <row r="940" spans="15:15" ht="12.75">
      <c r="O940" s="3"/>
    </row>
    <row r="941" spans="15:15" ht="12.75">
      <c r="O941" s="3"/>
    </row>
    <row r="942" spans="15:15" ht="12.75">
      <c r="O942" s="3"/>
    </row>
    <row r="943" spans="15:15" ht="12.75">
      <c r="O943" s="3"/>
    </row>
    <row r="944" spans="15:15" ht="12.75">
      <c r="O944" s="3"/>
    </row>
    <row r="945" spans="15:15" ht="12.75">
      <c r="O945" s="3"/>
    </row>
    <row r="946" spans="15:15" ht="12.75">
      <c r="O946" s="3"/>
    </row>
    <row r="947" spans="15:15" ht="12.75">
      <c r="O947" s="3"/>
    </row>
    <row r="948" spans="15:15" ht="12.75">
      <c r="O948" s="3"/>
    </row>
    <row r="949" spans="15:15" ht="12.75">
      <c r="O949" s="3"/>
    </row>
    <row r="950" spans="15:15" ht="12.75">
      <c r="O950" s="3"/>
    </row>
    <row r="951" spans="15:15" ht="12.75">
      <c r="O951" s="3"/>
    </row>
    <row r="952" spans="15:15" ht="12.75">
      <c r="O952" s="3"/>
    </row>
    <row r="953" spans="15:15" ht="12.75">
      <c r="O953" s="3"/>
    </row>
    <row r="954" spans="15:15" ht="12.75">
      <c r="O954" s="3"/>
    </row>
    <row r="955" spans="15:15" ht="12.75">
      <c r="O955" s="3"/>
    </row>
    <row r="956" spans="15:15" ht="12.75">
      <c r="O956" s="3"/>
    </row>
    <row r="957" spans="15:15" ht="12.75">
      <c r="O957" s="3"/>
    </row>
    <row r="958" spans="15:15" ht="12.75">
      <c r="O958" s="3"/>
    </row>
    <row r="959" spans="15:15" ht="12.75">
      <c r="O959" s="3"/>
    </row>
    <row r="960" spans="15:15" ht="12.75">
      <c r="O960" s="3"/>
    </row>
    <row r="961" spans="15:15" ht="12.75">
      <c r="O961" s="3"/>
    </row>
    <row r="962" spans="15:15" ht="12.75">
      <c r="O962" s="3"/>
    </row>
    <row r="963" spans="15:15" ht="12.75">
      <c r="O963" s="3"/>
    </row>
    <row r="964" spans="15:15" ht="12.75">
      <c r="O964" s="3"/>
    </row>
    <row r="965" spans="15:15" ht="12.75">
      <c r="O965" s="3"/>
    </row>
    <row r="966" spans="15:15" ht="12.75">
      <c r="O966" s="3"/>
    </row>
    <row r="967" spans="15:15" ht="12.75">
      <c r="O967" s="3"/>
    </row>
    <row r="968" spans="15:15" ht="12.75">
      <c r="O968" s="3"/>
    </row>
    <row r="969" spans="15:15" ht="12.75">
      <c r="O969" s="3"/>
    </row>
    <row r="970" spans="15:15" ht="12.75">
      <c r="O970" s="3"/>
    </row>
    <row r="971" spans="15:15" ht="12.75">
      <c r="O971" s="3"/>
    </row>
    <row r="972" spans="15:15" ht="12.75">
      <c r="O972" s="3"/>
    </row>
    <row r="973" spans="15:15" ht="12.75">
      <c r="O973" s="3"/>
    </row>
    <row r="974" spans="15:15" ht="12.75">
      <c r="O974" s="3"/>
    </row>
    <row r="975" spans="15:15" ht="12.75">
      <c r="O975" s="3"/>
    </row>
    <row r="976" spans="15:15" ht="12.75">
      <c r="O976" s="3"/>
    </row>
    <row r="977" spans="15:15" ht="12.75">
      <c r="O977" s="3"/>
    </row>
    <row r="978" spans="15:15" ht="12.75">
      <c r="O978" s="3"/>
    </row>
    <row r="979" spans="15:15" ht="12.75">
      <c r="O979" s="3"/>
    </row>
    <row r="980" spans="15:15" ht="12.75">
      <c r="O980" s="3"/>
    </row>
    <row r="981" spans="15:15" ht="12.75">
      <c r="O981" s="3"/>
    </row>
    <row r="982" spans="15:15" ht="12.75">
      <c r="O982" s="3"/>
    </row>
    <row r="983" spans="15:15" ht="12.75">
      <c r="O983" s="3"/>
    </row>
    <row r="984" spans="15:15" ht="12.75">
      <c r="O984" s="3"/>
    </row>
    <row r="985" spans="15:15" ht="12.75">
      <c r="O985" s="3"/>
    </row>
    <row r="986" spans="15:15" ht="12.75">
      <c r="O986" s="3"/>
    </row>
    <row r="987" spans="15:15" ht="12.75">
      <c r="O987" s="3"/>
    </row>
    <row r="988" spans="15:15" ht="12.75">
      <c r="O988" s="3"/>
    </row>
    <row r="989" spans="15:15" ht="12.75">
      <c r="O989" s="3"/>
    </row>
    <row r="990" spans="15:15" ht="12.75">
      <c r="O990" s="3"/>
    </row>
    <row r="991" spans="15:15" ht="12.75">
      <c r="O991" s="3"/>
    </row>
    <row r="992" spans="15:15" ht="12.75">
      <c r="O992" s="3"/>
    </row>
    <row r="993" spans="15:15" ht="12.75">
      <c r="O993" s="3"/>
    </row>
    <row r="994" spans="15:15" ht="12.75">
      <c r="O994" s="3"/>
    </row>
    <row r="995" spans="15:15" ht="12.75">
      <c r="O995" s="3"/>
    </row>
    <row r="996" spans="15:15" ht="12.75">
      <c r="O996" s="3"/>
    </row>
    <row r="997" spans="15:15" ht="12.75">
      <c r="O997" s="3"/>
    </row>
    <row r="998" spans="15:15" ht="12.75">
      <c r="O998" s="3"/>
    </row>
    <row r="999" spans="15:15" ht="12.75">
      <c r="O999" s="3"/>
    </row>
    <row r="1000" spans="15:15" ht="12.75">
      <c r="O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gt</vt:lpstr>
      <vt:lpstr>A18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</dc:creator>
  <cp:lastModifiedBy>Usuario</cp:lastModifiedBy>
  <dcterms:created xsi:type="dcterms:W3CDTF">2018-05-17T13:51:51Z</dcterms:created>
  <dcterms:modified xsi:type="dcterms:W3CDTF">2025-04-25T16:27:21Z</dcterms:modified>
</cp:coreProperties>
</file>