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syd\Downloads\"/>
    </mc:Choice>
  </mc:AlternateContent>
  <xr:revisionPtr revIDLastSave="0" documentId="13_ncr:1_{4BF52482-9D31-43D7-84DD-B71A8208F1E1}" xr6:coauthVersionLast="36" xr6:coauthVersionMax="36" xr10:uidLastSave="{00000000-0000-0000-0000-000000000000}"/>
  <bookViews>
    <workbookView xWindow="0" yWindow="0" windowWidth="14370" windowHeight="12780" firstSheet="3" activeTab="7" xr2:uid="{00000000-000D-0000-FFFF-FFFF00000000}"/>
  </bookViews>
  <sheets>
    <sheet name="Sheet2" sheetId="2" state="hidden" r:id="rId1"/>
    <sheet name="Sheet6" sheetId="6" state="hidden" r:id="rId2"/>
    <sheet name="Sheet3" sheetId="3" state="hidden" r:id="rId3"/>
    <sheet name="Sheet4" sheetId="4" r:id="rId4"/>
    <sheet name="Sheet5" sheetId="5" r:id="rId5"/>
    <sheet name="Sheet7" sheetId="7" r:id="rId6"/>
    <sheet name="Sheet8" sheetId="8" state="hidden" r:id="rId7"/>
    <sheet name="Sheet1" sheetId="1" r:id="rId8"/>
  </sheets>
  <definedNames>
    <definedName name="_xlnm._FilterDatabase" localSheetId="7" hidden="1">Sheet1!$N$1:$N$4115</definedName>
    <definedName name="_xlnm._FilterDatabase" localSheetId="4" hidden="1">Sheet5!$A$4:$F$46</definedName>
    <definedName name="_xlcn.WorksheetConnection_Sheet1A1T41151" hidden="1">Sheet1!$A$1:$T$4115</definedName>
  </definedNames>
  <calcPr calcId="179021"/>
  <pivotCaches>
    <pivotCache cacheId="0" r:id="rId9"/>
    <pivotCache cacheId="1" r:id="rId10"/>
    <pivotCache cacheId="2" r:id="rId11"/>
    <pivotCache cacheId="6" r:id="rId12"/>
    <pivotCache cacheId="119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  <x16:modelTimeGrouping tableName="Range" columnName="Date Ended Coversion" columnId="Date Ended Coversion">
                <x16:calculatedTimeColumn columnName="Date Ended Coversion (Year)" columnId="Date Ended Coversion (Year)" contentType="years" isSelected="1"/>
                <x16:calculatedTimeColumn columnName="Date Ended Coversion (Quarter)" columnId="Date Ended Coversion (Quarter)" contentType="quarters" isSelected="1"/>
                <x16:calculatedTimeColumn columnName="Date Ended Coversion (Month Index)" columnId="Date Ended Coversion (Month Index)" contentType="monthsindex" isSelected="1"/>
                <x16:calculatedTimeColumn columnName="Date Ended Coversion (Month)" columnId="Date Ended Co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62" i="1" l="1"/>
  <c r="O4110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8C5B1C-15DB-4928-A36E-4F85B0CDB05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A56E326-88BC-4410-BBEE-4C12B52107FF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<sst xmlns="http://schemas.openxmlformats.org/spreadsheetml/2006/main" count="33094" uniqueCount="8389">
  <si>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</si>
  <si>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</si>
  <si>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</si>
  <si>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</si>
  <si>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</si>
  <si>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</si>
  <si>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</si>
  <si>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</si>
  <si>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</si>
  <si>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</si>
  <si>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</si>
  <si>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</si>
  <si>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</si>
  <si>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</si>
  <si>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</si>
  <si>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</si>
  <si>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</si>
  <si>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</si>
  <si>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</si>
  <si>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</si>
  <si>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</si>
  <si>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</si>
  <si>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</si>
  <si>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</si>
  <si>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</si>
  <si>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</si>
  <si>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</si>
  <si>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</si>
  <si>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</si>
  <si>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</si>
  <si>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</si>
  <si>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</si>
  <si>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</si>
  <si>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</si>
  <si>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</si>
  <si>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</si>
  <si>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</si>
  <si>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</si>
  <si>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</si>
  <si>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</si>
  <si>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</si>
  <si>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</si>
  <si>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</si>
  <si>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</si>
  <si>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</si>
  <si>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</si>
  <si>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</si>
  <si>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</si>
  <si>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</si>
  <si>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</si>
  <si>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</si>
  <si>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</si>
  <si>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</si>
  <si>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</si>
  <si>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</si>
  <si>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</si>
  <si>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</si>
  <si>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</si>
  <si>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</si>
  <si>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</si>
  <si>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</si>
  <si>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</si>
  <si>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</si>
  <si>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</si>
  <si>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</si>
  <si>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</si>
  <si>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</si>
  <si>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</si>
  <si>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</si>
  <si>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</si>
  <si>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</si>
  <si>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</si>
  <si>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</si>
  <si>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</si>
  <si>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</si>
  <si>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</si>
  <si>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</si>
  <si>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</si>
  <si>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</si>
  <si>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</si>
  <si>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</si>
  <si>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</si>
  <si>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</si>
  <si>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</si>
  <si>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</si>
  <si>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</si>
  <si>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</si>
  <si>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</si>
  <si>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</si>
  <si>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</si>
  <si>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</si>
  <si>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</si>
  <si>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</si>
  <si>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</si>
  <si>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</si>
  <si>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</si>
  <si>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</si>
  <si>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</si>
  <si>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</si>
  <si>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</si>
  <si>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</si>
  <si>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</si>
  <si>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</si>
  <si>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</si>
  <si>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</si>
  <si>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</si>
  <si>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</si>
  <si>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</si>
  <si>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</si>
  <si>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</si>
  <si>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</si>
  <si>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</si>
  <si>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</si>
  <si>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</si>
  <si>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</si>
  <si>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</si>
  <si>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</si>
  <si>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</si>
  <si>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</si>
  <si>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</si>
  <si>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</si>
  <si>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</si>
  <si>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</si>
  <si>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</si>
  <si>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</si>
  <si>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</si>
  <si>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</si>
  <si>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</si>
  <si>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</si>
  <si>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</si>
  <si>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</si>
  <si>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</si>
  <si>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</si>
  <si>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</si>
  <si>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</si>
  <si>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</si>
  <si>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</si>
  <si>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</si>
  <si>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</si>
  <si>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</si>
  <si>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</si>
  <si>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</si>
  <si>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</si>
  <si>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</si>
  <si>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</si>
  <si>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</si>
  <si>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</si>
  <si>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</si>
  <si>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</si>
  <si>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</si>
  <si>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</si>
  <si>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</si>
  <si>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</si>
  <si>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</si>
  <si>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</si>
  <si>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</si>
  <si>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</si>
  <si>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</si>
  <si>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</si>
  <si>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</si>
  <si>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</si>
  <si>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</si>
  <si>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</si>
  <si>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</si>
  <si>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</si>
  <si>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</si>
  <si>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</si>
  <si>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</si>
  <si>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</si>
  <si>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</si>
  <si>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</si>
  <si>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</si>
  <si>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</si>
  <si>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</si>
  <si>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</si>
  <si>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</si>
  <si>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</si>
  <si>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</si>
  <si>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</si>
  <si>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</si>
  <si>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</si>
  <si>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</si>
  <si>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</si>
  <si>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</si>
  <si>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</si>
  <si>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</si>
  <si>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</si>
  <si>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</si>
  <si>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</si>
  <si>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</si>
  <si>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</si>
  <si>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</si>
  <si>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</si>
  <si>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</si>
  <si>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</si>
  <si>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</si>
  <si>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</si>
  <si>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</si>
  <si>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</si>
  <si>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</si>
  <si>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</si>
  <si>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</si>
  <si>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</si>
  <si>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</si>
  <si>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</si>
  <si>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</si>
  <si>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</si>
  <si>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</si>
  <si>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</si>
  <si>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</si>
  <si>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</si>
  <si>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</si>
  <si>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</si>
  <si>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</si>
  <si>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</si>
  <si>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</si>
  <si>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</si>
  <si>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</si>
  <si>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</si>
  <si>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</si>
  <si>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</si>
  <si>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</si>
  <si>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</si>
  <si>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</si>
  <si>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</si>
  <si>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</si>
  <si>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</si>
  <si>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</si>
  <si>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</si>
  <si>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</si>
  <si>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</si>
  <si>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</si>
  <si>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</si>
  <si>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</si>
  <si>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</si>
  <si>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</si>
  <si>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</si>
  <si>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</si>
  <si>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</si>
  <si>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</si>
  <si>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</si>
  <si>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</si>
  <si>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</si>
  <si>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</si>
  <si>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</si>
  <si>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</si>
  <si>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</si>
  <si>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</si>
  <si>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</si>
  <si>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</si>
  <si>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</si>
  <si>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</si>
  <si>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</si>
  <si>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</si>
  <si>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</si>
  <si>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</si>
  <si>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</si>
  <si>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</si>
  <si>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</si>
  <si>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</si>
  <si>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</si>
  <si>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</si>
  <si>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</si>
  <si>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</si>
  <si>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</si>
  <si>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</si>
  <si>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</si>
  <si>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</si>
  <si>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</si>
  <si>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</si>
  <si>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</si>
  <si>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</si>
  <si>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</si>
  <si>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</si>
  <si>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</si>
  <si>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</si>
  <si>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</si>
  <si>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</si>
  <si>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</si>
  <si>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</si>
  <si>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</si>
  <si>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</si>
  <si>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</si>
  <si>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</si>
  <si>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</si>
  <si>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</si>
  <si>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</si>
  <si>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</si>
  <si>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</si>
  <si>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</si>
  <si>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</si>
  <si>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</si>
  <si>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</si>
  <si>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</si>
  <si>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</si>
  <si>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</si>
  <si>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</si>
  <si>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</si>
  <si>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</si>
  <si>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</si>
  <si>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</si>
  <si>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</si>
  <si>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</si>
  <si>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</si>
  <si>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</si>
  <si>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</si>
  <si>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</si>
  <si>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</si>
  <si>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</si>
  <si>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</si>
  <si>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</si>
  <si>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</si>
  <si>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</si>
  <si>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</si>
  <si>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</si>
  <si>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</si>
  <si>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</si>
  <si>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</si>
  <si>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</si>
  <si>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</si>
  <si>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</si>
  <si>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</si>
  <si>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</si>
  <si>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</si>
  <si>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</si>
  <si>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</si>
  <si>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</si>
  <si>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</si>
  <si>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</si>
  <si>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</si>
  <si>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</si>
  <si>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</si>
  <si>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</si>
  <si>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</si>
  <si>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</si>
  <si>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</si>
  <si>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</si>
  <si>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</si>
  <si>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</si>
  <si>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</si>
  <si>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</si>
  <si>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</si>
  <si>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</si>
  <si>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</si>
  <si>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</si>
  <si>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</si>
  <si>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</si>
  <si>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</si>
  <si>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</si>
  <si>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</si>
  <si>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</si>
  <si>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</si>
  <si>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</si>
  <si>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</si>
  <si>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</si>
  <si>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</si>
  <si>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</si>
  <si>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</si>
  <si>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</si>
  <si>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</si>
  <si>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</si>
  <si>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</si>
  <si>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</si>
  <si>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</si>
  <si>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</si>
  <si>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</si>
  <si>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</si>
  <si>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</si>
  <si>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</si>
  <si>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</si>
  <si>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</si>
  <si>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</si>
  <si>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</si>
  <si>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</si>
  <si>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</si>
  <si>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</si>
  <si>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</si>
  <si>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</si>
  <si>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</si>
  <si>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</si>
  <si>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</si>
  <si>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</si>
  <si>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</si>
  <si>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</si>
  <si>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</si>
  <si>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</si>
  <si>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</si>
  <si>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</si>
  <si>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</si>
  <si>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</si>
  <si>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</si>
  <si>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</si>
  <si>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</si>
  <si>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</si>
  <si>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</si>
  <si>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</si>
  <si>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</si>
  <si>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</si>
  <si>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</si>
  <si>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</si>
  <si>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</si>
  <si>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</si>
  <si>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</si>
  <si>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</si>
  <si>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</si>
  <si>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</si>
  <si>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</si>
  <si>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</si>
  <si>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</si>
  <si>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</si>
  <si>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</si>
  <si>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</si>
  <si>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</si>
  <si>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</si>
  <si>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</si>
  <si>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</si>
  <si>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</si>
  <si>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</si>
  <si>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</si>
  <si>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</si>
  <si>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</si>
  <si>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</si>
  <si>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</si>
  <si>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</si>
  <si>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</si>
  <si>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</si>
  <si>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</si>
  <si>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</si>
  <si>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</si>
  <si>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</si>
  <si>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</si>
  <si>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</si>
  <si>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</si>
  <si>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</si>
  <si>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</si>
  <si>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</si>
  <si>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</si>
  <si>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</si>
  <si>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</si>
  <si>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</si>
  <si>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</si>
  <si>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</si>
  <si>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</si>
  <si>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</si>
  <si>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</si>
  <si>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</si>
  <si>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</si>
  <si>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</si>
  <si>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</si>
  <si>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</si>
  <si>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</si>
  <si>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</si>
  <si>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</si>
  <si>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</si>
  <si>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</si>
  <si>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</si>
  <si>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</si>
  <si>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</si>
  <si>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</si>
  <si>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</si>
  <si>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</si>
  <si>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</si>
  <si>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</si>
  <si>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</si>
  <si>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</si>
  <si>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</si>
  <si>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</si>
  <si>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</si>
  <si>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</si>
  <si>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</si>
  <si>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</si>
  <si>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</si>
  <si>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</si>
  <si>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</si>
  <si>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</si>
  <si>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</si>
  <si>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</si>
  <si>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</si>
  <si>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</si>
  <si>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</si>
  <si>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</si>
  <si>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</si>
  <si>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</si>
  <si>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</si>
  <si>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</si>
  <si>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</si>
  <si>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</si>
  <si>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</si>
  <si>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</si>
  <si>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</si>
  <si>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</si>
  <si>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</si>
  <si>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</si>
  <si>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</si>
  <si>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</si>
  <si>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</si>
  <si>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</si>
  <si>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</si>
  <si>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</si>
  <si>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</si>
  <si>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</si>
  <si>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</si>
  <si>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</si>
  <si>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</si>
  <si>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</si>
  <si>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</si>
  <si>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</si>
  <si>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</si>
  <si>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</si>
  <si>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</si>
  <si>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</si>
  <si>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</si>
  <si>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</si>
  <si>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</si>
  <si>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</si>
  <si>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</si>
  <si>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</si>
  <si>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</si>
  <si>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</si>
  <si>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</si>
  <si>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</si>
  <si>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</si>
  <si>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</si>
  <si>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</si>
  <si>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</si>
  <si>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</si>
  <si>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</si>
  <si>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</si>
  <si>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</si>
  <si>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</si>
  <si>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</si>
  <si>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</si>
  <si>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</si>
  <si>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</si>
  <si>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</si>
  <si>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</si>
  <si>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</si>
  <si>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</si>
  <si>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</si>
  <si>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</si>
  <si>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</si>
  <si>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</si>
  <si>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</si>
  <si>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</si>
  <si>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</si>
  <si>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</si>
  <si>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</si>
  <si>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</si>
  <si>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</si>
  <si>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</si>
  <si>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</si>
  <si>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</si>
  <si>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</si>
  <si>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</si>
  <si>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</si>
  <si>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</si>
  <si>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</si>
  <si>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</si>
  <si>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</si>
  <si>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</si>
  <si>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</si>
  <si>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</si>
  <si>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</si>
  <si>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</si>
  <si>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</si>
  <si>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</si>
  <si>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</si>
  <si>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</si>
  <si>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</si>
  <si>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</si>
  <si>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</si>
  <si>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</si>
  <si>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</si>
  <si>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</si>
  <si>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</si>
  <si>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</si>
  <si>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</si>
  <si>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</si>
  <si>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</si>
  <si>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</si>
  <si>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</si>
  <si>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</si>
  <si>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</si>
  <si>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</si>
  <si>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</si>
  <si>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</si>
  <si>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</si>
  <si>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</si>
  <si>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</si>
  <si>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</si>
  <si>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</si>
  <si>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</si>
  <si>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</si>
  <si>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</si>
  <si>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</si>
  <si>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</si>
  <si>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</si>
  <si>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</si>
  <si>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</si>
  <si>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</si>
  <si>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</si>
  <si>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</si>
  <si>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</si>
  <si>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</si>
  <si>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</si>
  <si>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</si>
  <si>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</si>
  <si>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</si>
  <si>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</si>
  <si>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</si>
  <si>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</si>
  <si>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</si>
  <si>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</si>
  <si>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</si>
  <si>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</si>
  <si>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</si>
  <si>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</si>
  <si>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</si>
  <si>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</si>
  <si>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</si>
  <si>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</si>
  <si>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</si>
  <si>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</si>
  <si>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</si>
  <si>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</si>
  <si>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</si>
  <si>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</si>
  <si>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</si>
  <si>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</si>
  <si>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</si>
  <si>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</si>
  <si>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</si>
  <si>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</si>
  <si>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</si>
  <si>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</si>
  <si>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</si>
  <si>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</si>
  <si>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</si>
  <si>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</si>
  <si>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</si>
  <si>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</si>
  <si>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</si>
  <si>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</si>
  <si>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</si>
  <si>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</si>
  <si>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</si>
  <si>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</si>
  <si>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</si>
  <si>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</si>
  <si>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</si>
  <si>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</si>
  <si>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</si>
  <si>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</si>
  <si>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</si>
  <si>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</si>
  <si>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</si>
  <si>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</si>
  <si>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</si>
  <si>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</si>
  <si>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</si>
  <si>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</si>
  <si>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</si>
  <si>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</si>
  <si>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</si>
  <si>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</si>
  <si>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</si>
  <si>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</si>
  <si>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</si>
  <si>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</si>
  <si>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</si>
  <si>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</si>
  <si>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</si>
  <si>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</si>
  <si>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</si>
  <si>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</si>
  <si>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</si>
  <si>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</si>
  <si>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</si>
  <si>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</si>
  <si>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</si>
  <si>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</si>
  <si>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</si>
  <si>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</si>
  <si>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</si>
  <si>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</si>
  <si>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</si>
  <si>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</si>
  <si>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</si>
  <si>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</si>
  <si>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</si>
  <si>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</si>
  <si>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</si>
  <si>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</si>
  <si>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</si>
  <si>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</si>
  <si>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</si>
  <si>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</si>
  <si>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</si>
  <si>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</si>
  <si>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</si>
  <si>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</si>
  <si>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</si>
  <si>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</si>
  <si>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</si>
  <si>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</si>
  <si>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</si>
  <si>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</si>
  <si>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</si>
  <si>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</si>
  <si>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</si>
  <si>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</si>
  <si>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</si>
  <si>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</si>
  <si>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</si>
  <si>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</si>
  <si>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</si>
  <si>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</si>
  <si>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</si>
  <si>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</si>
  <si>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</si>
  <si>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</si>
  <si>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</si>
  <si>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</si>
  <si>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</si>
  <si>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</si>
  <si>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</si>
  <si>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</si>
  <si>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</si>
  <si>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</si>
  <si>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</si>
  <si>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</si>
  <si>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</si>
  <si>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</si>
  <si>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</si>
  <si>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</si>
  <si>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</si>
  <si>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</si>
  <si>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</si>
  <si>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</si>
  <si>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</si>
  <si>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</si>
  <si>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</si>
  <si>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</si>
  <si>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</si>
  <si>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</si>
  <si>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</si>
  <si>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</si>
  <si>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</si>
  <si>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</si>
  <si>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</si>
  <si>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</si>
  <si>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</si>
  <si>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</si>
  <si>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</si>
  <si>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</si>
  <si>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</si>
  <si>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</si>
  <si>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</si>
  <si>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</si>
  <si>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</si>
  <si>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</si>
  <si>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</si>
  <si>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</si>
  <si>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</si>
  <si>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</si>
  <si>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</si>
  <si>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</si>
  <si>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</si>
  <si>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</si>
  <si>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</si>
  <si>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</si>
  <si>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</si>
  <si>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</si>
  <si>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</si>
  <si>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</si>
  <si>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</si>
  <si>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</si>
  <si>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</si>
  <si>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</si>
  <si>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</si>
  <si>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</si>
  <si>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</si>
  <si>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</si>
  <si>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</si>
  <si>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</si>
  <si>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</si>
  <si>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</si>
  <si>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</si>
  <si>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</si>
  <si>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</si>
  <si>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</si>
  <si>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</si>
  <si>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</si>
  <si>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</si>
  <si>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</si>
  <si>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</si>
  <si>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</si>
  <si>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</si>
  <si>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</si>
  <si>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</si>
  <si>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</si>
  <si>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</si>
  <si>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</si>
  <si>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</si>
  <si>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</si>
  <si>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</si>
  <si>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</si>
  <si>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</si>
  <si>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</si>
  <si>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</si>
  <si>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</si>
  <si>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</si>
  <si>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</si>
  <si>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</si>
  <si>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</si>
  <si>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</si>
  <si>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</si>
  <si>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</si>
  <si>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</si>
  <si>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</si>
  <si>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</si>
  <si>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</si>
  <si>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</si>
  <si>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</si>
  <si>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</si>
  <si>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</si>
  <si>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</si>
  <si>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</si>
  <si>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</si>
  <si>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</si>
  <si>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</si>
  <si>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</si>
  <si>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</si>
  <si>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</si>
  <si>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</si>
  <si>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</si>
  <si>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</si>
  <si>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</si>
  <si>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</si>
  <si>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</si>
  <si>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</si>
  <si>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</si>
  <si>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</si>
  <si>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</si>
  <si>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</si>
  <si>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</si>
  <si>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</si>
  <si>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</si>
  <si>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</si>
  <si>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</si>
  <si>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</si>
  <si>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</si>
  <si>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</si>
  <si>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</si>
  <si>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</si>
  <si>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</si>
  <si>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</si>
  <si>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</si>
  <si>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</si>
  <si>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</si>
  <si>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</si>
  <si>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</si>
  <si>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</si>
  <si>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</si>
  <si>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</si>
  <si>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</si>
  <si>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</si>
  <si>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</si>
  <si>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</si>
  <si>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</si>
  <si>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</si>
  <si>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</si>
  <si>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</si>
  <si>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</si>
  <si>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</si>
  <si>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</si>
  <si>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</si>
  <si>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</si>
  <si>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</si>
  <si>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</si>
  <si>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</si>
  <si>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</si>
  <si>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</si>
  <si>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</si>
  <si>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</si>
  <si>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</si>
  <si>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</si>
  <si>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</si>
  <si>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</si>
  <si>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</si>
  <si>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</si>
  <si>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</si>
  <si>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</si>
  <si>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</si>
  <si>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</si>
  <si>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</si>
  <si>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</si>
  <si>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</si>
  <si>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</si>
  <si>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</si>
  <si>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</si>
  <si>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</si>
  <si>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</si>
  <si>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</si>
  <si>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</si>
  <si>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</si>
  <si>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</si>
  <si>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</si>
  <si>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</si>
  <si>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</si>
  <si>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</si>
  <si>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</si>
  <si>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</si>
  <si>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</si>
  <si>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</si>
  <si>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</si>
  <si>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</si>
  <si>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</si>
  <si>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</si>
  <si>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</si>
  <si>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</si>
  <si>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</si>
  <si>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</si>
  <si>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</si>
  <si>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</si>
  <si>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</si>
  <si>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</si>
  <si>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</si>
  <si>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</si>
  <si>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</si>
  <si>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</si>
  <si>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</si>
  <si>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</si>
  <si>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</si>
  <si>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</si>
  <si>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</si>
  <si>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</si>
  <si>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</si>
  <si>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</si>
  <si>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</si>
  <si>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</si>
  <si>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</si>
  <si>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</si>
  <si>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</si>
  <si>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</si>
  <si>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</si>
  <si>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</si>
  <si>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</si>
  <si>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</si>
  <si>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</si>
  <si>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</si>
  <si>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</si>
  <si>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</si>
  <si>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</si>
  <si>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</si>
  <si>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</si>
  <si>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</si>
  <si>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</si>
  <si>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</si>
  <si>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</si>
  <si>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</si>
  <si>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</si>
  <si>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</si>
  <si>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</si>
  <si>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</si>
  <si>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</si>
  <si>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</si>
  <si>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</si>
  <si>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</si>
  <si>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</si>
  <si>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</si>
  <si>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</si>
  <si>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</si>
  <si>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</si>
  <si>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</si>
  <si>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</si>
  <si>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</si>
  <si>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</si>
  <si>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</si>
  <si>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</si>
  <si>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</si>
  <si>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</si>
  <si>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</si>
  <si>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</si>
  <si>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</si>
  <si>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</si>
  <si>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</si>
  <si>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</si>
  <si>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</si>
  <si>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</si>
  <si>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</si>
  <si>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</si>
  <si>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</si>
  <si>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</si>
  <si>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</si>
  <si>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</si>
  <si>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</si>
  <si>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</si>
  <si>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</si>
  <si>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</si>
  <si>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</si>
  <si>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</si>
  <si>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</si>
  <si>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</si>
  <si>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</si>
  <si>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</si>
  <si>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</si>
  <si>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</si>
  <si>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</si>
  <si>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</si>
  <si>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</si>
  <si>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</si>
  <si>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</si>
  <si>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</si>
  <si>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</si>
  <si>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</si>
  <si>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</si>
  <si>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</si>
  <si>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</si>
  <si>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</si>
  <si>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</si>
  <si>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</si>
  <si>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</si>
  <si>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</si>
  <si>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</si>
  <si>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</si>
  <si>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</si>
  <si>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</si>
  <si>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</si>
  <si>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</si>
  <si>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</si>
  <si>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</si>
  <si>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</si>
  <si>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</si>
  <si>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</si>
  <si>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</si>
  <si>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</si>
  <si>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</si>
  <si>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</si>
  <si>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</si>
  <si>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</si>
  <si>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</si>
  <si>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</si>
  <si>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</si>
  <si>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</si>
  <si>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</si>
  <si>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</si>
  <si>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</si>
  <si>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</si>
  <si>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</si>
  <si>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</si>
  <si>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</si>
  <si>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</si>
  <si>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</si>
  <si>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</si>
  <si>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</si>
  <si>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</si>
  <si>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</si>
  <si>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</si>
  <si>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</si>
  <si>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</si>
  <si>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</si>
  <si>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</si>
  <si>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</si>
  <si>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</si>
  <si>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</si>
  <si>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</si>
  <si>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</si>
  <si>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</si>
  <si>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</si>
  <si>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</si>
  <si>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</si>
  <si>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</si>
  <si>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</si>
  <si>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</si>
  <si>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</si>
  <si>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</si>
  <si>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</si>
  <si>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</si>
  <si>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</si>
  <si>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</si>
  <si>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</si>
  <si>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</si>
  <si>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</si>
  <si>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</si>
  <si>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</si>
  <si>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</si>
  <si>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</si>
  <si>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</si>
  <si>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</si>
  <si>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</si>
  <si>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</si>
  <si>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</si>
  <si>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</si>
  <si>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</si>
  <si>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</si>
  <si>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</si>
  <si>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</si>
  <si>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</si>
  <si>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</si>
  <si>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</si>
  <si>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</si>
  <si>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</si>
  <si>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</si>
  <si>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</si>
  <si>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</si>
  <si>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</si>
  <si>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</si>
  <si>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</si>
  <si>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</si>
  <si>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</si>
  <si>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</si>
  <si>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</si>
  <si>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</si>
  <si>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</si>
  <si>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</si>
  <si>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</si>
  <si>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</si>
  <si>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</si>
  <si>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</si>
  <si>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</si>
  <si>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</si>
  <si>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</si>
  <si>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</si>
  <si>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</si>
  <si>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</si>
  <si>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</si>
  <si>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</si>
  <si>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</si>
  <si>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</si>
  <si>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</si>
  <si>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</si>
  <si>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</si>
  <si>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</si>
  <si>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</si>
  <si>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</si>
  <si>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</si>
  <si>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</si>
  <si>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</si>
  <si>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</si>
  <si>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</si>
  <si>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</si>
  <si>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</si>
  <si>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</si>
  <si>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</si>
  <si>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</si>
  <si>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</si>
  <si>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</si>
  <si>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</si>
  <si>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</si>
  <si>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</si>
  <si>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</si>
  <si>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</si>
  <si>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</si>
  <si>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</si>
  <si>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</si>
  <si>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</si>
  <si>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</si>
  <si>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</si>
  <si>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</si>
  <si>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</si>
  <si>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</si>
  <si>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</si>
  <si>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</si>
  <si>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</si>
  <si>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</si>
  <si>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</si>
  <si>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</si>
  <si>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</si>
  <si>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</si>
  <si>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</si>
  <si>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</si>
  <si>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</si>
  <si>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</si>
  <si>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</si>
  <si>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</si>
  <si>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</si>
  <si>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</si>
  <si>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</si>
  <si>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</si>
  <si>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</si>
  <si>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</si>
  <si>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</si>
  <si>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</si>
  <si>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</si>
  <si>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</si>
  <si>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</si>
  <si>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</si>
  <si>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</si>
  <si>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</si>
  <si>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</si>
  <si>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</si>
  <si>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</si>
  <si>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</si>
  <si>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</si>
  <si>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</si>
  <si>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</si>
  <si>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</si>
  <si>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</si>
  <si>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</si>
  <si>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</si>
  <si>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</si>
  <si>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</si>
  <si>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</si>
  <si>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</si>
  <si>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</si>
  <si>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</si>
  <si>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</si>
  <si>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</si>
  <si>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</si>
  <si>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</si>
  <si>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</si>
  <si>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</si>
  <si>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</si>
  <si>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</si>
  <si>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</si>
  <si>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</si>
  <si>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</si>
  <si>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</si>
  <si>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</si>
  <si>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</si>
  <si>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</si>
  <si>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</si>
  <si>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</si>
  <si>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</si>
  <si>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</si>
  <si>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</si>
  <si>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</si>
  <si>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</si>
  <si>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</si>
  <si>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</si>
  <si>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</si>
  <si>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</si>
  <si>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</si>
  <si>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</si>
  <si>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</si>
  <si>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</si>
  <si>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</si>
  <si>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</si>
  <si>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</si>
  <si>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</si>
  <si>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</si>
  <si>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</si>
  <si>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</si>
  <si>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</si>
  <si>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</si>
  <si>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</si>
  <si>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</si>
  <si>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</si>
  <si>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</si>
  <si>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</si>
  <si>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</si>
  <si>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</si>
  <si>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</si>
  <si>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</si>
  <si>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</si>
  <si>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</si>
  <si>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</si>
  <si>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</si>
  <si>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</si>
  <si>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</si>
  <si>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</si>
  <si>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</si>
  <si>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</si>
  <si>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</si>
  <si>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</si>
  <si>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</si>
  <si>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</si>
  <si>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</si>
  <si>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</si>
  <si>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</si>
  <si>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</si>
  <si>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</si>
  <si>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</si>
  <si>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</si>
  <si>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</si>
  <si>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</si>
  <si>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</si>
  <si>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</si>
  <si>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</si>
  <si>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</si>
  <si>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</si>
  <si>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</si>
  <si>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</si>
  <si>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</si>
  <si>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</si>
  <si>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</si>
  <si>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</si>
  <si>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</si>
  <si>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</si>
  <si>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</si>
  <si>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</si>
  <si>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</si>
  <si>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</si>
  <si>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</si>
  <si>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</si>
  <si>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</si>
  <si>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</si>
  <si>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</si>
  <si>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</si>
  <si>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</si>
  <si>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</si>
  <si>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</si>
  <si>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</si>
  <si>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</si>
  <si>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</si>
  <si>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</si>
  <si>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</si>
  <si>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</si>
  <si>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</si>
  <si>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</si>
  <si>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</si>
  <si>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</si>
  <si>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</si>
  <si>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</si>
  <si>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</si>
  <si>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</si>
  <si>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</si>
  <si>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</si>
  <si>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</si>
  <si>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</si>
  <si>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</si>
  <si>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</si>
  <si>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</si>
  <si>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</si>
  <si>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</si>
  <si>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</si>
  <si>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</si>
  <si>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</si>
  <si>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</si>
  <si>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</si>
  <si>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</si>
  <si>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</si>
  <si>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</si>
  <si>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</si>
  <si>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</si>
  <si>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</si>
  <si>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</si>
  <si>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</si>
  <si>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</si>
  <si>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</si>
  <si>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</si>
  <si>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</si>
  <si>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</si>
  <si>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</si>
  <si>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</si>
  <si>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</si>
  <si>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</si>
  <si>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</si>
  <si>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</si>
  <si>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</si>
  <si>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</si>
  <si>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</si>
  <si>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</si>
  <si>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</si>
  <si>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</si>
  <si>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</si>
  <si>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</si>
  <si>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</si>
  <si>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</si>
  <si>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</si>
  <si>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</si>
  <si>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</si>
  <si>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</si>
  <si>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</si>
  <si>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</si>
  <si>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</si>
  <si>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</si>
  <si>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</si>
  <si>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</si>
  <si>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</si>
  <si>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</si>
  <si>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</si>
  <si>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</si>
  <si>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</si>
  <si>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</si>
  <si>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</si>
  <si>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</si>
  <si>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</si>
  <si>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</si>
  <si>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</si>
  <si>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</si>
  <si>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</si>
  <si>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</si>
  <si>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</si>
  <si>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</si>
  <si>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</si>
  <si>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</si>
  <si>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</si>
  <si>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</si>
  <si>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</si>
  <si>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</si>
  <si>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</si>
  <si>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</si>
  <si>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</si>
  <si>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</si>
  <si>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</si>
  <si>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</si>
  <si>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</si>
  <si>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</si>
  <si>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</si>
  <si>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</si>
  <si>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</si>
  <si>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</si>
  <si>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</si>
  <si>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</si>
  <si>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</si>
  <si>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</si>
  <si>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</si>
  <si>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</si>
  <si>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</si>
  <si>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</si>
  <si>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</si>
  <si>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</si>
  <si>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</si>
  <si>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</si>
  <si>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</si>
  <si>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</si>
  <si>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</si>
  <si>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</si>
  <si>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</si>
  <si>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</si>
  <si>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</si>
  <si>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</si>
  <si>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</si>
  <si>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</si>
  <si>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</si>
  <si>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</si>
  <si>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</si>
  <si>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</si>
  <si>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</si>
  <si>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</si>
  <si>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</si>
  <si>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</si>
  <si>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</si>
  <si>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</si>
  <si>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</si>
  <si>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</si>
  <si>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</si>
  <si>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</si>
  <si>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</si>
  <si>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</si>
  <si>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</si>
  <si>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</si>
  <si>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</si>
  <si>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</si>
  <si>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</si>
  <si>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</si>
  <si>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</si>
  <si>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</si>
  <si>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</si>
  <si>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</si>
  <si>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</si>
  <si>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</si>
  <si>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</si>
  <si>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</si>
  <si>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</si>
  <si>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</si>
  <si>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</si>
  <si>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</si>
  <si>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</si>
  <si>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</si>
  <si>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</si>
  <si>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</si>
  <si>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</si>
  <si>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</si>
  <si>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</si>
  <si>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</si>
  <si>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</si>
  <si>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</si>
  <si>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</si>
  <si>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</si>
  <si>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</si>
  <si>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</si>
  <si>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</si>
  <si>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</si>
  <si>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</si>
  <si>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</si>
  <si>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</si>
  <si>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</si>
  <si>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</si>
  <si>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</si>
  <si>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</si>
  <si>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</si>
  <si>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</si>
  <si>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</si>
  <si>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</si>
  <si>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</si>
  <si>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</si>
  <si>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</si>
  <si>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</si>
  <si>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</si>
  <si>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</si>
  <si>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</si>
  <si>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</si>
  <si>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</si>
  <si>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</si>
  <si>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</si>
  <si>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</si>
  <si>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</si>
  <si>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</si>
  <si>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</si>
  <si>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</si>
  <si>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</si>
  <si>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</si>
  <si>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</si>
  <si>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</si>
  <si>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</si>
  <si>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</si>
  <si>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</si>
  <si>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</si>
  <si>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</si>
  <si>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</si>
  <si>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</si>
  <si>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</si>
  <si>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</si>
  <si>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</si>
  <si>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</si>
  <si>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</si>
  <si>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</si>
  <si>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</si>
  <si>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</si>
  <si>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</si>
  <si>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</si>
  <si>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</si>
  <si>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</si>
  <si>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</si>
  <si>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</si>
  <si>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</si>
  <si>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</si>
  <si>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</si>
  <si>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</si>
  <si>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</si>
  <si>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</si>
  <si>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</si>
  <si>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</si>
  <si>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</si>
  <si>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</si>
  <si>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</si>
  <si>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</si>
  <si>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</si>
  <si>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</si>
  <si>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</si>
  <si>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</si>
  <si>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</si>
  <si>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</si>
  <si>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</si>
  <si>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</si>
  <si>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</si>
  <si>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</si>
  <si>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</si>
  <si>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</si>
  <si>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</si>
  <si>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</si>
  <si>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</si>
  <si>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</si>
  <si>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</si>
  <si>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</si>
  <si>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</si>
  <si>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</si>
  <si>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</si>
  <si>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</si>
  <si>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</si>
  <si>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</si>
  <si>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</si>
  <si>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</si>
  <si>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</si>
  <si>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</si>
  <si>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</si>
  <si>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</si>
  <si>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</si>
  <si>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</si>
  <si>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</si>
  <si>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</si>
  <si>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</si>
  <si>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</si>
  <si>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</si>
  <si>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</si>
  <si>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</si>
  <si>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</si>
  <si>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</si>
  <si>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</si>
  <si>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</si>
  <si>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</si>
  <si>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</si>
  <si>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</si>
  <si>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</si>
  <si>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</si>
  <si>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</si>
  <si>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</si>
  <si>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</si>
  <si>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</si>
  <si>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</si>
  <si>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</si>
  <si>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</si>
  <si>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</si>
  <si>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</si>
  <si>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</si>
  <si>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</si>
  <si>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</si>
  <si>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</si>
  <si>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</si>
  <si>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</si>
  <si>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</si>
  <si>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</si>
  <si>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</si>
  <si>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</si>
  <si>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</si>
  <si>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</si>
  <si>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</si>
  <si>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</si>
  <si>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</si>
  <si>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</si>
  <si>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</si>
  <si>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</si>
  <si>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</si>
  <si>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</si>
  <si>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</si>
  <si>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</si>
  <si>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</si>
  <si>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</si>
  <si>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</si>
  <si>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</si>
  <si>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</si>
  <si>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</si>
  <si>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</si>
  <si>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</si>
  <si>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</si>
  <si>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</si>
  <si>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</si>
  <si>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</si>
  <si>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</si>
  <si>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</si>
  <si>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</si>
  <si>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</si>
  <si>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</si>
  <si>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</si>
  <si>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</si>
  <si>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</si>
  <si>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</si>
  <si>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</si>
  <si>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</si>
  <si>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</si>
  <si>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</si>
  <si>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</si>
  <si>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</si>
  <si>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</si>
  <si>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</si>
  <si>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</si>
  <si>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</si>
  <si>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</si>
  <si>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</si>
  <si>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</si>
  <si>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</si>
  <si>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</si>
  <si>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</si>
  <si>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</si>
  <si>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</si>
  <si>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</si>
  <si>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</si>
  <si>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</si>
  <si>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</si>
  <si>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</si>
  <si>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</si>
  <si>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</si>
  <si>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</si>
  <si>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</si>
  <si>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</si>
  <si>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</si>
  <si>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</si>
  <si>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</si>
  <si>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</si>
  <si>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</si>
  <si>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</si>
  <si>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</si>
  <si>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</si>
  <si>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</si>
  <si>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</si>
  <si>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</si>
  <si>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</si>
  <si>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</si>
  <si>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</si>
  <si>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</si>
  <si>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</si>
  <si>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</si>
  <si>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</si>
  <si>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</si>
  <si>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</si>
  <si>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</si>
  <si>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</si>
  <si>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</si>
  <si>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</si>
  <si>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</si>
  <si>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</si>
  <si>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</si>
  <si>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</si>
  <si>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</si>
  <si>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</si>
  <si>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</si>
  <si>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</si>
  <si>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</si>
  <si>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</si>
  <si>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</si>
  <si>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</si>
  <si>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</si>
  <si>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</si>
  <si>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</si>
  <si>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</si>
  <si>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</si>
  <si>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</si>
  <si>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</si>
  <si>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</si>
  <si>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</si>
  <si>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</si>
  <si>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</si>
  <si>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</si>
  <si>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</si>
  <si>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</si>
  <si>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</si>
  <si>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</si>
  <si>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</si>
  <si>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</si>
  <si>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</si>
  <si>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</si>
  <si>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</si>
  <si>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</si>
  <si>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</si>
  <si>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</si>
  <si>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</si>
  <si>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</si>
  <si>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</si>
  <si>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</si>
  <si>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</si>
  <si>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</si>
  <si>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</si>
  <si>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</si>
  <si>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</si>
  <si>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</si>
  <si>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</si>
  <si>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</si>
  <si>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</si>
  <si>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</si>
  <si>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</si>
  <si>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</si>
  <si>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</si>
  <si>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</si>
  <si>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</si>
  <si>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</si>
  <si>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</si>
  <si>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</si>
  <si>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</si>
  <si>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</si>
  <si>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</si>
  <si>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</si>
  <si>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</si>
  <si>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</si>
  <si>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</si>
  <si>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</si>
  <si>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</si>
  <si>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</si>
  <si>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</si>
  <si>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</si>
  <si>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</si>
  <si>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</si>
  <si>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</si>
  <si>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</si>
  <si>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</si>
  <si>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</si>
  <si>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</si>
  <si>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</si>
  <si>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</si>
  <si>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</si>
  <si>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</si>
  <si>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</si>
  <si>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</si>
  <si>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</si>
  <si>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</si>
  <si>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</si>
  <si>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</si>
  <si>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</si>
  <si>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</si>
  <si>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</si>
  <si>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</si>
  <si>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</si>
  <si>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</si>
  <si>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</si>
  <si>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</si>
  <si>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</si>
  <si>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</si>
  <si>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</si>
  <si>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</si>
  <si>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</si>
  <si>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</si>
  <si>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</si>
  <si>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</si>
  <si>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</si>
  <si>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</si>
  <si>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</si>
  <si>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</si>
  <si>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</si>
  <si>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</si>
  <si>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</si>
  <si>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</si>
  <si>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</si>
  <si>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</si>
  <si>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</si>
  <si>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</si>
  <si>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</si>
  <si>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</si>
  <si>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</si>
  <si>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</si>
  <si>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</si>
  <si>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</si>
  <si>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</si>
  <si>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</si>
  <si>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</si>
  <si>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</si>
  <si>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</si>
  <si>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</si>
  <si>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</si>
  <si>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</si>
  <si>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</si>
  <si>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</si>
  <si>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</si>
  <si>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</si>
  <si>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</si>
  <si>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</si>
  <si>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</si>
  <si>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</si>
  <si>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</si>
  <si>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</si>
  <si>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</si>
  <si>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</si>
  <si>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</si>
  <si>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</si>
  <si>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</si>
  <si>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</si>
  <si>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</si>
  <si>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</si>
  <si>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</si>
  <si>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</si>
  <si>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</si>
  <si>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</si>
  <si>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</si>
  <si>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</si>
  <si>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</si>
  <si>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</si>
  <si>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</si>
  <si>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</si>
  <si>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</si>
  <si>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</si>
  <si>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</si>
  <si>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</si>
  <si>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</si>
  <si>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</si>
  <si>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</si>
  <si>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</si>
  <si>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</si>
  <si>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</si>
  <si>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</si>
  <si>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</si>
  <si>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</si>
  <si>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</si>
  <si>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</si>
  <si>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</si>
  <si>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</si>
  <si>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</si>
  <si>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</si>
  <si>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</si>
  <si>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</si>
  <si>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</si>
  <si>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</si>
  <si>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</si>
  <si>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</si>
  <si>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</si>
  <si>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</si>
  <si>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</si>
  <si>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</si>
  <si>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</si>
  <si>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</si>
  <si>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</si>
  <si>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</si>
  <si>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</si>
  <si>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</si>
  <si>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</si>
  <si>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</si>
  <si>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</si>
  <si>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</si>
  <si>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</si>
  <si>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</si>
  <si>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</si>
  <si>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</si>
  <si>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</si>
  <si>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</si>
  <si>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</si>
  <si>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</si>
  <si>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</si>
  <si>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</si>
  <si>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</si>
  <si>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</si>
  <si>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</si>
  <si>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</si>
  <si>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</si>
  <si>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</si>
  <si>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</si>
  <si>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</si>
  <si>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</si>
  <si>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</si>
  <si>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</si>
  <si>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</si>
  <si>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</si>
  <si>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</si>
  <si>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</si>
  <si>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</si>
  <si>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</si>
  <si>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</si>
  <si>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</si>
  <si>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</si>
  <si>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</si>
  <si>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</si>
  <si>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</si>
  <si>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</si>
  <si>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</si>
  <si>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</si>
  <si>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</si>
  <si>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</si>
  <si>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</si>
  <si>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</si>
  <si>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</si>
  <si>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</si>
  <si>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</si>
  <si>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</si>
  <si>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</si>
  <si>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</si>
  <si>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</si>
  <si>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</si>
  <si>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</si>
  <si>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</si>
  <si>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</si>
  <si>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</si>
  <si>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</si>
  <si>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</si>
  <si>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</si>
  <si>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</si>
  <si>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</si>
  <si>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</si>
  <si>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</si>
  <si>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</si>
  <si>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</si>
  <si>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</si>
  <si>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</si>
  <si>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</si>
  <si>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</si>
  <si>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</si>
  <si>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</si>
  <si>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</si>
  <si>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</si>
  <si>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</si>
  <si>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</si>
  <si>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</si>
  <si>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</si>
  <si>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</si>
  <si>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</si>
  <si>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</si>
  <si>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</si>
  <si>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</si>
  <si>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</si>
  <si>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</si>
  <si>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</si>
  <si>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</si>
  <si>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</si>
  <si>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</si>
  <si>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</si>
  <si>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</si>
  <si>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</si>
  <si>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</si>
  <si>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</si>
  <si>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</si>
  <si>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</si>
  <si>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</si>
  <si>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</si>
  <si>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</si>
  <si>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</si>
  <si>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</si>
  <si>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</si>
  <si>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</si>
  <si>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</si>
  <si>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</si>
  <si>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</si>
  <si>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</si>
  <si>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</si>
  <si>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</si>
  <si>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</si>
  <si>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</si>
  <si>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</si>
  <si>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</si>
  <si>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</si>
  <si>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</si>
  <si>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</si>
  <si>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</si>
  <si>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</si>
  <si>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</si>
  <si>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</si>
  <si>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</si>
  <si>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</si>
  <si>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</si>
  <si>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</si>
  <si>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</si>
  <si>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</si>
  <si>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</si>
  <si>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</si>
  <si>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</si>
  <si>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</si>
  <si>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</si>
  <si>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</si>
  <si>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</si>
  <si>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</si>
  <si>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</si>
  <si>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</si>
  <si>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</si>
  <si>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</si>
  <si>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</si>
  <si>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</si>
  <si>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</si>
  <si>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</si>
  <si>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</si>
  <si>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</si>
  <si>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</si>
  <si>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</si>
  <si>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</si>
  <si>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</si>
  <si>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</si>
  <si>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</si>
  <si>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</si>
  <si>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</si>
  <si>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</si>
  <si>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</si>
  <si>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</si>
  <si>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</si>
  <si>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</si>
  <si>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</si>
  <si>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</si>
  <si>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</si>
  <si>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</si>
  <si>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</si>
  <si>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</si>
  <si>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</si>
  <si>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</si>
  <si>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</si>
  <si>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</si>
  <si>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</si>
  <si>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</si>
  <si>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</si>
  <si>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</si>
  <si>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</si>
  <si>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</si>
  <si>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</si>
  <si>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</si>
  <si>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</si>
  <si>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</si>
  <si>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</si>
  <si>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</si>
  <si>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</si>
  <si>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</si>
  <si>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</si>
  <si>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</si>
  <si>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</si>
  <si>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</si>
  <si>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</si>
  <si>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</si>
  <si>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</si>
  <si>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</si>
  <si>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</si>
  <si>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</si>
  <si>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</si>
  <si>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</si>
  <si>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</si>
  <si>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</si>
  <si>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</si>
  <si>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</si>
  <si>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</si>
  <si>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</si>
  <si>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</si>
  <si>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</si>
  <si>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</si>
  <si>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</si>
  <si>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</si>
  <si>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</si>
  <si>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</si>
  <si>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</si>
  <si>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</si>
  <si>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</si>
  <si>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</si>
  <si>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</si>
  <si>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</si>
  <si>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</si>
  <si>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</si>
  <si>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</si>
  <si>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</si>
  <si>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</si>
  <si>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</si>
  <si>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</si>
  <si>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</si>
  <si>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</si>
  <si>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</si>
  <si>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</si>
  <si>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</si>
  <si>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</si>
  <si>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</si>
  <si>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</si>
  <si>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</si>
  <si>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</si>
  <si>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</si>
  <si>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</si>
  <si>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</si>
  <si>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</si>
  <si>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</si>
  <si>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</si>
  <si>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</si>
  <si>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</si>
  <si>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</si>
  <si>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</si>
  <si>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</si>
  <si>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</si>
  <si>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</si>
  <si>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</si>
  <si>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</si>
  <si>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</si>
  <si>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</si>
  <si>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</si>
  <si>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</si>
  <si>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</si>
  <si>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</si>
  <si>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</si>
  <si>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</si>
  <si>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</si>
  <si>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</si>
  <si>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</si>
  <si>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</si>
  <si>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</si>
  <si>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</si>
  <si>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</si>
  <si>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</si>
  <si>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</si>
  <si>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</si>
  <si>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</si>
  <si>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</si>
  <si>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</si>
  <si>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</si>
  <si>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</si>
  <si>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</si>
  <si>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</si>
  <si>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</si>
  <si>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</si>
  <si>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</si>
  <si>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</si>
  <si>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</si>
  <si>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</si>
  <si>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</si>
  <si>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</si>
  <si>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</si>
  <si>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</si>
  <si>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</si>
  <si>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</si>
  <si>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</si>
  <si>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</si>
  <si>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</si>
  <si>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</si>
  <si>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</si>
  <si>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</si>
  <si>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</si>
  <si>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</si>
  <si>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</si>
  <si>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</si>
  <si>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</si>
  <si>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</si>
  <si>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</si>
  <si>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</si>
  <si>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</si>
  <si>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</si>
  <si>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</si>
  <si>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</si>
  <si>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</si>
  <si>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</si>
  <si>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</si>
  <si>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</si>
  <si>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</si>
  <si>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</si>
  <si>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</si>
  <si>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</si>
  <si>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</si>
  <si>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</si>
  <si>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</si>
  <si>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</si>
  <si>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</si>
  <si>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</si>
  <si>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</si>
  <si>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</si>
  <si>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</si>
  <si>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</si>
  <si>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</si>
  <si>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</si>
  <si>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</si>
  <si>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</si>
  <si>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</si>
  <si>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</si>
  <si>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</si>
  <si>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</si>
  <si>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</si>
  <si>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</si>
  <si>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</si>
  <si>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</si>
  <si>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</si>
  <si>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</si>
  <si>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</si>
  <si>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</si>
  <si>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</si>
  <si>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</si>
  <si>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</si>
  <si>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</si>
  <si>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</si>
  <si>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</si>
  <si>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</si>
  <si>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</si>
  <si>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</si>
  <si>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</si>
  <si>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</si>
  <si>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</si>
  <si>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</si>
  <si>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</si>
  <si>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</si>
  <si>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</si>
  <si>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</si>
  <si>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</si>
  <si>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</si>
  <si>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</si>
  <si>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</si>
  <si>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</si>
  <si>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</si>
  <si>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</si>
  <si>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</si>
  <si>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</si>
  <si>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</si>
  <si>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</si>
  <si>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</si>
  <si>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</si>
  <si>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</si>
  <si>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</si>
  <si>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</si>
  <si>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</si>
  <si>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</si>
  <si>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</si>
  <si>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</si>
  <si>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</si>
  <si>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</si>
  <si>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</si>
  <si>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</si>
  <si>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</si>
  <si>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</si>
  <si>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</si>
  <si>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</si>
  <si>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</si>
  <si>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</si>
  <si>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</si>
  <si>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</si>
  <si>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</si>
  <si>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</si>
  <si>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</si>
  <si>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</si>
  <si>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</si>
  <si>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</si>
  <si>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</si>
  <si>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</si>
  <si>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</si>
  <si>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</si>
  <si>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</si>
  <si>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</si>
  <si>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</si>
  <si>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</si>
  <si>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</si>
  <si>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</si>
  <si>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</si>
  <si>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</si>
  <si>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</si>
  <si>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</si>
  <si>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</si>
  <si>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</si>
  <si>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</si>
  <si>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</si>
  <si>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</si>
  <si>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</si>
  <si>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</si>
  <si>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</si>
  <si>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</si>
  <si>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</si>
  <si>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</si>
  <si>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</si>
  <si>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</si>
  <si>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</si>
  <si>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</si>
  <si>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</si>
  <si>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</si>
  <si>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</si>
  <si>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</si>
  <si>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</si>
  <si>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</si>
  <si>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</si>
  <si>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</si>
  <si>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</si>
  <si>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</si>
  <si>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</si>
  <si>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</si>
  <si>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</si>
  <si>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</si>
  <si>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</si>
  <si>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</si>
  <si>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</si>
  <si>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</si>
  <si>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</si>
  <si>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</si>
  <si>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</si>
  <si>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</si>
  <si>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</si>
  <si>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</si>
  <si>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</si>
  <si>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</si>
  <si>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</si>
  <si>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</si>
  <si>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</si>
  <si>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</si>
  <si>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</si>
  <si>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</si>
  <si>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</si>
  <si>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</si>
  <si>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</si>
  <si>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</si>
  <si>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</si>
  <si>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</si>
  <si>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</si>
  <si>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</si>
  <si>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</si>
  <si>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</si>
  <si>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</si>
  <si>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</si>
  <si>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</si>
  <si>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</si>
  <si>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</si>
  <si>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</si>
  <si>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</si>
  <si>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</si>
  <si>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</si>
  <si>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</si>
  <si>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</si>
  <si>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</si>
  <si>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</si>
  <si>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</si>
  <si>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</si>
  <si>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</si>
  <si>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</si>
  <si>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</si>
  <si>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</si>
  <si>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</si>
  <si>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</si>
  <si>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</si>
  <si>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</si>
  <si>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</si>
  <si>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</si>
  <si>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</si>
  <si>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</si>
  <si>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</si>
  <si>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</si>
  <si>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</si>
  <si>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</si>
  <si>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</si>
  <si>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</si>
  <si>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</si>
  <si>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</si>
  <si>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</si>
  <si>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</si>
  <si>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</si>
  <si>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</si>
  <si>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</si>
  <si>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</si>
  <si>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</si>
  <si>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</si>
  <si>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</si>
  <si>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</si>
  <si>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</si>
  <si>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</si>
  <si>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</si>
  <si>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</si>
  <si>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</si>
  <si>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</si>
  <si>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</si>
  <si>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</si>
  <si>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</si>
  <si>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</si>
  <si>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</si>
  <si>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</si>
  <si>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</si>
  <si>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</si>
  <si>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</si>
  <si>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</si>
  <si>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</si>
  <si>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</si>
  <si>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</si>
  <si>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</si>
  <si>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</si>
  <si>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</si>
  <si>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</si>
  <si>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</si>
  <si>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</si>
  <si>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</si>
  <si>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</si>
  <si>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</si>
  <si>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</si>
  <si>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</si>
  <si>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</si>
  <si>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</si>
  <si>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</si>
  <si>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</si>
  <si>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</si>
  <si>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</si>
  <si>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</si>
  <si>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</si>
  <si>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</si>
  <si>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</si>
  <si>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</si>
  <si>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</si>
  <si>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</si>
  <si>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</si>
  <si>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</si>
  <si>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</si>
  <si>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</si>
  <si>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</si>
  <si>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</si>
  <si>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</si>
  <si>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</si>
  <si>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</si>
  <si>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</si>
  <si>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</si>
  <si>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</si>
  <si>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</si>
  <si>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</si>
  <si>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</si>
  <si>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</si>
  <si>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</si>
  <si>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</si>
  <si>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</si>
  <si>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</si>
  <si>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</si>
  <si>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</si>
  <si>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</si>
  <si>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</si>
  <si>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</si>
  <si>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</si>
  <si>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</si>
  <si>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</si>
  <si>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</si>
  <si>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</si>
  <si>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</si>
  <si>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</si>
  <si>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</si>
  <si>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</si>
  <si>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</si>
  <si>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</si>
  <si>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</si>
  <si>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</si>
  <si>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</si>
  <si>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</si>
  <si>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</si>
  <si>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</si>
  <si>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</si>
  <si>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</si>
  <si>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</si>
  <si>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</si>
  <si>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</si>
  <si>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</si>
  <si>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</si>
  <si>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</si>
  <si>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</si>
  <si>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</si>
  <si>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</si>
  <si>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</si>
  <si>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</si>
  <si>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</si>
  <si>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</si>
  <si>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</si>
  <si>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</si>
  <si>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</si>
  <si>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</si>
  <si>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</si>
  <si>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</si>
  <si>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</si>
  <si>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</si>
  <si>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</si>
  <si>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</si>
  <si>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</si>
  <si>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</si>
  <si>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</si>
  <si>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</si>
  <si>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</si>
  <si>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</si>
  <si>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</si>
  <si>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</si>
  <si>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</si>
  <si>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</si>
  <si>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</si>
  <si>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</si>
  <si>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</si>
  <si>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</si>
  <si>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</si>
  <si>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</si>
  <si>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</si>
  <si>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</si>
  <si>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</si>
  <si>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</si>
  <si>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</si>
  <si>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</si>
  <si>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</si>
  <si>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</si>
  <si>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</si>
  <si>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</si>
  <si>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</si>
  <si>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</si>
  <si>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</si>
  <si>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</si>
  <si>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</si>
  <si>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</si>
  <si>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</si>
  <si>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</si>
  <si>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</si>
  <si>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</si>
  <si>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</si>
  <si>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</si>
  <si>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</si>
  <si>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</si>
  <si>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</si>
  <si>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</si>
  <si>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</si>
  <si>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</si>
  <si>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</si>
  <si>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</si>
  <si>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</si>
  <si>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</si>
  <si>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</si>
  <si>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</si>
  <si>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</si>
  <si>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</si>
  <si>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</si>
  <si>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</si>
  <si>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</si>
  <si>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</si>
  <si>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</si>
  <si>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</si>
  <si>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</si>
  <si>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</si>
  <si>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</si>
  <si>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</si>
  <si>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</si>
  <si>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</si>
  <si>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</si>
  <si>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</si>
  <si>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</si>
  <si>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</si>
  <si>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</si>
  <si>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</si>
  <si>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</si>
  <si>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</si>
  <si>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</si>
  <si>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</si>
  <si>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</si>
  <si>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</si>
  <si>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</si>
  <si>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</si>
  <si>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</si>
  <si>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</si>
  <si>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</si>
  <si>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</si>
  <si>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</si>
  <si>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</si>
  <si>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</si>
  <si>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</si>
  <si>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</si>
  <si>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</si>
  <si>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</si>
  <si>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</si>
  <si>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</si>
  <si>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</si>
  <si>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</si>
  <si>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</si>
  <si>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</si>
  <si>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</si>
  <si>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</si>
  <si>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</si>
  <si>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</si>
  <si>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</si>
  <si>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</si>
  <si>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</si>
  <si>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</si>
  <si>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</si>
  <si>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</si>
  <si>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</si>
  <si>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</si>
  <si>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</si>
  <si>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</si>
  <si>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</si>
  <si>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</si>
  <si>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</si>
  <si>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</si>
  <si>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</si>
  <si>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</si>
  <si>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</si>
  <si>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</si>
  <si>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</si>
  <si>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</si>
  <si>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</si>
  <si>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</si>
  <si>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</si>
  <si>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</si>
  <si>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</si>
  <si>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</si>
  <si>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</si>
  <si>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</si>
  <si>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</si>
  <si>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</si>
  <si>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</si>
  <si>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</si>
  <si>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</si>
  <si>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</si>
  <si>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</si>
  <si>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</si>
  <si>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</si>
  <si>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</si>
  <si>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</si>
  <si>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</si>
  <si>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</si>
  <si>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</si>
  <si>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</si>
  <si>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</si>
  <si>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</si>
  <si>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</si>
  <si>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</si>
  <si>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</si>
  <si>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</si>
  <si>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</si>
  <si>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</si>
  <si>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</si>
  <si>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</si>
  <si>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</si>
  <si>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</si>
  <si>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</si>
  <si>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</si>
  <si>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</si>
  <si>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</si>
  <si>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</si>
  <si>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</si>
  <si>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</si>
  <si>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</si>
  <si>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</si>
  <si>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</si>
  <si>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</si>
  <si>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</si>
  <si>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</si>
  <si>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</si>
  <si>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</si>
  <si>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</si>
  <si>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</si>
  <si>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</si>
  <si>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</si>
  <si>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</si>
  <si>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</si>
  <si>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</si>
  <si>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</si>
  <si>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</si>
  <si>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</si>
  <si>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</si>
  <si>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</si>
  <si>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</si>
  <si>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</si>
  <si>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</si>
  <si>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</si>
  <si>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</si>
  <si>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</si>
  <si>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</si>
  <si>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</si>
  <si>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</si>
  <si>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</si>
  <si>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</si>
  <si>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</si>
  <si>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</si>
  <si>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</si>
  <si>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</si>
  <si>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</si>
  <si>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</si>
  <si>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</si>
  <si>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</si>
  <si>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</si>
  <si>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</si>
  <si>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</si>
  <si>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</si>
  <si>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</si>
  <si>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</si>
  <si>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</si>
  <si>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</si>
  <si>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</si>
  <si>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</si>
  <si>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</si>
  <si>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</si>
  <si>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</si>
  <si>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</si>
  <si>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</si>
  <si>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</si>
  <si>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</si>
  <si>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</si>
  <si>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</si>
  <si>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</si>
  <si>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</si>
  <si>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</si>
  <si>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</si>
  <si>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</si>
  <si>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</si>
  <si>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</si>
  <si>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</si>
  <si>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</si>
  <si>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</si>
  <si>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</si>
  <si>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</si>
  <si>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</si>
  <si>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</si>
  <si>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</si>
  <si>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</si>
  <si>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</si>
  <si>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</si>
  <si>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</si>
  <si>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</si>
  <si>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</si>
  <si>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</si>
  <si>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</si>
  <si>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</si>
  <si>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</si>
  <si>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</si>
  <si>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</si>
  <si>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</si>
  <si>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</si>
  <si>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</si>
  <si>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</si>
  <si>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</si>
  <si>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</si>
  <si>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</si>
  <si>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</si>
  <si>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</si>
  <si>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</si>
  <si>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</si>
  <si>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</si>
  <si>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</si>
  <si>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</si>
  <si>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</si>
  <si>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</si>
  <si>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</si>
  <si>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</si>
  <si>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</si>
  <si>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</si>
  <si>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</si>
  <si>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</si>
  <si>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</si>
  <si>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</si>
  <si>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</si>
  <si>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</si>
  <si>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</si>
  <si>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</si>
  <si>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</si>
  <si>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</si>
  <si>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</si>
  <si>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</si>
  <si>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</si>
  <si>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</si>
  <si>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</si>
  <si>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</si>
  <si>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</si>
  <si>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</si>
  <si>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</si>
  <si>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</si>
  <si>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</si>
  <si>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</si>
  <si>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</si>
  <si>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</si>
  <si>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</si>
  <si>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</si>
  <si>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</si>
  <si>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</si>
  <si>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</si>
  <si>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</si>
  <si>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</si>
  <si>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</si>
  <si>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</si>
  <si>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</si>
  <si>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</si>
  <si>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</si>
  <si>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</si>
  <si>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</si>
  <si>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</si>
  <si>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</si>
  <si>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</si>
  <si>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</si>
  <si>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</si>
  <si>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</si>
  <si>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</si>
  <si>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</si>
  <si>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</si>
  <si>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</si>
  <si>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</si>
  <si>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</si>
  <si>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</si>
  <si>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</si>
  <si>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</si>
  <si>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</si>
  <si>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</si>
  <si>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</si>
  <si>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</si>
  <si>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</si>
  <si>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</si>
  <si>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</si>
  <si>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</si>
  <si>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</si>
  <si>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</si>
  <si>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</si>
  <si>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</si>
  <si>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</si>
  <si>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</si>
  <si>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</si>
  <si>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</si>
  <si>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</si>
  <si>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</si>
  <si>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</si>
  <si>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</si>
  <si>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</si>
  <si>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</si>
  <si>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</si>
  <si>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</si>
  <si>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</si>
  <si>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</si>
  <si>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</si>
  <si>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</si>
  <si>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</si>
  <si>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</si>
  <si>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</si>
  <si>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</si>
  <si>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</si>
  <si>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</si>
  <si>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</si>
  <si>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</si>
  <si>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</si>
  <si>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</si>
  <si>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</si>
  <si>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</si>
  <si>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</si>
  <si>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</si>
  <si>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</si>
  <si>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</si>
  <si>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</si>
  <si>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</si>
  <si>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</si>
  <si>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</si>
  <si>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</si>
  <si>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</si>
  <si>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</si>
  <si>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</si>
  <si>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</si>
  <si>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</si>
  <si>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</si>
  <si>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</si>
  <si>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</si>
  <si>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</si>
  <si>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</si>
  <si>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</si>
  <si>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</si>
  <si>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</si>
  <si>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</si>
  <si>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</si>
  <si>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</si>
  <si>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</si>
  <si>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</si>
  <si>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</si>
  <si>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</si>
  <si>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</si>
  <si>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</si>
  <si>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</si>
  <si>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</si>
  <si>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</si>
  <si>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</si>
  <si>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</si>
  <si>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</si>
  <si>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</si>
  <si>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</si>
  <si>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</si>
  <si>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</si>
  <si>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</si>
  <si>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</si>
  <si>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</si>
  <si>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</si>
  <si>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</si>
  <si>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</si>
  <si>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</si>
  <si>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</si>
  <si>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</si>
  <si>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</si>
  <si>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</si>
  <si>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</si>
  <si>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</si>
  <si>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</si>
  <si>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</si>
  <si>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</si>
  <si>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</si>
  <si>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</si>
  <si>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</si>
  <si>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</si>
  <si>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</si>
  <si>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</si>
  <si>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</si>
  <si>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</si>
  <si>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</si>
  <si>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</si>
  <si>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</si>
  <si>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</si>
  <si>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</si>
  <si>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</si>
  <si>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</si>
  <si>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</si>
  <si>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</si>
  <si>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</si>
  <si>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</si>
  <si>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</si>
  <si>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</si>
  <si>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</si>
  <si>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</si>
  <si>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</si>
  <si>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</si>
  <si>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</si>
  <si>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</si>
  <si>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</si>
  <si>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</si>
  <si>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</si>
  <si>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</si>
  <si>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</si>
  <si>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</si>
  <si>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</si>
  <si>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</si>
  <si>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</si>
  <si>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</si>
  <si>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</si>
  <si>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</si>
  <si>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</si>
  <si>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</si>
  <si>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</si>
  <si>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</si>
  <si>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</si>
  <si>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</si>
  <si>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</si>
  <si>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</si>
  <si>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</si>
  <si>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</si>
  <si>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</si>
  <si>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</si>
  <si>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</si>
  <si>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</si>
  <si>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</si>
  <si>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</si>
  <si>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</si>
  <si>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</si>
  <si>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</si>
  <si>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</si>
  <si>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</si>
  <si>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</si>
  <si>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</si>
  <si>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</si>
  <si>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</si>
  <si>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</si>
  <si>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</si>
  <si>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</si>
  <si>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</si>
  <si>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</si>
  <si>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</si>
  <si>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</si>
  <si>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</si>
  <si>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</si>
  <si>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</si>
  <si>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</si>
  <si>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</si>
  <si>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</si>
  <si>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</si>
  <si>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</si>
  <si>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</si>
  <si>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</si>
  <si>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</si>
  <si>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</si>
  <si>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</si>
  <si>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</si>
  <si>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</si>
  <si>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</si>
  <si>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</si>
  <si>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</si>
  <si>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</si>
  <si>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</si>
  <si>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</si>
  <si>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</si>
  <si>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</si>
  <si>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</si>
  <si>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</si>
  <si>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</si>
  <si>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</si>
  <si>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</si>
  <si>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</si>
  <si>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</si>
  <si>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</si>
  <si>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</si>
  <si>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</si>
  <si>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</si>
  <si>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</si>
  <si>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</si>
  <si>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</si>
  <si>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</si>
  <si>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</si>
  <si>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</si>
  <si>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</si>
  <si>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</si>
  <si>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</si>
  <si>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</si>
  <si>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</si>
  <si>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</si>
  <si>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</si>
  <si>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</si>
  <si>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</si>
  <si>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</si>
  <si>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</si>
  <si>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</si>
  <si>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</si>
  <si>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</si>
  <si>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</si>
  <si>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</si>
  <si>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</si>
  <si>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</si>
  <si>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</si>
  <si>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</si>
  <si>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</si>
  <si>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</si>
  <si>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</si>
  <si>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</si>
  <si>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</si>
  <si>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</si>
  <si>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</si>
  <si>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</si>
  <si>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</si>
  <si>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</si>
  <si>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</si>
  <si>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</si>
  <si>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</si>
  <si>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</si>
  <si>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</si>
  <si>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</si>
  <si>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</si>
  <si>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</si>
  <si>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</si>
  <si>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</si>
  <si>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</si>
  <si>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</si>
  <si>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</si>
  <si>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</si>
  <si>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</si>
  <si>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</si>
  <si>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</si>
  <si>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</si>
  <si>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</si>
  <si>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</si>
  <si>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</si>
  <si>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</si>
  <si>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</si>
  <si>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</si>
  <si>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</si>
  <si>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</si>
  <si>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</si>
  <si>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</si>
  <si>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</si>
  <si>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</si>
  <si>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</si>
  <si>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</si>
  <si>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</si>
  <si>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</si>
  <si>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</si>
  <si>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</si>
  <si>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</si>
  <si>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</si>
  <si>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</si>
  <si>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</si>
  <si>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</si>
  <si>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</si>
  <si>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</si>
  <si>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</si>
  <si>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</si>
  <si>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</si>
  <si>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</si>
  <si>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</si>
  <si>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</si>
  <si>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</si>
  <si>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</si>
  <si>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</si>
  <si>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</si>
  <si>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</si>
  <si>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</si>
  <si>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</si>
  <si>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</si>
  <si>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</si>
  <si>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</si>
  <si>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</si>
  <si>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</si>
  <si>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</si>
  <si>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</si>
  <si>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</si>
  <si>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</si>
  <si>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</si>
  <si>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</si>
  <si>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</si>
  <si>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</si>
  <si>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</si>
  <si>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</si>
  <si>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</si>
  <si>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</si>
  <si>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</si>
  <si>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</si>
  <si>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</si>
  <si>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</si>
  <si>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</si>
  <si>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</si>
  <si>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</si>
  <si>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</si>
  <si>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</si>
  <si>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</si>
  <si>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</si>
  <si>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</si>
  <si>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</si>
  <si>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</si>
  <si>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</si>
  <si>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</si>
  <si>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</si>
  <si>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</si>
  <si>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</si>
  <si>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</si>
  <si>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</si>
  <si>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</si>
  <si>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</si>
  <si>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</si>
  <si>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</si>
  <si>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</si>
  <si>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</si>
  <si>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</si>
  <si>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</si>
  <si>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</si>
  <si>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</si>
  <si>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</si>
  <si>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</si>
  <si>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</si>
  <si>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</si>
  <si>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</si>
  <si>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</si>
  <si>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</si>
  <si>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</si>
  <si>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</si>
  <si>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</si>
  <si>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</si>
  <si>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</si>
  <si>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</si>
  <si>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</si>
  <si>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</si>
  <si>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</si>
  <si>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</si>
  <si>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</si>
  <si>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</si>
  <si>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</si>
  <si>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</si>
  <si>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</si>
  <si>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</si>
  <si>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</si>
  <si>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</si>
  <si>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</si>
  <si>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</si>
  <si>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</si>
  <si>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</si>
  <si>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</si>
  <si>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</si>
  <si>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</si>
  <si>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</si>
  <si>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</si>
  <si>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</si>
  <si>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</si>
  <si>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</si>
  <si>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</si>
  <si>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</si>
  <si>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</si>
  <si>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</si>
  <si>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</si>
  <si>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</si>
  <si>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</si>
  <si>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</si>
  <si>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</si>
  <si>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</si>
  <si>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</si>
  <si>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</si>
  <si>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</si>
  <si>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</si>
  <si>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</si>
  <si>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</si>
  <si>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</si>
  <si>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</si>
  <si>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</si>
  <si>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</si>
  <si>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</si>
  <si>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</si>
  <si>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</si>
  <si>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</si>
  <si>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</si>
  <si>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</si>
  <si>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</si>
  <si>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</si>
  <si>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</si>
  <si>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</si>
  <si>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</si>
  <si>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</si>
  <si>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</si>
  <si>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</si>
  <si>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</si>
  <si>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</si>
  <si>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</si>
  <si>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</si>
  <si>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</si>
  <si>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</si>
  <si>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</si>
  <si>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</si>
  <si>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</si>
  <si>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</si>
  <si>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</si>
  <si>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</si>
  <si>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</si>
  <si>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</si>
  <si>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</si>
  <si>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</si>
  <si>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</si>
  <si>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</si>
  <si>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</si>
  <si>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</si>
  <si>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</si>
  <si>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</si>
  <si>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</si>
  <si>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</si>
  <si>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</si>
  <si>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</si>
  <si>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</si>
  <si>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</si>
  <si>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</si>
  <si>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</si>
  <si>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</si>
  <si>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</si>
  <si>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</si>
  <si>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</si>
  <si>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</si>
  <si>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</si>
  <si>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</si>
  <si>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</si>
  <si>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</si>
  <si>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</si>
  <si>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</si>
  <si>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</si>
  <si>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</si>
  <si>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</si>
  <si>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</si>
  <si>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</si>
  <si>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</si>
  <si>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</si>
  <si>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</si>
  <si>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</si>
  <si>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</si>
  <si>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</si>
  <si>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</si>
  <si>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</si>
  <si>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</si>
  <si>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</si>
  <si>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</si>
  <si>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</si>
  <si>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</si>
  <si>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</si>
  <si>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</si>
  <si>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</si>
  <si>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</si>
  <si>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</si>
  <si>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</si>
  <si>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</si>
  <si>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</si>
  <si>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</si>
  <si>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</si>
  <si>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</si>
  <si>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</si>
  <si>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</si>
  <si>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</si>
  <si>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</si>
  <si>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</si>
  <si>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</si>
  <si>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</si>
  <si>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</si>
  <si>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</si>
  <si>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</si>
  <si>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</si>
  <si>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</si>
  <si>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</si>
  <si>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</si>
  <si>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</si>
  <si>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</si>
  <si>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</si>
  <si>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</si>
  <si>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</si>
  <si>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</si>
  <si>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</si>
  <si>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</si>
  <si>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</si>
  <si>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</si>
  <si>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</si>
  <si>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</si>
  <si>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</si>
  <si>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</si>
  <si>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</si>
  <si>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</si>
  <si>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</si>
  <si>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</si>
  <si>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</si>
  <si>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</si>
  <si>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</si>
  <si>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</si>
  <si>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</si>
  <si>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</si>
  <si>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</si>
  <si>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</si>
  <si>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</si>
  <si>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</si>
  <si>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</si>
  <si>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</si>
  <si>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</si>
  <si>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</si>
  <si>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</si>
  <si>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</si>
  <si>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</si>
  <si>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</si>
  <si>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</si>
  <si>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</si>
  <si>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</si>
  <si>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</si>
  <si>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</si>
  <si>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</si>
  <si>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</si>
  <si>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</si>
  <si>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</si>
  <si>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</si>
  <si>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</si>
  <si>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</si>
  <si>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</si>
  <si>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</si>
  <si>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</si>
  <si>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</si>
  <si>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</si>
  <si>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</si>
  <si>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</si>
  <si>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</si>
  <si>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</si>
  <si>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</si>
  <si>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</si>
  <si>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</si>
  <si>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</si>
  <si>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</si>
  <si>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</si>
  <si>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</si>
  <si>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</si>
  <si>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</si>
  <si>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</si>
  <si>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</si>
  <si>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</si>
  <si>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</si>
  <si>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</si>
  <si>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</si>
  <si>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</si>
  <si>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</si>
  <si>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</si>
  <si>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</si>
  <si>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</si>
  <si>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</si>
  <si>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</si>
  <si>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</si>
  <si>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</si>
  <si>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</si>
  <si>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</si>
  <si>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</si>
  <si>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</si>
  <si>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</si>
  <si>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</si>
  <si>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</si>
  <si>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</si>
  <si>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</si>
  <si>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</si>
  <si>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</si>
  <si>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</si>
  <si>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</si>
  <si>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</si>
  <si>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</si>
  <si>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</si>
  <si>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</si>
  <si>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</si>
  <si>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</si>
  <si>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</si>
  <si>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</si>
  <si>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</si>
  <si>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</si>
  <si>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</si>
  <si>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</si>
  <si>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</si>
  <si>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</si>
  <si>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</si>
  <si>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</si>
  <si>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</si>
  <si>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</si>
  <si>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</si>
  <si>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</si>
  <si>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</si>
  <si>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</si>
  <si>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</si>
  <si>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</si>
  <si>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</si>
  <si>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</si>
  <si>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</si>
  <si>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</si>
  <si>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</si>
  <si>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</si>
  <si>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</si>
  <si>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</si>
  <si>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</si>
  <si>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</si>
  <si>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</si>
  <si>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</si>
  <si>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</si>
  <si>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</si>
  <si>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</si>
  <si>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</si>
  <si>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</si>
  <si>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</si>
  <si>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</si>
  <si>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</si>
  <si>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</si>
  <si>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</si>
  <si>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</si>
  <si>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</si>
  <si>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</si>
  <si>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</si>
  <si>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</si>
  <si>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</si>
  <si>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</si>
  <si>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</si>
  <si>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</si>
  <si>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</si>
  <si>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</si>
  <si>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</si>
  <si>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</si>
  <si>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</si>
  <si>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</si>
  <si>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</si>
  <si>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</si>
  <si>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</si>
  <si>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</si>
  <si>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</si>
  <si>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</si>
  <si>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</si>
  <si>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</si>
  <si>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</si>
  <si>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</si>
  <si>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</si>
  <si>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</si>
  <si>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</si>
  <si>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</si>
  <si>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</si>
  <si>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</si>
  <si>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</si>
  <si>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</si>
  <si>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</si>
  <si>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</si>
  <si>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</si>
  <si>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</si>
  <si>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</si>
  <si>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</si>
  <si>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</si>
  <si>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</si>
  <si>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</si>
  <si>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</si>
  <si>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</si>
  <si>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</si>
  <si>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</si>
  <si>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</si>
  <si>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</si>
  <si>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</si>
  <si>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</si>
  <si>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</si>
  <si>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</si>
  <si>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</si>
  <si>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</si>
  <si>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</si>
  <si>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</si>
  <si>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</si>
  <si>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</si>
  <si>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</si>
  <si>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</si>
  <si>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</si>
  <si>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</si>
  <si>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</si>
  <si>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</si>
  <si>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</si>
  <si>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</si>
  <si>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</si>
  <si>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</si>
  <si>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</si>
  <si>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</si>
  <si>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</si>
  <si>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</si>
  <si>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</si>
  <si>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</si>
  <si>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</si>
  <si>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</si>
  <si>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</si>
  <si>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</si>
  <si>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</si>
  <si>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</si>
  <si>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</si>
  <si>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</si>
  <si>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</si>
  <si>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</si>
  <si>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</si>
  <si>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</si>
  <si>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</si>
  <si>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</si>
  <si>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</si>
  <si>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</si>
  <si>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</si>
  <si>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</si>
  <si>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</si>
  <si>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</si>
  <si>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</si>
  <si>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</si>
  <si>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</si>
  <si>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</si>
  <si>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</si>
  <si>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</si>
  <si>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</si>
  <si>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</si>
  <si>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</si>
  <si>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</si>
  <si>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</si>
  <si>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</si>
  <si>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</si>
  <si>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</si>
  <si>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</si>
  <si>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</si>
  <si>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</si>
  <si>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</si>
  <si>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</si>
  <si>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</si>
  <si>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</si>
  <si>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</si>
  <si>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</si>
  <si>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</si>
  <si>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</si>
  <si>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</si>
  <si>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</si>
  <si>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</si>
  <si>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</si>
  <si>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</si>
  <si>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</si>
  <si>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</si>
  <si>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</si>
  <si>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</si>
  <si>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</si>
  <si>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</si>
  <si>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</si>
  <si>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</si>
  <si>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</si>
  <si>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</si>
  <si>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</si>
  <si>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</si>
  <si>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</si>
  <si>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</si>
  <si>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</si>
  <si>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</si>
  <si>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</si>
  <si>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</si>
  <si>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</si>
  <si>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</si>
  <si>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</si>
  <si>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</si>
  <si>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</si>
  <si>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</si>
  <si>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</si>
  <si>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</si>
  <si>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</si>
  <si>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</si>
  <si>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</si>
  <si>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</si>
  <si>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</si>
  <si>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</si>
  <si>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</si>
  <si>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</si>
  <si>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</si>
  <si>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</si>
  <si>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</si>
  <si>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</si>
  <si>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</si>
  <si>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</si>
  <si>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</si>
  <si>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</si>
  <si>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</si>
  <si>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</si>
  <si>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</si>
  <si>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</si>
  <si>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</si>
  <si>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</si>
  <si>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</si>
  <si>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</si>
  <si>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</si>
  <si>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</si>
  <si>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</si>
  <si>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</si>
  <si>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</si>
  <si>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</si>
  <si>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</si>
  <si>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</si>
  <si>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</si>
  <si>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</si>
  <si>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</si>
  <si>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</si>
  <si>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</si>
  <si>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</si>
  <si>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</si>
  <si>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</si>
  <si>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</si>
  <si>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</si>
  <si>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</si>
  <si>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</si>
  <si>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</si>
  <si>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</si>
  <si>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</si>
  <si>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</si>
  <si>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</si>
  <si>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</si>
  <si>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</si>
  <si>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</si>
  <si>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</si>
  <si>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</si>
  <si>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</si>
  <si>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</si>
  <si>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</si>
  <si>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</si>
  <si>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</si>
  <si>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</si>
  <si>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</si>
  <si>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</si>
  <si>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</si>
  <si>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</si>
  <si>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</si>
  <si>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</si>
  <si>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</si>
  <si>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</si>
  <si>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</si>
  <si>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</si>
  <si>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</si>
  <si>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</si>
  <si>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</si>
  <si>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</si>
  <si>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</si>
  <si>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</si>
  <si>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</si>
  <si>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</si>
  <si>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</si>
  <si>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</si>
  <si>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</si>
  <si>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</si>
  <si>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</si>
  <si>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</si>
  <si>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</si>
  <si>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</si>
  <si>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</si>
  <si>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</si>
  <si>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</si>
  <si>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</si>
  <si>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</si>
  <si>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</si>
  <si>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</si>
  <si>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</si>
  <si>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</si>
  <si>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</si>
  <si>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</si>
  <si>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</si>
  <si>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</si>
  <si>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</si>
  <si>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</si>
  <si>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</si>
  <si>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</si>
  <si>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</si>
  <si>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</si>
  <si>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</si>
  <si>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</si>
  <si>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</si>
  <si>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</si>
  <si>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</si>
  <si>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</si>
  <si>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</si>
  <si>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</si>
  <si>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</si>
  <si>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</si>
  <si>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</si>
  <si>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</si>
  <si>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</si>
  <si>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</si>
  <si>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</si>
  <si>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</si>
  <si>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</si>
  <si>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</si>
  <si>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</si>
  <si>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</si>
  <si>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</si>
  <si>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</si>
  <si>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</si>
  <si>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</si>
  <si>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</si>
  <si>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</si>
  <si>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</si>
  <si>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</si>
  <si>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</si>
  <si>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</si>
  <si>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</si>
  <si>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</si>
  <si>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</si>
  <si>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</si>
  <si>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</si>
  <si>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</si>
  <si>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</si>
  <si>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</si>
  <si>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</si>
  <si>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</si>
  <si>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</si>
  <si>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</si>
  <si>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</si>
  <si>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</si>
  <si>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</si>
  <si>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</si>
  <si>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</si>
  <si>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</si>
  <si>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</si>
  <si>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</si>
  <si>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</si>
  <si>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</si>
  <si>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</si>
  <si>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</si>
  <si>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</si>
  <si>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</si>
  <si>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</si>
  <si>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</si>
  <si>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</si>
  <si>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</si>
  <si>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</si>
  <si>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</si>
  <si>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</si>
  <si>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</si>
  <si>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</si>
  <si>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</si>
  <si>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</si>
  <si>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</si>
  <si>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</si>
  <si>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</si>
  <si>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</si>
  <si>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</si>
  <si>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</si>
  <si>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</si>
  <si>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</si>
  <si>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</si>
  <si>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</si>
  <si>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</si>
  <si>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</si>
  <si>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</si>
  <si>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</si>
  <si>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</si>
  <si>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</si>
  <si>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</si>
  <si>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</si>
  <si>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</si>
  <si>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</si>
  <si>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</si>
  <si>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</si>
  <si>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</si>
  <si>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</si>
  <si>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</si>
  <si>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</si>
  <si>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</si>
  <si>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</si>
  <si>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</si>
  <si>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</si>
  <si>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</si>
  <si>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</si>
  <si>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</si>
  <si>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</si>
  <si>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</si>
  <si>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</si>
  <si>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</si>
  <si>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</si>
  <si>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</si>
  <si>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</si>
  <si>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</si>
  <si>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</si>
  <si>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</si>
  <si>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</si>
  <si>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</si>
  <si>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</si>
  <si>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</si>
  <si>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</si>
  <si>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</si>
  <si>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</si>
  <si>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</si>
  <si>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</si>
  <si>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</si>
  <si>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</si>
  <si>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</si>
  <si>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</si>
  <si>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</si>
  <si>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</si>
  <si>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</si>
  <si>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</si>
  <si>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</si>
  <si>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</si>
  <si>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</si>
  <si>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</si>
  <si>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</si>
  <si>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</si>
  <si>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</si>
  <si>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</si>
  <si>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</si>
  <si>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</si>
  <si>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</si>
  <si>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</si>
  <si>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</si>
  <si>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</si>
  <si>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</si>
  <si>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</si>
  <si>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</si>
  <si>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</si>
  <si>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</si>
  <si>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</si>
  <si>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</si>
  <si>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</si>
  <si>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</si>
  <si>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</si>
  <si>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</si>
  <si>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</si>
  <si>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</si>
  <si>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</si>
  <si>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</si>
  <si>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</si>
  <si>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</si>
  <si>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</si>
  <si>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</si>
  <si>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</si>
  <si>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</si>
  <si>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</si>
  <si>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</si>
  <si>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</si>
  <si>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</si>
  <si>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</si>
  <si>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</si>
  <si>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</si>
  <si>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</si>
  <si>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</si>
  <si>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</si>
  <si>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</si>
  <si>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</si>
  <si>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</si>
  <si>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</si>
  <si>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</si>
  <si>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</si>
  <si>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</si>
  <si>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</si>
  <si>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</si>
  <si>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</si>
  <si>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</si>
  <si>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</si>
  <si>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</si>
  <si>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</si>
  <si>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</si>
  <si>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</si>
  <si>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</si>
  <si>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</si>
  <si>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</si>
  <si>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</si>
  <si>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</si>
  <si>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</si>
  <si>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</si>
  <si>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</si>
  <si>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</si>
  <si>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</si>
  <si>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</si>
  <si>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</si>
  <si>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</si>
  <si>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</si>
  <si>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</si>
  <si>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</si>
  <si>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</si>
  <si>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</si>
  <si>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</si>
  <si>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</si>
  <si>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</si>
  <si>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</si>
  <si>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</si>
  <si>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</si>
  <si>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</si>
  <si>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</si>
  <si>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</si>
  <si>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</si>
  <si>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</si>
  <si>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</si>
  <si>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</si>
  <si>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</si>
  <si>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</si>
  <si>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</si>
  <si>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</si>
  <si>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</si>
  <si>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</si>
  <si>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</si>
  <si>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</si>
  <si>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</si>
  <si>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</si>
  <si>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</si>
  <si>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</si>
  <si>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</si>
  <si>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</si>
  <si>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</si>
  <si>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</si>
  <si>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</si>
  <si>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</si>
  <si>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</si>
  <si>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</si>
  <si>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</si>
  <si>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</si>
  <si>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</si>
  <si>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</si>
  <si>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</si>
  <si>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</si>
  <si>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</si>
  <si>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</si>
  <si>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</si>
  <si>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</si>
  <si>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</si>
  <si>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</si>
  <si>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</si>
  <si>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</si>
  <si>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</si>
  <si>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</si>
  <si>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</si>
  <si>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</si>
  <si>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</si>
  <si>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</si>
  <si>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</si>
  <si>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</si>
  <si>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</si>
  <si>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</si>
  <si>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</si>
  <si>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</si>
  <si>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</si>
  <si>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</si>
  <si>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</si>
  <si>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</si>
  <si>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</si>
  <si>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</si>
  <si>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</si>
  <si>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</si>
  <si>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</si>
  <si>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</si>
  <si>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</si>
  <si>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</si>
  <si>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</si>
  <si>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</si>
  <si>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</si>
  <si>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</si>
  <si>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</si>
  <si>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</si>
  <si>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</si>
  <si>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</si>
  <si>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</si>
  <si>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</si>
  <si>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</si>
  <si>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</si>
  <si>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</si>
  <si>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</si>
  <si>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</si>
  <si>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</si>
  <si>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</si>
  <si>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</si>
  <si>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</si>
  <si>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</si>
  <si>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</si>
  <si>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</si>
  <si>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</si>
  <si>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</si>
  <si>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</si>
  <si>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</si>
  <si>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</si>
  <si>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</si>
  <si>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</si>
  <si>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</si>
  <si>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</si>
  <si>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</si>
  <si>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</si>
  <si>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</si>
  <si>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</si>
  <si>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</si>
  <si>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</si>
  <si>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</si>
  <si>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</si>
  <si>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</si>
  <si>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</si>
  <si>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</si>
  <si>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</si>
  <si>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</si>
  <si>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</si>
  <si>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</si>
  <si>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</si>
  <si>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</si>
  <si>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</si>
  <si>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</si>
  <si>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</si>
  <si>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</si>
  <si>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</si>
  <si>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</si>
  <si>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</si>
  <si>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</si>
  <si>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</si>
  <si>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</si>
  <si>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</si>
  <si>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</si>
  <si>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</si>
  <si>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</si>
  <si>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</si>
  <si>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</si>
  <si>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</si>
  <si>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</si>
  <si>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</si>
  <si>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</si>
  <si>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</si>
  <si>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</si>
  <si>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</si>
  <si>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</si>
  <si>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</si>
  <si>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</si>
  <si>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</si>
  <si>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</si>
  <si>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</si>
  <si>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</si>
  <si>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</si>
  <si>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</si>
  <si>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</si>
  <si>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</si>
  <si>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</si>
  <si>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</si>
  <si>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</si>
  <si>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</si>
  <si>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</si>
  <si>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</si>
  <si>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</si>
  <si>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</si>
  <si>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</si>
  <si>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</si>
  <si>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</si>
  <si>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</si>
  <si>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</si>
  <si>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</si>
  <si>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</si>
  <si>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</si>
  <si>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</si>
  <si>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</si>
  <si>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</si>
  <si>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</si>
  <si>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</si>
  <si>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</si>
  <si>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</si>
  <si>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</si>
  <si>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</si>
  <si>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</si>
  <si>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</si>
  <si>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</si>
  <si>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</si>
  <si>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</si>
  <si>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</si>
  <si>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</si>
  <si>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</si>
  <si>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</si>
  <si>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</si>
  <si>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</si>
  <si>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</si>
  <si>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</si>
  <si>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</si>
  <si>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</si>
  <si>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</si>
  <si>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</si>
  <si>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</si>
  <si>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</si>
  <si>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</si>
  <si>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</si>
  <si>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</si>
  <si>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</si>
  <si>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</si>
  <si>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</si>
  <si>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</si>
  <si>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</si>
  <si>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</si>
  <si>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</si>
  <si>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</si>
  <si>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</si>
  <si>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</si>
  <si>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</si>
  <si>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</si>
  <si>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</si>
  <si>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</si>
  <si>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</si>
  <si>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</si>
  <si>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</si>
  <si>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</si>
  <si>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</si>
  <si>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</si>
  <si>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</si>
  <si>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</si>
  <si>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</si>
  <si>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</si>
  <si>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</si>
  <si>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</si>
  <si>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</si>
  <si>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</si>
  <si>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</si>
  <si>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</si>
  <si>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</si>
  <si>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</si>
  <si>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</si>
  <si>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</si>
  <si>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</si>
  <si>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</si>
  <si>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</si>
  <si>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</si>
  <si>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</si>
  <si>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</si>
  <si>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</si>
  <si>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</si>
  <si>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</si>
  <si>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</si>
  <si>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</si>
  <si>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</si>
  <si>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</si>
  <si>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</si>
  <si>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</si>
  <si>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</si>
  <si>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</si>
  <si>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</si>
  <si>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</si>
  <si>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</si>
  <si>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</si>
  <si>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</si>
  <si>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</si>
  <si>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</si>
  <si>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</si>
  <si>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</si>
  <si>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</si>
  <si>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</si>
  <si>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</si>
  <si>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</si>
  <si>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</si>
  <si>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</si>
  <si>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</si>
  <si>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</si>
  <si>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</si>
  <si>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</si>
  <si>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</si>
  <si>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</si>
  <si>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</si>
  <si>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</si>
  <si>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</si>
  <si>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</si>
  <si>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</si>
  <si>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</si>
  <si>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</si>
  <si>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</si>
  <si>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</si>
  <si>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</si>
  <si>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</si>
  <si>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</si>
  <si>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</si>
  <si>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</si>
  <si>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</si>
  <si>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</si>
  <si>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</si>
  <si>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</si>
  <si>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</si>
  <si>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</si>
  <si>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</si>
  <si>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</si>
  <si>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</si>
  <si>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</si>
  <si>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</si>
  <si>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</si>
  <si>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</si>
  <si>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</si>
  <si>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</si>
  <si>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</si>
  <si>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</si>
  <si>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</si>
  <si>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</si>
  <si>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</si>
  <si>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</si>
  <si>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</si>
  <si>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</si>
  <si>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</si>
  <si>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</si>
  <si>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</si>
  <si>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</si>
  <si>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</si>
  <si>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</si>
  <si>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</si>
  <si>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</si>
  <si>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</si>
  <si>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</si>
  <si>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</si>
  <si>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</si>
  <si>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</si>
  <si>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</si>
  <si>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</si>
  <si>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</si>
  <si>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</si>
  <si>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</si>
  <si>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</si>
  <si>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</si>
  <si>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</si>
  <si>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</si>
  <si>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</si>
  <si>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</si>
  <si>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</si>
  <si>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</si>
  <si>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</si>
  <si>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</si>
  <si>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</si>
  <si>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</si>
  <si>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</si>
  <si>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</si>
  <si>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</si>
  <si>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</si>
  <si>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</si>
  <si>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</si>
  <si>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</si>
  <si>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</si>
  <si>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</si>
  <si>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</si>
  <si>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</si>
  <si>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</si>
  <si>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</si>
  <si>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</si>
  <si>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</si>
  <si>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</si>
  <si>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</si>
  <si>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</si>
  <si>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</si>
  <si>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</si>
  <si>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</si>
  <si>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</si>
  <si>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</si>
  <si>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</si>
  <si>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</si>
  <si>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</si>
  <si>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</si>
  <si>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</si>
  <si>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</si>
  <si>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</si>
  <si>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</si>
  <si>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</si>
  <si>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</si>
  <si>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</si>
  <si>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</si>
  <si>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</si>
  <si>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</si>
  <si>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</si>
  <si>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</si>
  <si>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</si>
  <si>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</si>
  <si>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</si>
  <si>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</si>
  <si>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</si>
  <si>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</si>
  <si>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</si>
  <si>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</si>
  <si>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</si>
  <si>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</si>
  <si>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</si>
  <si>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</si>
  <si>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</si>
  <si>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</si>
  <si>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</si>
  <si>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</si>
  <si>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</si>
  <si>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</si>
  <si>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</si>
  <si>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</si>
  <si>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</si>
  <si>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</si>
  <si>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</si>
  <si>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</si>
  <si>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</si>
  <si>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</si>
  <si>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</si>
  <si>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</si>
  <si>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</si>
  <si>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</si>
  <si>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</si>
  <si>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</si>
  <si>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</si>
  <si>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</si>
  <si>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</si>
  <si>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</si>
  <si>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</si>
  <si>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</si>
  <si>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</si>
  <si>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</si>
  <si>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</si>
  <si>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</si>
  <si>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</si>
  <si>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</si>
  <si>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</si>
  <si>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</si>
  <si>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</si>
  <si>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</si>
  <si>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</si>
  <si>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</si>
  <si>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</si>
  <si>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</si>
  <si>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</si>
  <si>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</si>
  <si>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</si>
  <si>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</si>
  <si>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</si>
  <si>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</si>
  <si>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</si>
  <si>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</si>
  <si>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</si>
  <si>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</si>
  <si>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</si>
  <si>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</si>
  <si>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</si>
  <si>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</si>
  <si>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</si>
  <si>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</si>
  <si>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</si>
  <si>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</si>
  <si>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</si>
  <si>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</si>
  <si>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</si>
  <si>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</si>
  <si>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</si>
  <si>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</si>
  <si>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</si>
  <si>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</si>
  <si>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</si>
  <si>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</si>
  <si>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</si>
  <si>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</si>
  <si>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</si>
  <si>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</si>
  <si>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</si>
  <si>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</si>
  <si>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</si>
  <si>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</si>
  <si>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</si>
  <si>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</si>
  <si>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</si>
  <si>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</si>
  <si>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</si>
  <si>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</si>
  <si>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</si>
  <si>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</si>
  <si>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</si>
  <si>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</si>
  <si>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</si>
  <si>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</si>
  <si>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</si>
  <si>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</si>
  <si>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</si>
  <si>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</si>
  <si>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</si>
  <si>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</si>
  <si>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</si>
  <si>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</si>
  <si>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</si>
  <si>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</si>
  <si>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</si>
  <si>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</si>
  <si>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</si>
  <si>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</si>
  <si>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</si>
  <si>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</si>
  <si>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</si>
  <si>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</si>
  <si>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</si>
  <si>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</si>
  <si>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</si>
  <si>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</si>
  <si>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</si>
  <si>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</si>
  <si>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</si>
  <si>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</si>
  <si>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</si>
  <si>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</si>
  <si>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</si>
  <si>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</si>
  <si>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</si>
  <si>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</si>
  <si>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</si>
  <si>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</si>
  <si>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</si>
  <si>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</si>
  <si>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</si>
  <si>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</si>
  <si>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</si>
  <si>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</si>
  <si>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</si>
  <si>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</si>
  <si>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</si>
  <si>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</si>
  <si>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</si>
  <si>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</si>
  <si>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</si>
  <si>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</si>
  <si>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</si>
  <si>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</si>
  <si>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</si>
  <si>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</si>
  <si>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</si>
  <si>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</si>
  <si>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</si>
  <si>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</si>
  <si>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</si>
  <si>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</si>
  <si>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</si>
  <si>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</si>
  <si>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</si>
  <si>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</si>
  <si>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</si>
  <si>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</si>
  <si>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</si>
  <si>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</si>
  <si>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</si>
  <si>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</si>
  <si>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</si>
  <si>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</si>
  <si>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</si>
  <si>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</si>
  <si>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</si>
  <si>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</si>
  <si>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</si>
  <si>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</si>
  <si>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</si>
  <si>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</si>
  <si>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</si>
  <si>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</si>
  <si>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</si>
  <si>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</si>
  <si>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</si>
  <si>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</si>
  <si>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</si>
  <si>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</si>
  <si>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</si>
  <si>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</si>
  <si>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</si>
  <si>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</si>
  <si>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</si>
  <si>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</si>
  <si>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</si>
  <si>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</si>
  <si>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</si>
  <si>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</si>
  <si>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</si>
  <si>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</si>
  <si>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</si>
  <si>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</si>
  <si>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</si>
  <si>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</si>
  <si>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</si>
  <si>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</si>
  <si>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</si>
  <si>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</si>
  <si>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</si>
  <si>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</si>
  <si>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</si>
  <si>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</si>
  <si>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</si>
  <si>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</si>
  <si>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</si>
  <si>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</si>
  <si>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</si>
  <si>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</si>
  <si>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</si>
  <si>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</si>
  <si>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</si>
  <si>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</si>
  <si>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</si>
  <si>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</si>
  <si>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</si>
  <si>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</si>
  <si>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</si>
  <si>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</si>
  <si>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</si>
  <si>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</si>
  <si>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</si>
  <si>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</si>
  <si>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</si>
  <si>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</si>
  <si>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</si>
  <si>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</si>
  <si>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</si>
  <si>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</si>
  <si>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</si>
  <si>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</si>
  <si>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</si>
  <si>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</si>
  <si>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</si>
  <si>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</si>
  <si>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</si>
  <si>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</si>
  <si>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</si>
  <si>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</si>
  <si>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</si>
  <si>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</si>
  <si>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</si>
  <si>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</si>
  <si>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</si>
  <si>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</si>
  <si>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</si>
  <si>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</si>
  <si>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</si>
  <si>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</si>
  <si>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</si>
  <si>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</si>
  <si>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</si>
  <si>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</si>
  <si>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</si>
  <si>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</si>
  <si>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</si>
  <si>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</si>
  <si>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</si>
  <si>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</si>
  <si>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</si>
  <si>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</si>
  <si>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</si>
  <si>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</si>
  <si>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</si>
  <si>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</si>
  <si>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</si>
  <si>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</si>
  <si>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</si>
  <si>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</si>
  <si>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</si>
  <si>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</si>
  <si>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</si>
  <si>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</si>
  <si>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</si>
  <si>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</si>
  <si>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</si>
  <si>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</si>
  <si>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</si>
  <si>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</si>
  <si>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</si>
  <si>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</si>
  <si>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</si>
  <si>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</si>
  <si>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</si>
  <si>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</si>
  <si>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</si>
  <si>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</si>
  <si>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</si>
  <si>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</si>
  <si>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</si>
  <si>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</si>
  <si>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</si>
  <si>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</si>
  <si>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</si>
  <si>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</si>
  <si>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</si>
  <si>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</si>
  <si>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</si>
  <si>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</si>
  <si>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</si>
  <si>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</si>
  <si>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</si>
  <si>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</si>
  <si>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</si>
  <si>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</si>
  <si>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</si>
  <si>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</si>
  <si>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</si>
  <si>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</si>
  <si>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</si>
  <si>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</si>
  <si>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</si>
  <si>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</si>
  <si>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</si>
  <si>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</si>
  <si>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</si>
  <si>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</si>
  <si>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</si>
  <si>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</si>
  <si>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</si>
  <si>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</si>
  <si>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</si>
  <si>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</si>
  <si>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</si>
  <si>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</si>
  <si>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</si>
  <si>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</si>
  <si>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</si>
  <si>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</si>
  <si>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</si>
  <si>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</si>
  <si>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</si>
  <si>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</si>
  <si>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</si>
  <si>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</si>
  <si>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</si>
  <si>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</si>
  <si>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</si>
  <si>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</si>
  <si>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</si>
  <si>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</si>
  <si>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</si>
  <si>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</si>
  <si>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</si>
  <si>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</si>
  <si>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</si>
  <si>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</si>
  <si>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</si>
  <si>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</si>
  <si>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</si>
  <si>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</si>
  <si>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</si>
  <si>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</si>
  <si>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</si>
  <si>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</si>
  <si>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</si>
  <si>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</si>
  <si>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</si>
  <si>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</si>
  <si>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</si>
  <si>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</si>
  <si>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</si>
  <si>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</si>
  <si>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</si>
  <si>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</si>
  <si>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</si>
  <si>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</si>
  <si>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</si>
  <si>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</si>
  <si>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</si>
  <si>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</si>
  <si>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</si>
  <si>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</si>
  <si>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</si>
  <si>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</si>
  <si>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</si>
  <si>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</si>
  <si>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</si>
  <si>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</si>
  <si>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</si>
  <si>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</si>
  <si>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</si>
  <si>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</si>
  <si>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</si>
  <si>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</si>
  <si>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</si>
  <si>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</si>
  <si>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</si>
  <si>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</si>
  <si>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</si>
  <si>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</si>
  <si>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</si>
  <si>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</si>
  <si>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</si>
  <si>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</si>
  <si>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</si>
  <si>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</si>
  <si>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</si>
  <si>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</si>
  <si>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</si>
  <si>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</si>
  <si>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</si>
  <si>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</si>
  <si>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</si>
  <si>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</si>
  <si>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</si>
  <si>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</si>
  <si>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</si>
  <si>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</si>
  <si>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</si>
  <si>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</si>
  <si>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</si>
  <si>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</si>
  <si>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</si>
  <si>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</si>
  <si>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</si>
  <si>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</si>
  <si>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</si>
  <si>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</si>
  <si>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</si>
  <si>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</si>
  <si>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</si>
  <si>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</si>
  <si>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</si>
  <si>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</si>
  <si>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</si>
  <si>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</si>
  <si>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</si>
  <si>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</si>
  <si>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</si>
  <si>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</si>
  <si>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</si>
  <si>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</si>
  <si>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</si>
  <si>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</si>
  <si>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</si>
  <si>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</si>
  <si>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</si>
  <si>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</si>
  <si>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</si>
  <si>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</si>
  <si>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</si>
  <si>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</si>
  <si>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</si>
  <si>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</si>
  <si>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</si>
  <si>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</si>
  <si>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</si>
  <si>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</si>
  <si>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</si>
  <si>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</si>
  <si>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</si>
  <si>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</si>
  <si>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</si>
  <si>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</si>
  <si>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</si>
  <si>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</si>
  <si>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</si>
  <si>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</si>
  <si>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</si>
  <si>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</si>
  <si>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</si>
  <si>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</si>
  <si>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</si>
  <si>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</si>
  <si>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</si>
  <si>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</si>
  <si>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</si>
  <si>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</si>
  <si>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</si>
  <si>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</si>
  <si>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</si>
  <si>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</si>
  <si>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</si>
  <si>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</si>
  <si>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</si>
  <si>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</si>
  <si>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</si>
  <si>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</si>
  <si>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</si>
  <si>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</si>
  <si>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</si>
  <si>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</si>
  <si>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</si>
  <si>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</si>
  <si>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</si>
  <si>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</si>
  <si>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</si>
  <si>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</si>
  <si>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</si>
  <si>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</si>
  <si>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</si>
  <si>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</si>
  <si>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</si>
  <si>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</si>
  <si>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</si>
  <si>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</si>
  <si>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</si>
  <si>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</si>
  <si>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</si>
  <si>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</si>
  <si>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</si>
  <si>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</si>
  <si>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</si>
  <si>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</si>
  <si>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</si>
  <si>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</si>
  <si>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</si>
  <si>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</si>
  <si>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</si>
  <si>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</si>
  <si>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</si>
  <si>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</si>
  <si>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</si>
  <si>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</si>
  <si>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</si>
  <si>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</si>
  <si>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</si>
  <si>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</si>
  <si>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</si>
  <si>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</si>
  <si>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</si>
  <si>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</si>
  <si>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</si>
  <si>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</si>
  <si>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</si>
  <si>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</si>
  <si>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</si>
  <si>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</si>
  <si>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</si>
  <si>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</si>
  <si>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</si>
  <si>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</si>
  <si>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</si>
  <si>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</si>
  <si>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</si>
  <si>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</si>
  <si>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</si>
  <si>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</si>
  <si>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</si>
  <si>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</si>
  <si>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</si>
  <si>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</si>
  <si>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</si>
  <si>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</si>
  <si>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</si>
  <si>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</si>
  <si>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</si>
  <si>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</si>
  <si>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</si>
  <si>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</si>
  <si>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</si>
  <si>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</si>
  <si>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</si>
  <si>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</si>
  <si>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</si>
  <si>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</si>
  <si>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</si>
  <si>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</si>
  <si>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</si>
  <si>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</si>
  <si>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</si>
  <si>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</si>
  <si>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</si>
  <si>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</si>
  <si>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</si>
  <si>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</si>
  <si>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</si>
  <si>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</si>
  <si>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</si>
  <si>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</si>
  <si>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</si>
  <si>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</si>
  <si>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</si>
  <si>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</si>
  <si>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</si>
  <si>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</si>
  <si>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</si>
  <si>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</si>
  <si>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</si>
  <si>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</si>
  <si>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</si>
  <si>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</si>
  <si>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</si>
  <si>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</si>
  <si>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</si>
  <si>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</si>
  <si>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</si>
  <si>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</si>
  <si>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</si>
  <si>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</si>
  <si>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</si>
  <si>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</si>
  <si>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</si>
  <si>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</si>
  <si>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</si>
  <si>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</si>
  <si>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</si>
  <si>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</si>
  <si>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</si>
  <si>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</si>
  <si>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</si>
  <si>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</si>
  <si>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</si>
  <si>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</si>
  <si>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</si>
  <si>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</si>
  <si>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</si>
  <si>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</si>
  <si>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</si>
  <si>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</si>
  <si>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</si>
  <si>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</si>
  <si>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</si>
  <si>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</si>
  <si>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</si>
  <si>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</si>
  <si>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</si>
  <si>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</si>
  <si>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</si>
  <si>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</si>
  <si>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</si>
  <si>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</si>
  <si>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</si>
  <si>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</si>
  <si>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</si>
  <si>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</si>
  <si>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</si>
  <si>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</si>
  <si>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</si>
  <si>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</si>
  <si>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</si>
  <si>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</si>
  <si>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</si>
  <si>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</si>
  <si>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</si>
  <si>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</si>
  <si>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</si>
  <si>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</si>
  <si>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</si>
  <si>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</si>
  <si>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</si>
  <si>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</si>
  <si>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</si>
  <si>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</si>
  <si>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</si>
  <si>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</si>
  <si>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</si>
  <si>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</si>
  <si>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</si>
  <si>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</si>
  <si>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</si>
  <si>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</si>
  <si>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</si>
  <si>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</si>
  <si>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</si>
  <si>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</si>
  <si>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</si>
  <si>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</si>
  <si>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</si>
  <si>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</si>
  <si>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</si>
  <si>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</si>
  <si>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</si>
  <si>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</si>
  <si>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</si>
  <si>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</si>
  <si>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</si>
  <si>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</si>
  <si>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</si>
  <si>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</si>
  <si>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</si>
  <si>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</si>
  <si>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</si>
  <si>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</si>
  <si>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</si>
  <si>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</si>
  <si>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</si>
  <si>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</si>
  <si>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</si>
  <si>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</si>
  <si>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</si>
  <si>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</si>
  <si>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</si>
  <si>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</si>
  <si>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</si>
  <si>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</si>
  <si>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</si>
  <si>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</si>
  <si>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</si>
  <si>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</si>
  <si>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</si>
  <si>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</si>
  <si>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</si>
  <si>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</si>
  <si>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</si>
  <si>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</si>
  <si>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</si>
  <si>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</si>
  <si>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</si>
  <si>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</si>
  <si>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</si>
  <si>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</si>
  <si>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</si>
  <si>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</si>
  <si>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</si>
  <si>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</si>
  <si>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</si>
  <si>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</si>
  <si>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</si>
  <si>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</si>
  <si>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</si>
  <si>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</si>
  <si>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</si>
  <si>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</si>
  <si>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</si>
  <si>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</si>
  <si>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</si>
  <si>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</si>
  <si>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</si>
  <si>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</si>
  <si>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</si>
  <si>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</si>
  <si>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</si>
  <si>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</si>
  <si>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</si>
  <si>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</si>
  <si>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</si>
  <si>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</si>
  <si>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</si>
  <si>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</si>
  <si>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</si>
  <si>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</si>
  <si>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</si>
  <si>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</si>
  <si>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</si>
  <si>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</si>
  <si>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</si>
  <si>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</si>
  <si>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</si>
  <si>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</si>
  <si>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</si>
  <si>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</si>
  <si>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</si>
  <si>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</si>
  <si>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</si>
  <si>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</si>
  <si>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</si>
  <si>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</si>
  <si>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</si>
  <si>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</si>
  <si>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</si>
  <si>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</si>
  <si>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</si>
  <si>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</si>
  <si>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</si>
  <si>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</si>
  <si>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</si>
  <si>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</si>
  <si>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</si>
  <si>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</si>
  <si>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</si>
  <si>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</si>
  <si>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</si>
  <si>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</si>
  <si>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</si>
  <si>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</si>
  <si>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</si>
  <si>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</si>
  <si>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</si>
  <si>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</si>
  <si>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</si>
  <si>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</si>
  <si>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</si>
  <si>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</si>
  <si>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</si>
  <si>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</si>
  <si>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</si>
  <si>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</si>
  <si>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</si>
  <si>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</si>
  <si>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</si>
  <si>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</si>
  <si>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</si>
  <si>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</si>
  <si>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</si>
  <si>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</si>
  <si>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</si>
  <si>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</si>
  <si>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</si>
  <si>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</si>
  <si>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</si>
  <si>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</si>
  <si>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</si>
  <si>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</si>
  <si>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</si>
  <si>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</si>
  <si>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</si>
  <si>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</si>
  <si>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</si>
  <si>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</si>
  <si>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</si>
  <si>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</si>
  <si>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</si>
  <si>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</si>
  <si>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</si>
  <si>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</si>
  <si>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</si>
  <si>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</si>
  <si>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</si>
  <si>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</si>
  <si>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</si>
  <si>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</si>
  <si>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</si>
  <si>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</si>
  <si>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</si>
  <si>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</si>
  <si>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</si>
  <si>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</si>
  <si>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</si>
  <si>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</si>
  <si>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</si>
  <si>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</si>
  <si>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</si>
  <si>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</si>
  <si>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</si>
  <si>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</si>
  <si>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</si>
  <si>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</si>
  <si>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</si>
  <si>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</si>
  <si>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</si>
  <si>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</si>
  <si>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</si>
  <si>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</si>
  <si>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</si>
  <si>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</si>
  <si>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</si>
  <si>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</si>
  <si>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</si>
  <si>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</si>
  <si>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</si>
  <si>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</si>
  <si>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</si>
  <si>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</si>
  <si>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</si>
  <si>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</si>
  <si>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</si>
  <si>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</si>
  <si>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</si>
  <si>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</si>
  <si>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</si>
  <si>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</si>
  <si>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</si>
  <si>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</si>
  <si>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</si>
  <si>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</si>
  <si>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</si>
  <si>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</si>
  <si>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</si>
  <si>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</si>
  <si>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</si>
  <si>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</si>
  <si>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</si>
  <si>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</si>
  <si>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</si>
  <si>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</si>
  <si>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</si>
  <si>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</si>
  <si>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</si>
  <si>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</si>
  <si>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</si>
  <si>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</si>
  <si>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</si>
  <si>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</si>
  <si>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</si>
  <si>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</si>
  <si>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</si>
  <si>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</si>
  <si>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</si>
  <si>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</si>
  <si>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</si>
  <si>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</si>
  <si>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</si>
  <si>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</si>
  <si>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</si>
  <si>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</si>
  <si>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</si>
  <si>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</si>
  <si>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</si>
  <si>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</si>
  <si>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</si>
  <si>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</si>
  <si>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</si>
  <si>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</si>
  <si>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</si>
  <si>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</si>
  <si>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</si>
  <si>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</si>
  <si>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</si>
  <si>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</si>
  <si>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</si>
  <si>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</si>
  <si>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</si>
  <si>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</si>
  <si>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</si>
  <si>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</si>
  <si>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</si>
  <si>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</si>
  <si>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</si>
  <si>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</si>
  <si>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</si>
  <si>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</si>
  <si>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</si>
  <si>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</si>
  <si>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</si>
  <si>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</si>
  <si>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</si>
  <si>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</si>
  <si>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</si>
  <si>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</si>
  <si>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</si>
  <si>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</si>
  <si>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</si>
  <si>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</si>
  <si>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</si>
  <si>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</si>
  <si>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</si>
  <si>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</si>
  <si>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</si>
  <si>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</si>
  <si>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</si>
  <si>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</si>
  <si>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</si>
  <si>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</si>
  <si>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</si>
  <si>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</si>
  <si>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</si>
  <si>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</si>
  <si>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</si>
  <si>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</si>
  <si>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</si>
  <si>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</si>
  <si>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</si>
  <si>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</si>
  <si>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</si>
  <si>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</si>
  <si>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</si>
  <si>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</si>
  <si>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</si>
  <si>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</si>
  <si>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</si>
  <si>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</si>
  <si>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</si>
  <si>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</si>
  <si>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</si>
  <si>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</si>
  <si>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</si>
  <si>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</si>
  <si>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</si>
  <si>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</si>
  <si>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</si>
  <si>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</si>
  <si>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</si>
  <si>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</si>
  <si>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</si>
  <si>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</si>
  <si>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</si>
  <si>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</si>
  <si>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</si>
  <si>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</si>
  <si>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</si>
  <si>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</si>
  <si>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</si>
  <si>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</si>
  <si>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</si>
  <si>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</si>
  <si>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</si>
  <si>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</si>
  <si>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</si>
  <si>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</si>
  <si>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</si>
  <si>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</si>
  <si>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</si>
  <si>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</si>
  <si>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</si>
  <si>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</si>
  <si>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</si>
  <si>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</si>
  <si>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</si>
  <si>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</si>
  <si>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</si>
  <si>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</si>
  <si>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</si>
  <si>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</si>
  <si>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</si>
  <si>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</si>
  <si>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</si>
  <si>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</si>
  <si>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</si>
  <si>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</si>
  <si>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</si>
  <si>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</si>
  <si>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</si>
  <si>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</si>
  <si>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</si>
  <si>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</si>
  <si>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</si>
  <si>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</si>
  <si>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</si>
  <si>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</si>
  <si>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</si>
  <si>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</si>
  <si>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</si>
  <si>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</si>
  <si>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</si>
  <si>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</si>
  <si>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</si>
  <si>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</si>
  <si>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</si>
  <si>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</si>
  <si>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</si>
  <si>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</si>
  <si>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</si>
  <si>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</si>
  <si>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</si>
  <si>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</si>
  <si>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</si>
  <si>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</si>
  <si>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</si>
  <si>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</si>
  <si>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</si>
  <si>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</si>
  <si>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</si>
  <si>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</si>
  <si>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</si>
  <si>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</si>
  <si>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</si>
  <si>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</si>
  <si>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</si>
  <si>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</si>
  <si>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</si>
  <si>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</si>
  <si>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</si>
  <si>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</si>
  <si>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</si>
  <si>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</si>
  <si>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</si>
  <si>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</si>
  <si>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</si>
  <si>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</si>
  <si>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</si>
  <si>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</si>
  <si>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</si>
  <si>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</si>
  <si>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</si>
  <si>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</si>
  <si>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</si>
  <si>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</si>
  <si>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</si>
  <si>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</si>
  <si>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</si>
  <si>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</si>
  <si>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</si>
  <si>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</si>
  <si>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</si>
  <si>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</si>
  <si>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</si>
  <si>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</si>
  <si>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</si>
  <si>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</si>
  <si>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</si>
  <si>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</si>
  <si>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</si>
  <si>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</si>
  <si>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</si>
  <si>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</si>
  <si>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</si>
  <si>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</si>
  <si>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</si>
  <si>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</si>
  <si>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</si>
  <si>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</si>
  <si>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</si>
  <si>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</si>
  <si>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</si>
  <si>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</si>
  <si>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</si>
  <si>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</si>
  <si>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</si>
  <si>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</si>
  <si>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</si>
  <si>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</si>
  <si>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</si>
  <si>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</si>
  <si>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</si>
  <si>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</si>
  <si>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</si>
  <si>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</si>
  <si>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</si>
  <si>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</si>
  <si>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</si>
  <si>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</si>
  <si>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</si>
  <si>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</si>
  <si>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</si>
  <si>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</si>
  <si>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</si>
  <si>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</si>
  <si>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</si>
  <si>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</si>
  <si>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</si>
  <si>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</si>
  <si>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</si>
  <si>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</si>
  <si>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</si>
  <si>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</si>
  <si>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</si>
  <si>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</si>
  <si>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</si>
  <si>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</si>
  <si>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</si>
  <si>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</si>
  <si>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</si>
  <si>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</si>
  <si>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</si>
  <si>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</si>
  <si>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</si>
  <si>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</si>
  <si>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</si>
  <si>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</si>
  <si>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</si>
  <si>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</si>
  <si>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</si>
  <si>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</si>
  <si>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</si>
  <si>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</si>
  <si>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</si>
  <si>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</si>
  <si>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</si>
  <si>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</si>
  <si>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</si>
  <si>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</si>
  <si>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</si>
  <si>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</si>
  <si>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</si>
  <si>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</si>
  <si>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</si>
  <si>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</si>
  <si>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</si>
  <si>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</si>
  <si>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</si>
  <si>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</si>
  <si>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</si>
  <si>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</si>
  <si>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</si>
  <si>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</si>
  <si>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</si>
  <si>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</si>
  <si>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</si>
  <si>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</si>
  <si>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</si>
  <si>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</si>
  <si>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</si>
  <si>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</si>
  <si>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</si>
  <si>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</si>
  <si>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</si>
  <si>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</si>
  <si>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</si>
  <si>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</si>
  <si>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</si>
  <si>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</si>
  <si>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</si>
  <si>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</si>
  <si>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</si>
  <si>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</si>
  <si>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</si>
  <si>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</si>
  <si>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</si>
  <si>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</si>
  <si>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</si>
  <si>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</si>
  <si>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</si>
  <si>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</si>
  <si>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</si>
  <si>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</si>
  <si>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</si>
  <si>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</si>
  <si>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</si>
  <si>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</si>
  <si>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</si>
  <si>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</si>
  <si>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</si>
  <si>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</si>
  <si>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</si>
  <si>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</si>
  <si>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</si>
  <si>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</si>
  <si>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</si>
  <si>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</si>
  <si>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</si>
  <si>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</si>
  <si>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</si>
  <si>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</si>
  <si>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</si>
  <si>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</si>
  <si>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</si>
  <si>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</si>
  <si>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</si>
  <si>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</si>
  <si>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</si>
  <si>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</si>
  <si>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</si>
  <si>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</si>
  <si>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</si>
  <si>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</si>
  <si>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</si>
  <si>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</si>
  <si>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</si>
  <si>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</si>
  <si>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</si>
  <si>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</si>
  <si>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</si>
  <si>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</si>
  <si>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</si>
  <si>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</si>
  <si>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</si>
  <si>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</si>
  <si>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</si>
  <si>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</si>
  <si>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</si>
  <si>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</si>
  <si>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</si>
  <si>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</si>
  <si>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</si>
  <si>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</si>
  <si>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</si>
  <si>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</si>
  <si>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</si>
  <si>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</si>
  <si>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</si>
  <si>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</si>
  <si>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</si>
  <si>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</si>
  <si>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</si>
  <si>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</si>
  <si>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</si>
  <si>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</si>
  <si>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</si>
  <si>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</si>
  <si>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</si>
  <si>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</si>
  <si>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</si>
  <si>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</si>
  <si>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</si>
  <si>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</si>
  <si>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</si>
  <si>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</si>
  <si>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</si>
  <si>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</si>
  <si>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</si>
  <si>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</si>
  <si>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</si>
  <si>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</si>
  <si>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</si>
  <si>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</si>
  <si>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</si>
  <si>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</si>
  <si>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</si>
  <si>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</si>
  <si>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</si>
  <si>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</si>
  <si>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</si>
  <si>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</si>
  <si>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</si>
  <si>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</si>
  <si>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</si>
  <si>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</si>
  <si>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</si>
  <si>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</si>
  <si>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</si>
  <si>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</si>
  <si>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</si>
  <si>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</si>
  <si>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</si>
  <si>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</si>
  <si>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</si>
  <si>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</si>
  <si>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</si>
  <si>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</si>
  <si>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</si>
  <si>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</si>
  <si>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</si>
  <si>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</si>
  <si>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</si>
  <si>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</si>
  <si>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</si>
  <si>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</si>
  <si>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</si>
  <si>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</si>
  <si>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</si>
  <si>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</si>
  <si>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</si>
  <si>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</si>
  <si>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</si>
  <si>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</si>
  <si>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</si>
  <si>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</si>
  <si>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</si>
  <si>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</si>
  <si>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</si>
  <si>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</si>
  <si>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</si>
  <si>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</si>
  <si>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</si>
  <si>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</si>
  <si>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</si>
  <si>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</si>
  <si>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</si>
  <si>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</si>
  <si>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</si>
  <si>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</si>
  <si>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</si>
  <si>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</si>
  <si>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</si>
  <si>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</si>
  <si>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</si>
  <si>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</si>
  <si>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</si>
  <si>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</si>
  <si>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</si>
  <si>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</si>
  <si>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</si>
  <si>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</si>
  <si>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</si>
  <si>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</si>
  <si>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</si>
  <si>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</si>
  <si>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</si>
  <si>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</si>
  <si>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</si>
  <si>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</si>
  <si>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</si>
  <si>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</si>
  <si>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</si>
  <si>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</si>
  <si>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</si>
  <si>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</si>
  <si>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</si>
  <si>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</si>
  <si>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</si>
  <si>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</si>
  <si>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</si>
  <si>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</si>
  <si>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</si>
  <si>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</si>
  <si>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</si>
  <si>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</si>
  <si>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</si>
  <si>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</si>
  <si>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</si>
  <si>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</si>
  <si>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</si>
  <si>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</si>
  <si>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</si>
  <si>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</si>
  <si>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</si>
  <si>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</si>
  <si>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</si>
  <si>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</si>
  <si>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</si>
  <si>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</si>
  <si>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</si>
  <si>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</si>
  <si>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</si>
  <si>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</si>
  <si>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</si>
  <si>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</si>
  <si>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</si>
  <si>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</si>
  <si>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</si>
  <si>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</si>
  <si>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</si>
  <si>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</si>
  <si>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</si>
  <si>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</si>
  <si>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</si>
  <si>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</si>
  <si>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</si>
  <si>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</si>
  <si>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</si>
  <si>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</si>
  <si>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</si>
  <si>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</si>
  <si>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</si>
  <si>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</si>
  <si>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</si>
  <si>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</si>
  <si>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</si>
  <si>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</si>
  <si>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</si>
  <si>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</si>
  <si>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</si>
  <si>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</si>
  <si>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</si>
  <si>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</si>
  <si>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</si>
  <si>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</si>
  <si>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</si>
  <si>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</si>
  <si>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</si>
  <si>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</si>
  <si>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</si>
  <si>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</si>
  <si>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</si>
  <si>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</si>
  <si>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</si>
  <si>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</si>
  <si>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</si>
  <si>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</si>
  <si>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</si>
  <si>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</si>
  <si>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</si>
  <si>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</si>
  <si>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</si>
  <si>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</si>
  <si>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</si>
  <si>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</si>
  <si>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</si>
  <si>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</si>
  <si>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</si>
  <si>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</si>
  <si>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</si>
  <si>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</si>
  <si>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</si>
  <si>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</si>
  <si>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</si>
  <si>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</si>
  <si>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</si>
  <si>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</si>
  <si>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</si>
  <si>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</si>
  <si>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</si>
  <si>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</si>
  <si>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</si>
  <si>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</si>
  <si>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</si>
  <si>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</si>
  <si>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</si>
  <si>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</si>
  <si>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</si>
  <si>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</si>
  <si>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</si>
  <si>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</si>
  <si>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</si>
  <si>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</si>
  <si>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</si>
  <si>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</si>
  <si>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</si>
  <si>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</si>
  <si>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</si>
  <si>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</si>
  <si>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</si>
  <si>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</si>
  <si>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</si>
  <si>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</si>
  <si>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</si>
  <si>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</si>
  <si>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</si>
  <si>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</si>
  <si>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</si>
  <si>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</si>
  <si>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</si>
  <si>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</si>
  <si>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</si>
  <si>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</si>
  <si>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</si>
  <si>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</si>
  <si>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</si>
  <si>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</si>
  <si>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</si>
  <si>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</si>
  <si>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</si>
  <si>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</si>
  <si>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</si>
  <si>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</si>
  <si>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</si>
  <si>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</si>
  <si>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</si>
  <si>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</si>
  <si>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</si>
  <si>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</si>
  <si>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</si>
  <si>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</si>
  <si>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</si>
  <si>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</si>
  <si>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</si>
  <si>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</si>
  <si>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</si>
  <si>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</si>
  <si>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</si>
  <si>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</si>
  <si>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</si>
  <si>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</si>
  <si>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</si>
  <si>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</si>
  <si>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</si>
  <si>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</si>
  <si>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</si>
  <si>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</si>
  <si>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</si>
  <si>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</si>
  <si>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</si>
  <si>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</si>
  <si>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</si>
  <si>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</si>
  <si>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</si>
  <si>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</si>
  <si>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</si>
  <si>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</si>
  <si>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</si>
  <si>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</si>
  <si>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</si>
  <si>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</si>
  <si>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</si>
  <si>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</si>
  <si>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</si>
  <si>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</si>
  <si>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</si>
  <si>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</si>
  <si>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</si>
  <si>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</si>
  <si>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</si>
  <si>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</si>
  <si>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</si>
  <si>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</si>
  <si>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</si>
  <si>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</si>
  <si>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</si>
  <si>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</si>
  <si>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</si>
  <si>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</si>
  <si>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</si>
  <si>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</si>
  <si>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</si>
  <si>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</si>
  <si>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</si>
  <si>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</si>
  <si>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</si>
  <si>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</si>
  <si>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</si>
  <si>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</si>
  <si>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</si>
  <si>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</si>
  <si>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</si>
  <si>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</si>
  <si>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</si>
  <si>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</si>
  <si>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</si>
  <si>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</si>
  <si>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</si>
  <si>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</si>
  <si>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</si>
  <si>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</si>
  <si>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</si>
  <si>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</si>
  <si>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</si>
  <si>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</si>
  <si>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</si>
  <si>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</si>
  <si>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</si>
  <si>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</si>
  <si>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</si>
  <si>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</si>
  <si>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</si>
  <si>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</si>
  <si>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</si>
  <si>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</si>
  <si>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</si>
  <si>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</si>
  <si>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</si>
  <si>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</si>
  <si>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</si>
  <si>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</si>
  <si>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</si>
  <si>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</si>
  <si>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</si>
  <si>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</si>
  <si>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</si>
  <si>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</si>
  <si>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</si>
  <si>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</si>
  <si>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</si>
  <si>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</si>
  <si>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</si>
  <si>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</si>
  <si>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</si>
  <si>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</si>
  <si>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</si>
  <si>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</si>
  <si>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</si>
  <si>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</si>
  <si>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</si>
  <si>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</si>
  <si>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</si>
  <si>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</si>
  <si>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</si>
  <si>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</si>
  <si>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</si>
  <si>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</si>
  <si>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</si>
  <si>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</si>
  <si>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</si>
  <si>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</si>
  <si>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</si>
  <si>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</si>
  <si>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</si>
  <si>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</si>
  <si>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</si>
  <si>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</si>
  <si>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</si>
  <si>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</si>
  <si>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</si>
  <si>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</si>
  <si>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</si>
  <si>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</si>
  <si>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</si>
  <si>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</si>
  <si>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</si>
  <si>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</si>
  <si>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</si>
  <si>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</si>
  <si>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</si>
  <si>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</si>
  <si>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</si>
  <si>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</si>
  <si>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</si>
  <si>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</si>
  <si>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</si>
  <si>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</si>
  <si>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</si>
  <si>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</si>
  <si>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</si>
  <si>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</si>
  <si>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</si>
  <si>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</si>
  <si>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</si>
  <si>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</si>
  <si>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</si>
  <si>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</si>
  <si>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</si>
  <si>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</si>
  <si>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</si>
  <si>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</si>
  <si>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</si>
  <si>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</si>
  <si>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</si>
  <si>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</si>
  <si>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</si>
  <si>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</si>
  <si>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</si>
  <si>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</si>
  <si>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</si>
  <si>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</si>
  <si>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</si>
  <si>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</si>
  <si>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</si>
  <si>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</si>
  <si>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</si>
  <si>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</si>
  <si>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</si>
  <si>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</si>
  <si>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</si>
  <si>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</si>
  <si>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</si>
  <si>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</si>
  <si>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</si>
  <si>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</si>
  <si>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</si>
  <si>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</si>
  <si>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</si>
  <si>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</si>
  <si>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</si>
  <si>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</si>
  <si>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</si>
  <si>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</si>
  <si>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</si>
  <si>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</si>
  <si>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</si>
  <si>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</si>
  <si>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</si>
  <si>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</si>
  <si>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</si>
  <si>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</si>
  <si>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</si>
  <si>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</si>
  <si>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</si>
  <si>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</si>
  <si>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</si>
  <si>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</si>
  <si>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</si>
  <si>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</si>
  <si>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</si>
  <si>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</si>
  <si>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</si>
  <si>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</si>
  <si>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</si>
  <si>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</si>
  <si>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</si>
  <si>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</si>
  <si>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</si>
  <si>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</si>
  <si>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</si>
  <si>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</si>
  <si>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</si>
  <si>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</si>
  <si>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</si>
  <si>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</si>
  <si>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</si>
  <si>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</si>
  <si>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</si>
  <si>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</si>
  <si>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</si>
  <si>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</si>
  <si>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</si>
  <si>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</si>
  <si>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</si>
  <si>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</si>
  <si>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</si>
  <si>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</si>
  <si>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</si>
  <si>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</si>
  <si>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</si>
  <si>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</si>
  <si>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</si>
  <si>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</si>
  <si>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</si>
  <si>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</si>
  <si>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</si>
  <si>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</si>
  <si>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</si>
  <si>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</si>
  <si>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</si>
  <si>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</si>
  <si>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</si>
  <si>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</si>
  <si>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</si>
  <si>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</si>
  <si>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</si>
  <si>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</si>
  <si>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</si>
  <si>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</si>
  <si>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</si>
  <si>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</si>
  <si>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</si>
  <si>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</si>
  <si>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</si>
  <si>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</si>
  <si>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</si>
  <si>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</si>
  <si>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</si>
  <si>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</si>
  <si>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</si>
  <si>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</si>
  <si>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</si>
  <si>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</si>
  <si>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</si>
  <si>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</si>
  <si>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</si>
  <si>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</si>
  <si>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</si>
  <si>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</si>
  <si>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</si>
  <si>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</si>
  <si>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</si>
  <si>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</si>
  <si>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</si>
  <si>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</si>
  <si>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</si>
  <si>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</si>
  <si>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</si>
  <si>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</si>
  <si>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</si>
  <si>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</si>
  <si>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</si>
  <si>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</si>
  <si>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</si>
  <si>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</si>
  <si>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</si>
  <si>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</si>
  <si>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</si>
  <si>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</si>
  <si>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</si>
  <si>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</si>
  <si>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</si>
  <si>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</si>
  <si>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</si>
  <si>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</si>
  <si>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</si>
  <si>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</si>
  <si>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</si>
  <si>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</si>
  <si>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</si>
  <si>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</si>
  <si>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</si>
  <si>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</si>
  <si>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</si>
  <si>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</si>
  <si>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</si>
  <si>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</si>
  <si>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</si>
  <si>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</si>
  <si>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</si>
  <si>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</si>
  <si>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</si>
  <si>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</si>
  <si>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</si>
  <si>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</si>
  <si>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</si>
  <si>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</si>
  <si>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</si>
  <si>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</si>
  <si>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</si>
  <si>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</si>
  <si>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</si>
  <si>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</si>
  <si>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</si>
  <si>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</si>
  <si>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</si>
  <si>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</si>
  <si>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</si>
  <si>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</si>
  <si>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</si>
  <si>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</si>
  <si>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</si>
  <si>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</si>
  <si>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</si>
  <si>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</si>
  <si>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</si>
  <si>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</si>
  <si>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</si>
  <si>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</si>
  <si>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</si>
  <si>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</si>
  <si>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</si>
  <si>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</si>
  <si>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</si>
  <si>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</si>
  <si>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</si>
  <si>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</si>
  <si>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</si>
  <si>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</si>
  <si>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</si>
  <si>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</si>
  <si>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</si>
  <si>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</si>
  <si>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</si>
  <si>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</si>
  <si>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</si>
  <si>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</si>
  <si>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</si>
  <si>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</si>
  <si>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</si>
  <si>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</si>
  <si>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</si>
  <si>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</si>
  <si>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</si>
  <si>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</si>
  <si>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</si>
  <si>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</si>
  <si>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</si>
  <si>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</si>
  <si>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</si>
  <si>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</si>
  <si>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</si>
  <si>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</si>
  <si>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</si>
  <si>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</si>
  <si>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</si>
  <si>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</si>
  <si>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</si>
  <si>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</si>
  <si>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</si>
  <si>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</si>
  <si>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</si>
  <si>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</si>
  <si>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</si>
  <si>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</si>
  <si>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</si>
  <si>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</si>
  <si>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</si>
  <si>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</si>
  <si>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</si>
  <si>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</si>
  <si>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</si>
  <si>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</si>
  <si>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</si>
  <si>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</si>
  <si>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</si>
  <si>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</si>
  <si>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</si>
  <si>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</si>
  <si>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</si>
  <si>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</si>
  <si>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</si>
  <si>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</si>
  <si>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</si>
  <si>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</si>
  <si>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</si>
  <si>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</si>
  <si>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</si>
  <si>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</si>
  <si>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</si>
  <si>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</si>
  <si>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</si>
  <si>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</si>
  <si>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</si>
  <si>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</si>
  <si>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</si>
  <si>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</si>
  <si>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</si>
  <si>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</si>
  <si>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</si>
  <si>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</si>
  <si>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</si>
  <si>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</si>
  <si>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</si>
  <si>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</si>
  <si>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</si>
  <si>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</si>
  <si>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</si>
  <si>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</si>
  <si>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</si>
  <si>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</si>
  <si>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</si>
  <si>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</si>
  <si>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</si>
  <si>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</si>
  <si>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</si>
  <si>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</si>
  <si>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</si>
  <si>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</si>
  <si>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</si>
  <si>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</si>
  <si>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</si>
  <si>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</si>
  <si>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</si>
  <si>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</si>
  <si>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</si>
  <si>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</si>
  <si>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</si>
  <si>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</si>
  <si>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</si>
  <si>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</si>
  <si>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</si>
  <si>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</si>
  <si>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</si>
  <si>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</si>
  <si>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</si>
  <si>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</si>
  <si>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</si>
  <si>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</si>
  <si>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</si>
  <si>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</si>
  <si>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</si>
  <si>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</si>
  <si>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</si>
  <si>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</si>
  <si>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</si>
  <si>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</si>
  <si>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</si>
  <si>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</si>
  <si>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</si>
  <si>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</si>
  <si>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</si>
  <si>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</si>
  <si>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</si>
  <si>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</si>
  <si>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</si>
  <si>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</si>
  <si>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</si>
  <si>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</si>
  <si>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</si>
  <si>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</si>
  <si>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</si>
  <si>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</si>
  <si>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</si>
  <si>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</si>
  <si>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</si>
  <si>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</si>
  <si>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</si>
  <si>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</si>
  <si>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</si>
  <si>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</si>
  <si>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</si>
  <si>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</si>
  <si>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</si>
  <si>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</si>
  <si>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</si>
  <si>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</si>
  <si>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</si>
  <si>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</si>
  <si>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</si>
  <si>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</si>
  <si>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</si>
  <si>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</si>
  <si>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</si>
  <si>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</si>
  <si>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</si>
  <si>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</si>
  <si>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</si>
  <si>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</si>
  <si>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</si>
  <si>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</si>
  <si>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</si>
  <si>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</si>
  <si>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</si>
  <si>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</si>
  <si>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</si>
  <si>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</si>
  <si>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</si>
  <si>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</si>
  <si>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</si>
  <si>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</si>
  <si>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</si>
  <si>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</si>
  <si>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</si>
  <si>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</si>
  <si>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</si>
  <si>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</si>
  <si>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</si>
  <si>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</si>
  <si>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</si>
  <si>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</si>
  <si>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</si>
  <si>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</si>
  <si>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</si>
  <si>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</si>
  <si>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</si>
  <si>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</si>
  <si>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</si>
  <si>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</si>
  <si>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</si>
  <si>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</si>
  <si>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</si>
  <si>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</si>
  <si>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</si>
  <si>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</si>
  <si>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</si>
  <si>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</si>
  <si>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</si>
  <si>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</si>
  <si>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</si>
  <si>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</si>
  <si>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</si>
  <si>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</si>
  <si>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</si>
  <si>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</si>
  <si>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</si>
  <si>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</si>
  <si>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</si>
  <si>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</si>
  <si>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</si>
  <si>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</si>
  <si>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</si>
  <si>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</si>
  <si>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</si>
  <si>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</si>
  <si>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</si>
  <si>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</si>
  <si>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</si>
  <si>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</si>
  <si>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</si>
  <si>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</si>
  <si>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</si>
  <si>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</si>
  <si>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</si>
  <si>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</si>
  <si>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</si>
  <si>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</si>
  <si>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</si>
  <si>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</si>
  <si>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</si>
  <si>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</si>
  <si>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</si>
  <si>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</si>
  <si>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</si>
  <si>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</si>
  <si>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</si>
  <si>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</si>
  <si>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</si>
  <si>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</si>
  <si>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</si>
  <si>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</si>
  <si>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</si>
  <si>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</si>
  <si>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</si>
  <si>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</si>
  <si>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</si>
  <si>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</si>
  <si>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</si>
  <si>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</si>
  <si>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</si>
  <si>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</si>
  <si>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</si>
  <si>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</si>
  <si>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</si>
  <si>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</si>
  <si>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</si>
  <si>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</si>
  <si>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</si>
  <si>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</si>
  <si>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</si>
  <si>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</si>
  <si>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</si>
  <si>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</si>
  <si>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</si>
  <si>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</si>
  <si>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</si>
  <si>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</si>
  <si>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</si>
  <si>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</si>
  <si>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</si>
  <si>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</si>
  <si>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</si>
  <si>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</si>
  <si>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</si>
  <si>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</si>
  <si>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</si>
  <si>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</si>
  <si>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</si>
  <si>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</si>
  <si>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</si>
  <si>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</si>
  <si>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</si>
  <si>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</si>
  <si>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</si>
  <si>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</si>
  <si>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</si>
  <si>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</si>
  <si>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</si>
  <si>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</si>
  <si>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</si>
  <si>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</si>
  <si>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</si>
  <si>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</si>
  <si>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</si>
  <si>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</si>
  <si>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</si>
  <si>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</si>
  <si>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</si>
  <si>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</si>
  <si>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</si>
  <si>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</si>
  <si>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</si>
  <si>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</si>
  <si>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</si>
  <si>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</si>
  <si>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</si>
  <si>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</si>
  <si>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</si>
  <si>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</si>
  <si>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</si>
  <si>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</si>
  <si>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</si>
  <si>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</si>
  <si>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</si>
  <si>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</si>
  <si>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</si>
  <si>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</si>
  <si>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</si>
  <si>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</si>
  <si>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</si>
  <si>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</si>
  <si>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</si>
  <si>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</si>
  <si>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</si>
  <si>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</si>
  <si>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</si>
  <si>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</si>
  <si>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</si>
  <si>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</si>
  <si>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</si>
  <si>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</si>
  <si>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</si>
  <si>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</si>
  <si>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</si>
  <si>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</si>
  <si>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</si>
  <si>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</si>
  <si>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</si>
  <si>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</si>
  <si>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</si>
  <si>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</si>
  <si>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</si>
  <si>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</si>
  <si>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</si>
  <si>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</si>
  <si>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</si>
  <si>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</si>
  <si>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</si>
  <si>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</si>
  <si>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</si>
  <si>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</si>
  <si>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</si>
  <si>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</si>
  <si>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</si>
  <si>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</si>
  <si>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</si>
  <si>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</si>
  <si>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</si>
  <si>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</si>
  <si>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</si>
  <si>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</si>
  <si>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</si>
  <si>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</si>
  <si>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</si>
  <si>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</si>
  <si>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</si>
  <si>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</si>
  <si>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</si>
  <si>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</si>
  <si>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</si>
  <si>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</si>
  <si>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</si>
  <si>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</si>
  <si>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</si>
  <si>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</si>
  <si>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</si>
  <si>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</si>
  <si>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</si>
  <si>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</si>
  <si>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</si>
  <si>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</si>
  <si>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</si>
  <si>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</si>
  <si>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</si>
  <si>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</si>
  <si>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</si>
  <si>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</si>
  <si>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</si>
  <si>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</si>
  <si>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</si>
  <si>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</si>
  <si>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</si>
  <si>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</si>
  <si>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</si>
  <si>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</si>
  <si>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</si>
  <si>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</si>
  <si>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</si>
  <si>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</si>
  <si>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</si>
  <si>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</si>
  <si>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</si>
  <si>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</si>
  <si>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</si>
  <si>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</si>
  <si>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</si>
  <si>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</si>
  <si>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</si>
  <si>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</si>
  <si>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</si>
  <si>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</si>
  <si>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</si>
  <si>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</si>
  <si>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</si>
  <si>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</si>
  <si>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</si>
  <si>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</si>
  <si>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</si>
  <si>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</si>
  <si>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</si>
  <si>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</si>
  <si>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</si>
  <si>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</si>
  <si>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</si>
  <si>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</si>
  <si>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</si>
  <si>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</si>
  <si>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</si>
  <si>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</si>
  <si>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</si>
  <si>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</si>
  <si>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</si>
  <si>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</si>
  <si>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</si>
  <si>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</si>
  <si>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</si>
  <si>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</si>
  <si>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</si>
  <si>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</si>
  <si>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</si>
  <si>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</si>
  <si>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</si>
  <si>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</si>
  <si>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</si>
  <si>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</si>
  <si>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</si>
  <si>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</si>
  <si>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</si>
  <si>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</si>
  <si>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</si>
  <si>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</si>
  <si>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</si>
  <si>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</si>
  <si>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</si>
  <si>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</si>
  <si>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</si>
  <si>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</si>
  <si>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</si>
  <si>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</si>
  <si>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</si>
  <si>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</si>
  <si>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</si>
  <si>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</si>
  <si>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</si>
  <si>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</si>
  <si>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</si>
  <si>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</si>
  <si>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</si>
  <si>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</si>
  <si>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</si>
  <si>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</si>
  <si>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</si>
  <si>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</si>
  <si>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</si>
  <si>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</si>
  <si>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</si>
  <si>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</si>
  <si>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</si>
  <si>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</si>
  <si>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</si>
  <si>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</si>
  <si>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</si>
  <si>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</si>
  <si>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</si>
  <si>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</si>
  <si>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</si>
  <si>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</si>
  <si>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</si>
  <si>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</si>
  <si>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</si>
  <si>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</si>
  <si>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</si>
  <si>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</si>
  <si>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</si>
  <si>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</si>
  <si>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</si>
  <si>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</si>
  <si>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</si>
  <si>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</si>
  <si>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</si>
  <si>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</si>
  <si>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</si>
  <si>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</si>
  <si>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</si>
  <si>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</si>
  <si>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</si>
  <si>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</si>
  <si>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</si>
  <si>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</si>
  <si>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</si>
  <si>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</si>
  <si>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</si>
  <si>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</si>
  <si>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</si>
  <si>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</si>
  <si>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</si>
  <si>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</si>
  <si>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</si>
  <si>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</si>
  <si>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</si>
  <si>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</si>
  <si>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</si>
  <si>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</si>
  <si>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</si>
  <si>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</si>
  <si>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</si>
  <si>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</si>
  <si>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</si>
  <si>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</si>
  <si>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</si>
  <si>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</si>
  <si>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</si>
  <si>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</si>
  <si>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</si>
  <si>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</si>
  <si>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</si>
  <si>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</si>
  <si>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</si>
  <si>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</si>
  <si>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</si>
  <si>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</si>
  <si>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</si>
  <si>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</si>
  <si>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</si>
  <si>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</si>
  <si>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</si>
  <si>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</si>
  <si>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</si>
  <si>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</si>
  <si>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</si>
  <si>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</si>
  <si>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</si>
  <si>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</si>
  <si>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</si>
  <si>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</si>
  <si>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</si>
  <si>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</si>
  <si>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</si>
  <si>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</si>
  <si>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</si>
  <si>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</si>
  <si>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</si>
  <si>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</si>
  <si>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</si>
  <si>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</si>
  <si>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</si>
  <si>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</si>
  <si>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</si>
  <si>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</si>
  <si>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</si>
  <si>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</si>
  <si>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</si>
  <si>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</si>
  <si>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</si>
  <si>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</si>
  <si>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</si>
  <si>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</si>
  <si>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</si>
  <si>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</si>
  <si>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</si>
  <si>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</si>
  <si>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</si>
  <si>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</si>
  <si>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</si>
  <si>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</si>
  <si>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</si>
  <si>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</si>
  <si>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</si>
  <si>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</si>
  <si>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</si>
  <si>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</si>
  <si>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</si>
  <si>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</si>
  <si>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</si>
  <si>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</si>
  <si>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</si>
  <si>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</si>
  <si>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</si>
  <si>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</si>
  <si>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</si>
  <si>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</si>
  <si>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</si>
  <si>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</si>
  <si>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</si>
  <si>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</si>
  <si>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</si>
  <si>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</si>
  <si>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</si>
  <si>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</si>
  <si>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</si>
  <si>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</si>
  <si>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</si>
  <si>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</si>
  <si>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</si>
  <si>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</si>
  <si>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</si>
  <si>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</si>
  <si>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</si>
  <si>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</si>
  <si>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</si>
  <si>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</si>
  <si>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</si>
  <si>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</si>
  <si>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</si>
  <si>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</si>
  <si>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</si>
  <si>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</si>
  <si>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</si>
  <si>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</si>
  <si>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</si>
  <si>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</si>
  <si>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</si>
  <si>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</si>
  <si>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</si>
  <si>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</si>
  <si>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</si>
  <si>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</si>
  <si>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</si>
  <si>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</si>
  <si>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</si>
  <si>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</si>
  <si>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</si>
  <si>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</si>
  <si>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</si>
  <si>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</si>
  <si>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</si>
  <si>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</si>
  <si>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</si>
  <si>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</si>
  <si>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</si>
  <si>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</si>
  <si>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</si>
  <si>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</si>
  <si>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</si>
  <si>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</si>
  <si>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</si>
  <si>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</si>
  <si>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</si>
  <si>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</si>
  <si>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</si>
  <si>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</si>
  <si>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</si>
  <si>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</si>
  <si>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</si>
  <si>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</si>
  <si>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</si>
  <si>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</si>
  <si>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</si>
  <si>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</si>
  <si>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</si>
  <si>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</si>
  <si>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</si>
  <si>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</si>
  <si>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</si>
  <si>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</si>
  <si>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</si>
  <si>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</si>
  <si>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</si>
  <si>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</si>
  <si>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</si>
  <si>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</si>
  <si>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</si>
  <si>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</si>
  <si>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</si>
  <si>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</si>
  <si>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</si>
  <si>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</si>
  <si>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</si>
  <si>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</si>
  <si>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</si>
  <si>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</si>
  <si>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</si>
  <si>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</si>
  <si>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</si>
  <si>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</si>
  <si>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</si>
  <si>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</si>
  <si>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</si>
  <si>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</si>
  <si>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</si>
  <si>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</si>
  <si>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</si>
  <si>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</si>
  <si>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</si>
  <si>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</si>
  <si>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</si>
  <si>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</si>
  <si>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</si>
  <si>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</si>
  <si>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</si>
  <si>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</si>
  <si>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</si>
  <si>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</si>
  <si>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</si>
  <si>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</si>
  <si>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</si>
  <si>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</si>
  <si>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</si>
  <si>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</si>
  <si>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</si>
  <si>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</si>
  <si>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</si>
  <si>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</si>
  <si>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</si>
  <si>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</si>
  <si>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</si>
  <si>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</si>
  <si>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</si>
  <si>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</si>
  <si>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</si>
  <si>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</si>
  <si>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</si>
  <si>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</si>
  <si>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</si>
  <si>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</si>
  <si>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</si>
  <si>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</si>
  <si>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</si>
  <si>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</si>
  <si>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</si>
  <si>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</si>
  <si>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</si>
  <si>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</si>
  <si>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</si>
  <si>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</si>
  <si>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</si>
  <si>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</si>
  <si>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</si>
  <si>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</si>
  <si>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</si>
  <si>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</si>
  <si>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</si>
  <si>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</si>
  <si>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</si>
  <si>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</si>
  <si>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</si>
  <si>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</si>
  <si>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</si>
  <si>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</si>
  <si>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</si>
  <si>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</si>
  <si>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</si>
  <si>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</si>
  <si>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</si>
  <si>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</si>
  <si>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</si>
  <si>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</si>
  <si>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</si>
  <si>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</si>
  <si>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</si>
  <si>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</si>
  <si>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</si>
  <si>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</si>
  <si>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</si>
  <si>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</si>
  <si>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</si>
  <si>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</si>
  <si>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</si>
  <si>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</si>
  <si>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</si>
  <si>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</si>
  <si>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</si>
  <si>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</si>
  <si>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</si>
  <si>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</si>
  <si>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</si>
  <si>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</si>
  <si>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</si>
  <si>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</si>
  <si>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</si>
  <si>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</si>
  <si>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</si>
  <si>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</si>
  <si>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</si>
  <si>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</si>
  <si>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</si>
  <si>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</si>
  <si>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</si>
  <si>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</si>
  <si>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</si>
  <si>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</si>
  <si>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</si>
  <si>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</si>
  <si>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</si>
  <si>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</si>
  <si>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</si>
  <si>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</si>
  <si>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</si>
  <si>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</si>
  <si>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</si>
  <si>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</si>
  <si>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</si>
  <si>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</si>
  <si>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</si>
  <si>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</si>
  <si>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</si>
  <si>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</si>
  <si>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</si>
  <si>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</si>
  <si>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</si>
  <si>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</si>
  <si>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</si>
  <si>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</si>
  <si>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</si>
  <si>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</si>
  <si>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</si>
  <si>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</si>
  <si>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</si>
  <si>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</si>
  <si>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</si>
  <si>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</si>
  <si>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</si>
  <si>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</si>
  <si>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</si>
  <si>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</si>
  <si>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</si>
  <si>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</si>
  <si>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</si>
  <si>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</si>
  <si>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</si>
  <si>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</si>
  <si>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</si>
  <si>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</si>
  <si>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</si>
  <si>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</si>
  <si>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</si>
  <si>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</si>
  <si>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</si>
  <si>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</si>
  <si>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</si>
  <si>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</si>
  <si>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</si>
  <si>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</si>
  <si>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</si>
  <si>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</si>
  <si>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</si>
  <si>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</si>
  <si>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</si>
  <si>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</si>
  <si>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</si>
  <si>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</si>
  <si>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</si>
  <si>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</si>
  <si>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</si>
  <si>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</si>
  <si>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</si>
  <si>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</si>
  <si>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</si>
  <si>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</si>
  <si>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</si>
  <si>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</si>
  <si>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</si>
  <si>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</si>
  <si>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</si>
  <si>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</si>
  <si>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</si>
  <si>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</si>
  <si>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</si>
  <si>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</si>
  <si>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</si>
  <si>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</si>
  <si>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</si>
  <si>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</si>
  <si>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</si>
  <si>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</si>
  <si>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</si>
  <si>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</si>
  <si>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</si>
  <si>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</si>
  <si>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</si>
  <si>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</si>
  <si>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</si>
  <si>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</si>
  <si>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</si>
  <si>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</si>
  <si>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</si>
  <si>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</si>
  <si>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</si>
  <si>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</si>
  <si>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</si>
  <si>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</si>
  <si>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</si>
  <si>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</si>
  <si>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</si>
  <si>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</si>
  <si>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</si>
  <si>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</si>
  <si>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</si>
  <si>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</si>
  <si>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</si>
  <si>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</si>
  <si>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</si>
  <si>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</si>
  <si>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</si>
  <si>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</si>
  <si>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</si>
  <si>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</si>
  <si>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</si>
  <si>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</si>
  <si>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</si>
  <si>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</si>
  <si>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</si>
  <si>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</si>
  <si>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</si>
  <si>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</si>
  <si>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</si>
  <si>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</si>
  <si>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</si>
  <si>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</si>
  <si>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</si>
  <si>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</si>
  <si>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</si>
  <si>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</si>
  <si>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</si>
  <si>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</si>
  <si>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</si>
  <si>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</si>
  <si>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</si>
  <si>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</si>
  <si>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</si>
  <si>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</si>
  <si>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</si>
  <si>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</si>
  <si>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</si>
  <si>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</si>
  <si>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</si>
  <si>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</si>
  <si>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</si>
  <si>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</si>
  <si>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</si>
  <si>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</si>
  <si>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</si>
  <si>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</si>
  <si>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</si>
  <si>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</si>
  <si>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</si>
  <si>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</si>
  <si>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</si>
  <si>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</si>
  <si>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</si>
  <si>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</si>
  <si>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</si>
  <si>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</si>
  <si>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</si>
  <si>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</si>
  <si>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</si>
  <si>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</si>
  <si>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</si>
  <si>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</si>
  <si>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</si>
  <si>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</si>
  <si>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</si>
  <si>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</si>
  <si>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</si>
  <si>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</si>
  <si>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</si>
  <si>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</si>
  <si>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</si>
  <si>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</si>
  <si>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</si>
  <si>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</si>
  <si>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</si>
  <si>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</si>
  <si>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</si>
  <si>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</si>
  <si>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</si>
  <si>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</si>
  <si>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</si>
  <si>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</si>
  <si>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</si>
  <si>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</si>
  <si>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</si>
  <si>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</si>
  <si>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</si>
  <si>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</si>
  <si>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</si>
  <si>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</si>
  <si>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</si>
  <si>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</si>
  <si>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</si>
  <si>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</si>
  <si>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</si>
  <si>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</si>
  <si>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</si>
  <si>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</si>
  <si>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</si>
  <si>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</si>
  <si>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</si>
  <si>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</si>
  <si>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</si>
  <si>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</si>
  <si>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</si>
  <si>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</si>
  <si>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</si>
  <si>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</si>
  <si>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</si>
  <si>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</si>
  <si>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</si>
  <si>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</si>
  <si>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</si>
  <si>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</si>
  <si>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</si>
  <si>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</si>
  <si>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</si>
  <si>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</si>
  <si>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</si>
  <si>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</si>
  <si>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</si>
  <si>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</si>
  <si>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</si>
  <si>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</si>
  <si>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</si>
  <si>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</si>
  <si>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</si>
  <si>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</si>
  <si>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</si>
  <si>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</si>
  <si>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</si>
  <si>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</si>
  <si>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</si>
  <si>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</si>
  <si>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</si>
  <si>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</si>
  <si>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</si>
  <si>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</si>
  <si>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</si>
  <si>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</si>
  <si>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</si>
  <si>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</si>
  <si>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</si>
  <si>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</si>
  <si>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</si>
  <si>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</si>
  <si>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</si>
  <si>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</si>
  <si>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</si>
  <si>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</si>
  <si>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</si>
  <si>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</si>
  <si>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</si>
  <si>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</si>
  <si>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</si>
  <si>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</si>
  <si>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</si>
  <si>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</si>
  <si>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</si>
  <si>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</si>
  <si>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</si>
  <si>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</si>
  <si>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</si>
  <si>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</si>
  <si>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</si>
  <si>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</si>
  <si>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</si>
  <si>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</si>
  <si>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</si>
  <si>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</si>
  <si>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</si>
  <si>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</si>
  <si>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</si>
  <si>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</si>
  <si>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</si>
  <si>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</si>
  <si>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</si>
  <si>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</si>
  <si>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</si>
  <si>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</si>
  <si>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</si>
  <si>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</si>
  <si>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</si>
  <si>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</si>
  <si>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</si>
  <si>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</si>
  <si>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</si>
  <si>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</si>
  <si>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</si>
  <si>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</si>
  <si>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</si>
  <si>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</si>
  <si>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</si>
  <si>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</si>
  <si>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</si>
  <si>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</si>
  <si>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</si>
  <si>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</si>
  <si>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</si>
  <si>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</si>
  <si>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</si>
  <si>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</si>
  <si>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</si>
  <si>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</si>
  <si>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</si>
  <si>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</si>
  <si>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</si>
  <si>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</si>
  <si>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</si>
  <si>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</si>
  <si>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</si>
  <si>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</si>
  <si>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</si>
  <si>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</si>
  <si>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</si>
  <si>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</si>
  <si>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</si>
  <si>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</si>
  <si>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</si>
  <si>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</si>
  <si>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</si>
  <si>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</si>
  <si>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</si>
  <si>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</si>
  <si>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</si>
  <si>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</si>
  <si>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</si>
  <si>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</si>
  <si>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</si>
  <si>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</si>
  <si>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</si>
  <si>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</si>
  <si>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</si>
  <si>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</si>
  <si>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</si>
  <si>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</si>
  <si>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</si>
  <si>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</si>
  <si>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</si>
  <si>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</si>
  <si>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</si>
  <si>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</si>
  <si>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</si>
  <si>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</si>
  <si>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</si>
  <si>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</si>
  <si>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</si>
  <si>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</si>
  <si>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</si>
  <si>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</si>
  <si>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</si>
  <si>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</si>
  <si>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</si>
  <si>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</si>
  <si>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</si>
  <si>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</si>
  <si>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</si>
  <si>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</si>
  <si>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</si>
  <si>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</si>
  <si>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</si>
  <si>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</si>
  <si>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</si>
  <si>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</si>
  <si>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</si>
  <si>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</si>
  <si>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</si>
  <si>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</si>
  <si>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</si>
  <si>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</si>
  <si>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</si>
  <si>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</si>
  <si>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</si>
  <si>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</si>
  <si>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</si>
  <si>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</si>
  <si>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</si>
  <si>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</si>
  <si>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</si>
  <si>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</si>
  <si>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</si>
  <si>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</si>
  <si>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</si>
  <si>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</si>
  <si>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</si>
  <si>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</si>
  <si>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</si>
  <si>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</si>
  <si>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</si>
  <si>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</si>
  <si>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</si>
  <si>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</si>
  <si>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</si>
  <si>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</si>
  <si>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</si>
  <si>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</si>
  <si>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</si>
  <si>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</si>
  <si>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</si>
  <si>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</si>
  <si>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</si>
  <si>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</si>
  <si>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</si>
  <si>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</si>
  <si>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</si>
  <si>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</si>
  <si>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</si>
  <si>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</si>
  <si>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</si>
  <si>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</si>
  <si>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</si>
  <si>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</si>
  <si>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</si>
  <si>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</si>
  <si>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</si>
  <si>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</si>
  <si>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</si>
  <si>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</si>
  <si>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</si>
  <si>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</si>
  <si>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</si>
  <si>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</si>
  <si>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</si>
  <si>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</si>
  <si>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</si>
  <si>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</si>
  <si>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</si>
  <si>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</si>
  <si>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</si>
  <si>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</si>
  <si>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</si>
  <si>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</si>
  <si>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</si>
  <si>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</si>
  <si>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</si>
  <si>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</si>
  <si>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</si>
  <si>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</si>
  <si>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</si>
  <si>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</si>
  <si>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</si>
  <si>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</si>
  <si>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</si>
  <si>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</si>
  <si>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</si>
  <si>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</si>
  <si>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</si>
  <si>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</si>
  <si>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</si>
  <si>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</si>
  <si>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</si>
  <si>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</si>
  <si>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</si>
  <si>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</si>
  <si>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</si>
  <si>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</si>
  <si>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</si>
  <si>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</si>
  <si>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</si>
  <si>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</si>
  <si>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</si>
  <si>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</si>
  <si>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</si>
  <si>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</si>
  <si>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</si>
  <si>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</si>
  <si>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</si>
  <si>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</si>
  <si>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</si>
  <si>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</si>
  <si>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</si>
  <si>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</si>
  <si>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</si>
  <si>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</si>
  <si>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</si>
  <si>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</si>
  <si>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</si>
  <si>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</si>
  <si>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</si>
  <si>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</si>
  <si>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</si>
  <si>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</si>
  <si>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</si>
  <si>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</si>
  <si>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</si>
  <si>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</si>
  <si>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</si>
  <si>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</si>
  <si>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</si>
  <si>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</si>
  <si>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</si>
  <si>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</si>
  <si>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</si>
  <si>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</si>
  <si>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</si>
  <si>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</si>
  <si>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</si>
  <si>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</si>
  <si>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</si>
  <si>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</si>
  <si>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</si>
  <si>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</si>
  <si>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</si>
  <si>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</si>
  <si>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</si>
  <si>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</si>
  <si>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</si>
  <si>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</si>
  <si>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</si>
  <si>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</si>
  <si>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</si>
  <si>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</si>
  <si>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</si>
  <si>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</si>
  <si>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</si>
  <si>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</si>
  <si>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</si>
  <si>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</si>
  <si>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</si>
  <si>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</si>
  <si>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</si>
  <si>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</si>
  <si>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</si>
  <si>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</si>
  <si>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</si>
  <si>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</si>
  <si>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</si>
  <si>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</si>
  <si>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</si>
  <si>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</si>
  <si>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</si>
  <si>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</si>
  <si>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</si>
  <si>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</si>
  <si>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</si>
  <si>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</si>
  <si>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</si>
  <si>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</si>
  <si>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</si>
  <si>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</si>
  <si>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</si>
  <si>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</si>
  <si>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</si>
  <si>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</si>
  <si>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</si>
  <si>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</si>
  <si>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</si>
  <si>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</si>
  <si>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</si>
  <si>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</si>
  <si>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</si>
  <si>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</si>
  <si>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</si>
  <si>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</si>
  <si>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</si>
  <si>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</si>
  <si>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</si>
  <si>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</si>
  <si>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</si>
  <si>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</si>
  <si>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</si>
  <si>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</si>
  <si>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</si>
  <si>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</si>
  <si>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</si>
  <si>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</si>
  <si>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</si>
  <si>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</si>
  <si>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</si>
  <si>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</si>
  <si>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</si>
  <si>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</si>
  <si>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</si>
  <si>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</si>
  <si>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</si>
  <si>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</si>
  <si>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</si>
  <si>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</si>
  <si>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</si>
  <si>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</si>
  <si>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</si>
  <si>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</si>
  <si>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</si>
  <si>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</si>
  <si>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</si>
  <si>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</si>
  <si>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</si>
  <si>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</si>
  <si>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</si>
  <si>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</si>
  <si>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</si>
  <si>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</si>
  <si>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</si>
  <si>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</si>
  <si>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</si>
  <si>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</si>
  <si>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</si>
  <si>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</si>
  <si>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</si>
  <si>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</si>
  <si>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</si>
  <si>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</si>
  <si>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</si>
  <si>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</si>
  <si>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</si>
  <si>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</si>
  <si>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</si>
  <si>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</si>
  <si>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</si>
  <si>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</si>
  <si>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</si>
  <si>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</si>
  <si>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</si>
  <si>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</si>
  <si>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</si>
  <si>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</si>
  <si>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</si>
  <si>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</si>
  <si>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</si>
  <si>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</si>
  <si>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</si>
  <si>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</si>
  <si>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</si>
  <si>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</si>
  <si>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</si>
  <si>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</si>
  <si>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</si>
  <si>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</si>
  <si>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</si>
  <si>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</si>
  <si>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</si>
  <si>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</si>
  <si>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</si>
  <si>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</si>
  <si>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</si>
  <si>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</si>
  <si>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</si>
  <si>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</si>
  <si>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</si>
  <si>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</si>
  <si>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</si>
  <si>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</si>
  <si>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</si>
  <si>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</si>
  <si>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</si>
  <si>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</si>
  <si>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</si>
  <si>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</si>
  <si>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</si>
  <si>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</si>
  <si>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</si>
  <si>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</si>
  <si>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</si>
  <si>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</si>
  <si>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</si>
  <si>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</si>
  <si>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</si>
  <si>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</si>
  <si>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</si>
  <si>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</si>
  <si>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</si>
  <si>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</si>
  <si>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</si>
  <si>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</si>
  <si>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</si>
  <si>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</si>
  <si>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</si>
  <si>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</si>
  <si>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</si>
  <si>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</si>
  <si>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</si>
  <si>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</si>
  <si>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</si>
  <si>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</si>
  <si>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</si>
  <si>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</si>
  <si>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</si>
  <si>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</si>
  <si>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</si>
  <si>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</si>
  <si>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</si>
  <si>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</si>
  <si>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</si>
  <si>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</si>
  <si>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</si>
  <si>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</si>
  <si>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</si>
  <si>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</si>
  <si>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</si>
  <si>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</si>
  <si>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</si>
  <si>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</si>
  <si>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</si>
  <si>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</si>
  <si>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</si>
  <si>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</si>
  <si>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</si>
  <si>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</si>
  <si>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</si>
  <si>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</si>
  <si>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</si>
  <si>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</si>
  <si>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</si>
  <si>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</si>
  <si>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</si>
  <si>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</si>
  <si>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</si>
  <si>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</si>
  <si>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</si>
  <si>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</si>
  <si>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</si>
  <si>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</si>
  <si>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</si>
  <si>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</si>
  <si>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</si>
  <si>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</si>
  <si>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</si>
  <si>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</si>
  <si>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</si>
  <si>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</si>
  <si>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</si>
  <si>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</si>
  <si>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</si>
  <si>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</si>
  <si>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</si>
  <si>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</si>
  <si>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</si>
  <si>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</si>
  <si>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</si>
  <si>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</si>
  <si>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</si>
  <si>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</si>
  <si>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</si>
  <si>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</si>
  <si>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</si>
  <si>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</si>
  <si>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</si>
  <si>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</si>
  <si>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</si>
  <si>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</si>
  <si>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</si>
  <si>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</si>
  <si>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</si>
  <si>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</si>
  <si>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</si>
  <si>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</si>
  <si>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</si>
  <si>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</si>
  <si>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</si>
  <si>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</si>
  <si>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</si>
  <si>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</si>
  <si>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</si>
  <si>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</si>
  <si>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</si>
  <si>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</si>
  <si>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</si>
  <si>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</si>
  <si>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</si>
  <si>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</si>
  <si>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</si>
  <si>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</si>
  <si>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</si>
  <si>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</si>
  <si>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</si>
  <si>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</si>
  <si>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</si>
  <si>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</si>
  <si>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</si>
  <si>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</si>
  <si>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</si>
  <si>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</si>
  <si>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</si>
  <si>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</si>
  <si>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</si>
  <si>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</si>
  <si>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</si>
  <si>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</si>
  <si>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</si>
  <si>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</si>
  <si>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</si>
  <si>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</si>
  <si>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</si>
  <si>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</si>
  <si>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</si>
  <si>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</si>
  <si>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</si>
  <si>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</si>
  <si>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</si>
  <si>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</si>
  <si>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</si>
  <si>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</si>
  <si>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</si>
  <si>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</si>
  <si>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</si>
  <si>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</si>
  <si>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</si>
  <si>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</si>
  <si>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</si>
  <si>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</si>
  <si>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</si>
  <si>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</si>
  <si>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</si>
  <si>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</si>
  <si>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</si>
  <si>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</si>
  <si>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</si>
  <si>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</si>
  <si>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</si>
  <si>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</si>
  <si>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</si>
  <si>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</si>
  <si>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</si>
  <si>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</si>
  <si>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</si>
  <si>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</si>
  <si>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</si>
  <si>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</si>
  <si>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</si>
  <si>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</si>
  <si>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</si>
  <si>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</si>
  <si>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</si>
  <si>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</si>
  <si>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</si>
  <si>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</si>
  <si>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</si>
  <si>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</si>
  <si>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</si>
  <si>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</si>
  <si>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</si>
  <si>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</si>
  <si>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</si>
  <si>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</si>
  <si>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</si>
  <si>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</si>
  <si>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</si>
  <si>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</si>
  <si>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</si>
  <si>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</si>
  <si>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</si>
  <si>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</si>
  <si>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</si>
  <si>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</si>
  <si>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</si>
  <si>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</si>
  <si>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</si>
  <si>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</si>
  <si>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</si>
  <si>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</si>
  <si>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</si>
  <si>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</si>
  <si>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</si>
  <si>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</si>
  <si>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</si>
  <si>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</si>
  <si>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</si>
  <si>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</si>
  <si>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</si>
  <si>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</si>
  <si>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</si>
  <si>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</si>
  <si>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</si>
  <si>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</si>
  <si>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</si>
  <si>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</si>
  <si>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</si>
  <si>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</si>
  <si>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</si>
  <si>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</si>
  <si>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</si>
  <si>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</si>
  <si>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</si>
  <si>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</si>
  <si>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</si>
  <si>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</si>
  <si>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</si>
  <si>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</si>
  <si>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</si>
  <si>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</si>
  <si>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</si>
  <si>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</si>
  <si>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</si>
  <si>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</si>
  <si>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</si>
  <si>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</si>
  <si>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</si>
  <si>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</si>
  <si>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</si>
  <si>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</si>
  <si>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</si>
  <si>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</si>
  <si>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</si>
  <si>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</si>
  <si>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</si>
  <si>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</si>
  <si>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</si>
  <si>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</si>
  <si>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</si>
  <si>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</si>
  <si>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</si>
  <si>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</si>
  <si>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</si>
  <si>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</si>
  <si>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</si>
  <si>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</si>
  <si>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</si>
  <si>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</si>
  <si>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</si>
  <si>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</si>
  <si>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</si>
  <si>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</si>
  <si>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</si>
  <si>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</si>
  <si>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</si>
  <si>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</si>
  <si>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</si>
  <si>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</si>
  <si>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</si>
  <si>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</si>
  <si>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</si>
  <si>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</si>
  <si>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</si>
  <si>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</si>
  <si>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</si>
  <si>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</si>
  <si>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</si>
  <si>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</si>
  <si>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</si>
  <si>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</si>
  <si>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</si>
  <si>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</si>
  <si>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</si>
  <si>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</si>
  <si>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</si>
  <si>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</si>
  <si>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</si>
  <si>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</si>
  <si>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</si>
  <si>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</si>
  <si>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</si>
  <si>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</si>
  <si>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</si>
  <si>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</si>
  <si>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</si>
  <si>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</si>
  <si>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</si>
  <si>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</si>
  <si>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</si>
  <si>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</si>
  <si>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</si>
  <si>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</si>
  <si>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</si>
  <si>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</si>
  <si>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</si>
  <si>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</si>
  <si>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</si>
  <si>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</si>
  <si>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</si>
  <si>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</si>
  <si>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</si>
  <si>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</si>
  <si>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</si>
  <si>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</si>
  <si>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</si>
  <si>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</si>
  <si>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</si>
  <si>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</si>
  <si>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</si>
  <si>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</si>
  <si>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</si>
  <si>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</si>
  <si>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</si>
  <si>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</si>
  <si>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</si>
  <si>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</si>
  <si>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</si>
  <si>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</si>
  <si>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</si>
  <si>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</si>
  <si>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</si>
  <si>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</si>
  <si>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</si>
  <si>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</si>
  <si>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</si>
  <si>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</si>
  <si>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</si>
  <si>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</si>
  <si>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</si>
  <si>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</si>
  <si>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</si>
  <si>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</si>
  <si>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</si>
  <si>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</si>
  <si>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</si>
  <si>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</si>
  <si>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</si>
  <si>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</si>
  <si>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</si>
  <si>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</si>
  <si>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</si>
  <si>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</si>
  <si>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</si>
  <si>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</si>
  <si>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</si>
  <si>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</si>
  <si>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</si>
  <si>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</si>
  <si>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</si>
  <si>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</si>
  <si>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</si>
  <si>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</si>
  <si>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</si>
  <si>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</si>
  <si>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</si>
  <si>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</si>
  <si>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</si>
  <si>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</si>
  <si>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</si>
  <si>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</si>
  <si>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</si>
  <si>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</si>
  <si>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</si>
  <si>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</si>
  <si>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</si>
  <si>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</si>
  <si>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</si>
  <si>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</si>
  <si>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</si>
  <si>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</si>
  <si>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</si>
  <si>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</si>
  <si>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</si>
  <si>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</si>
  <si>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</si>
  <si>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</si>
  <si>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</si>
  <si>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</si>
  <si>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</si>
  <si>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</si>
  <si>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</si>
  <si>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</si>
  <si>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</si>
  <si>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</si>
  <si>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</si>
  <si>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</si>
  <si>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</si>
  <si>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</si>
  <si>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</si>
  <si>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</si>
  <si>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</si>
  <si>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</si>
  <si>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</si>
  <si>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</si>
  <si>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</si>
  <si>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</si>
  <si>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</si>
  <si>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</si>
  <si>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</si>
  <si>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</si>
  <si>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</si>
  <si>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</si>
  <si>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</si>
  <si>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</si>
  <si>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</si>
  <si>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</si>
  <si>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</si>
  <si>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</si>
  <si>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</si>
  <si>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</si>
  <si>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</si>
  <si>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</si>
  <si>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</si>
  <si>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</si>
  <si>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</si>
  <si>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</si>
  <si>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</si>
  <si>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</si>
  <si>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</si>
  <si>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</si>
  <si>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</si>
  <si>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</si>
  <si>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</si>
  <si>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</si>
  <si>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</si>
  <si>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</si>
  <si>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</si>
  <si>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</si>
  <si>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</si>
  <si>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</si>
  <si>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</si>
  <si>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</si>
  <si>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</si>
  <si>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</si>
  <si>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</si>
  <si>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</si>
  <si>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</si>
  <si>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</si>
  <si>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</si>
  <si>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</si>
  <si>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</si>
  <si>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</si>
  <si>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</si>
  <si>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</si>
  <si>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</si>
  <si>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</si>
  <si>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</si>
  <si>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</si>
  <si>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</si>
  <si>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</si>
  <si>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</si>
  <si>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</si>
  <si>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</si>
  <si>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</si>
  <si>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</si>
  <si>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</si>
  <si>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</si>
  <si>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</si>
  <si>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</si>
  <si>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</si>
  <si>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</si>
  <si>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</si>
  <si>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</si>
  <si>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</si>
  <si>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</si>
  <si>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</si>
  <si>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</si>
  <si>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</si>
  <si>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</si>
  <si>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</si>
  <si>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</si>
  <si>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</si>
  <si>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</si>
  <si>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</si>
  <si>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</si>
  <si>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</si>
  <si>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</si>
  <si>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</si>
  <si>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</si>
  <si>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</si>
  <si>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</si>
  <si>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</si>
  <si>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</si>
  <si>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</si>
  <si>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</si>
  <si>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</si>
  <si>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</si>
  <si>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</si>
  <si>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</si>
  <si>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</si>
  <si>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</si>
  <si>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</si>
  <si>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</si>
  <si>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</si>
  <si>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</si>
  <si>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</si>
  <si>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</si>
  <si>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</si>
  <si>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</si>
  <si>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</si>
  <si>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</si>
  <si>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</si>
  <si>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</si>
  <si>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</si>
  <si>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</si>
  <si>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</si>
  <si>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</si>
  <si>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</si>
  <si>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</si>
  <si>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</si>
  <si>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</si>
  <si>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</si>
  <si>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</si>
  <si>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</si>
  <si>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</si>
  <si>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</si>
  <si>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</si>
  <si>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</si>
  <si>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</si>
  <si>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</si>
  <si>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</si>
  <si>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</si>
  <si>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</si>
  <si>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</si>
  <si>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</si>
  <si>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</si>
  <si>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</si>
  <si>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</si>
  <si>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</si>
  <si>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</si>
  <si>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</si>
  <si>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</si>
  <si>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</si>
  <si>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</si>
  <si>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</si>
  <si>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</si>
  <si>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</si>
  <si>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</si>
  <si>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</si>
  <si>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</si>
  <si>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</si>
  <si>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</si>
  <si>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</si>
  <si>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</si>
  <si>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</si>
  <si>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</si>
  <si>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</si>
  <si>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</si>
  <si>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</si>
  <si>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</si>
  <si>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</si>
  <si>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</si>
  <si>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</si>
  <si>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</si>
  <si>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</si>
  <si>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</si>
  <si>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</si>
  <si>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</si>
  <si>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</si>
  <si>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</si>
  <si>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</si>
  <si>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</si>
  <si>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</si>
  <si>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</si>
  <si>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</si>
  <si>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</si>
  <si>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</si>
  <si>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</si>
  <si>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</si>
  <si>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</si>
  <si>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</si>
  <si>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</si>
  <si>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</si>
  <si>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</si>
  <si>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</si>
  <si>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</si>
  <si>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</si>
  <si>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</si>
  <si>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</si>
  <si>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</si>
  <si>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</si>
  <si>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</si>
  <si>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</si>
  <si>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</si>
  <si>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</si>
  <si>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</si>
  <si>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</si>
  <si>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</si>
  <si>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</si>
  <si>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</si>
  <si>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</si>
  <si>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</si>
  <si>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</si>
  <si>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</si>
  <si>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</si>
  <si>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</si>
  <si>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</si>
  <si>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</si>
  <si>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</si>
  <si>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</si>
  <si>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</si>
  <si>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</si>
  <si>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</si>
  <si>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</si>
  <si>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</si>
  <si>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</si>
  <si>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</si>
  <si>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</si>
  <si>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</si>
  <si>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</si>
  <si>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</si>
  <si>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</si>
  <si>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</si>
  <si>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</si>
  <si>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</si>
  <si>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</si>
  <si>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</si>
  <si>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</si>
  <si>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</si>
  <si>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</si>
  <si>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</si>
  <si>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</si>
  <si>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</si>
  <si>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</si>
  <si>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</si>
  <si>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</si>
  <si>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</si>
  <si>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</si>
  <si>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</si>
  <si>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</si>
  <si>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</si>
  <si>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</si>
  <si>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</si>
  <si>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</si>
  <si>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</si>
  <si>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</si>
  <si>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</si>
  <si>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</si>
  <si>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</si>
  <si>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</si>
  <si>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</si>
  <si>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</si>
  <si>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</si>
  <si>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</si>
  <si>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</si>
  <si>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</si>
  <si>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</si>
  <si>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</si>
  <si>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</si>
  <si>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</si>
  <si>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</si>
  <si>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</si>
  <si>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</si>
  <si>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</si>
  <si>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</si>
  <si>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</si>
  <si>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</si>
  <si>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</si>
  <si>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</si>
  <si>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</si>
  <si>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</si>
  <si>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</si>
  <si>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</si>
  <si>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</si>
  <si>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</si>
  <si>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</si>
  <si>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</si>
  <si>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</si>
  <si>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</si>
  <si>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</si>
  <si>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</si>
  <si>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</si>
  <si>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</si>
  <si>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</si>
  <si>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</si>
  <si>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</si>
  <si>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</si>
  <si>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</si>
  <si>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</si>
  <si>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</si>
  <si>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</si>
  <si>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</si>
  <si>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</si>
  <si>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</si>
  <si>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</si>
  <si>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</si>
  <si>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</si>
  <si>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</si>
  <si>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</si>
  <si>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</si>
  <si>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</si>
  <si>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</si>
  <si>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</si>
  <si>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</si>
  <si>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</si>
  <si>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</si>
  <si>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</si>
  <si>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</si>
  <si>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</si>
  <si>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</si>
  <si>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</si>
  <si>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</si>
  <si>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</si>
  <si>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</si>
  <si>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</si>
  <si>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</si>
  <si>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</si>
  <si>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</si>
  <si>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</si>
  <si>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</si>
  <si>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</si>
  <si>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</si>
  <si>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</si>
  <si>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</si>
  <si>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</si>
  <si>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</si>
  <si>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</si>
  <si>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</si>
  <si>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</si>
  <si>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</si>
  <si>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</si>
  <si>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</si>
  <si>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</si>
  <si>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fiction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</si>
  <si>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</si>
  <si>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</si>
  <si>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</si>
  <si>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</si>
  <si>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</si>
  <si>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</si>
  <si>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</si>
  <si>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</si>
  <si>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</si>
  <si>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</si>
  <si>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</si>
  <si>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</si>
  <si>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</si>
  <si>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</si>
  <si>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</si>
  <si>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</si>
  <si>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</si>
  <si>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</si>
  <si>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</si>
  <si>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</si>
  <si>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</si>
  <si>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Count of Sub-Category</t>
  </si>
  <si>
    <t>Count of Category</t>
  </si>
  <si>
    <t>Date Ended Coversion</t>
  </si>
  <si>
    <t>Date Created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</si>
  <si>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</si>
  <si>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</si>
  <si>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</si>
  <si>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</si>
  <si>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</si>
  <si>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</si>
  <si>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</si>
  <si>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</si>
  <si>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</si>
  <si>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</si>
  <si>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</si>
  <si>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</si>
  <si>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</si>
  <si>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</si>
  <si>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</si>
  <si>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</si>
  <si>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</si>
  <si>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All</t>
  </si>
  <si>
    <t>Count of state</t>
  </si>
  <si>
    <t>Date Created Conversion (Year)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</si>
</sst>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2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Homework.xlsx]Sheet4!PivotTable3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7-40E9-9B68-B06CE1073A6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07-40E9-9B68-B06CE1073A69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07-40E9-9B68-B06CE1073A69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07-40E9-9B68-B06CE1073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684608"/>
        <c:axId val="481685264"/>
      </c:barChart>
      <c:catAx>
        <c:axId val="48168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685264"/>
        <c:crosses val="autoZero"/>
        <c:auto val="1"/>
        <c:lblAlgn val="ctr"/>
        <c:lblOffset val="100"/>
        <c:noMultiLvlLbl val="0"/>
      </c:catAx>
      <c:valAx>
        <c:axId val="48168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68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Homework.xlsx]Sheet5!PivotTable5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B087-4B15-94B9-BC6EF707B395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B087-4B15-94B9-BC6EF707B395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B087-4B15-94B9-BC6EF707B395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B087-4B15-94B9-BC6EF707B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6923432"/>
        <c:axId val="536921136"/>
      </c:barChart>
      <c:catAx>
        <c:axId val="536923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21136"/>
        <c:crosses val="autoZero"/>
        <c:auto val="1"/>
        <c:lblAlgn val="ctr"/>
        <c:lblOffset val="100"/>
        <c:noMultiLvlLbl val="0"/>
      </c:catAx>
      <c:valAx>
        <c:axId val="53692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2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Homework.xlsx]Sheet7!PivotTable2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3-42B6-98B9-9DBA9EBCE7D3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3-42B6-98B9-9DBA9EBCE7D3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3-42B6-98B9-9DBA9EBCE7D3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C3-42B6-98B9-9DBA9EBCE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935016"/>
        <c:axId val="521938952"/>
      </c:lineChart>
      <c:catAx>
        <c:axId val="52193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38952"/>
        <c:crosses val="autoZero"/>
        <c:auto val="1"/>
        <c:lblAlgn val="ctr"/>
        <c:lblOffset val="100"/>
        <c:noMultiLvlLbl val="0"/>
      </c:catAx>
      <c:valAx>
        <c:axId val="52193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3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2</xdr:row>
      <xdr:rowOff>4762</xdr:rowOff>
    </xdr:from>
    <xdr:to>
      <xdr:col>13</xdr:col>
      <xdr:colOff>547687</xdr:colOff>
      <xdr:row>16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60882-E277-476D-8359-5B6A1025D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2</xdr:row>
      <xdr:rowOff>14287</xdr:rowOff>
    </xdr:from>
    <xdr:to>
      <xdr:col>15</xdr:col>
      <xdr:colOff>338137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F8327-1139-40B8-A9B7-1708A159E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1</xdr:row>
      <xdr:rowOff>71437</xdr:rowOff>
    </xdr:from>
    <xdr:to>
      <xdr:col>13</xdr:col>
      <xdr:colOff>442912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7F26B-CB6B-4C83-A461-AC2A5B20A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Mulinazzi" refreshedDate="43358.957741087965" createdVersion="6" refreshedVersion="6" minRefreshableVersion="3" recordCount="4115" xr:uid="{EEEA99E5-B4B1-43B6-9B29-840A721E56F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Mulinazzi" refreshedDate="43359.932435416667" createdVersion="6" refreshedVersion="6" minRefreshableVersion="3" recordCount="4114" xr:uid="{47B397D9-1C1B-41C1-B317-93A6192CD6F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Mulinazzi" refreshedDate="43359.93823310185" createdVersion="6" refreshedVersion="6" minRefreshableVersion="3" recordCount="4114" xr:uid="{C1D4123E-548F-49BA-8DBD-791D08E9112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Mulinazzi" refreshedDate="43365.706932986111" createdVersion="6" refreshedVersion="6" minRefreshableVersion="3" recordCount="4114" xr:uid="{B4C841EE-94AC-4357-B9A4-0F679C383E8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t Mulinazzi" refreshedDate="43365.723822685184" backgroundQuery="1" createdVersion="6" refreshedVersion="6" minRefreshableVersion="3" recordCount="0" supportSubquery="1" supportAdvancedDrill="1" xr:uid="{6355D956-06E8-4214-950E-472602548C1F}">
  <cacheSource type="external" connectionId="1"/>
  <cacheFields count="5">
    <cacheField name="[Range].[state].[state]" caption="state" numFmtId="0" hierarchy="24" level="1">
      <sharedItems count="4">
        <s v="canceled"/>
        <s v="failed"/>
        <s v="live"/>
        <s v="successful"/>
      </sharedItems>
    </cacheField>
    <cacheField name="[Range].[Date Created Conversion (Month)].[Date Created Conversion (Month)]" caption="Date Created Conversion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state]" caption="Count of state" numFmtId="0" hierarchy="30" level="32767"/>
    <cacheField name="[Range].[Category].[Category]" caption="Category" numFmtId="0" hierarchy="3" level="1">
      <sharedItems containsSemiMixedTypes="0" containsNonDate="0" containsString="0"/>
    </cacheField>
    <cacheField name="[Range].[Date Created Conversion (Year)].[Date Created Conversion (Year)]" caption="Date Created Conversion (Year)" numFmtId="0" hierarchy="10" level="1">
      <sharedItems containsSemiMixedTypes="0" containsNonDate="0" containsString="0"/>
    </cacheField>
  </cacheFields>
  <cacheHierarchies count="31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2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2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Ended Coversion]" caption="Date Ended Coversion" attribute="1" time="1" defaultMemberUniqueName="[Range].[Date Ended Coversion].[All]" allUniqueName="[Range].[Date Ended Coversion].[All]" dimensionUniqueName="[Range]" displayFolder="" count="2" memberValueDatatype="7" unbalanced="0"/>
    <cacheHierarchy uniqueName="[Range].[Date Ended Coversion (Month)]" caption="Date Ended Coversion (Month)" attribute="1" defaultMemberUniqueName="[Range].[Date Ended Coversion (Month)].[All]" allUniqueName="[Range].[Date Ended Coversion (Month)].[All]" dimensionUniqueName="[Range]" displayFolder="" count="2" memberValueDatatype="130" unbalanced="0"/>
    <cacheHierarchy uniqueName="[Range].[Date Ended Coversion (Quarter)]" caption="Date Ended Coversion (Quarter)" attribute="1" defaultMemberUniqueName="[Range].[Date Ended Coversion (Quarter)].[All]" allUniqueName="[Range].[Date Ended Coversion (Quarter)].[All]" dimensionUniqueName="[Range]" displayFolder="" count="2" memberValueDatatype="130" unbalanced="0"/>
    <cacheHierarchy uniqueName="[Range].[Date Ended Coversion (Year)]" caption="Date Ended Coversion (Year)" attribute="1" defaultMemberUniqueName="[Range].[Date Ended Coversion (Year)].[All]" allUniqueName="[Range].[Date Ended Coversion (Year)].[All]" dimensionUniqueName="[Range]" displayFolder="" count="2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Range].[Date Ended Coversion (Month Index)]" caption="Date Ended Coversion (Month Index)" attribute="1" defaultMemberUniqueName="[Range].[Date Ended Coversion (Month Index)].[All]" allUniqueName="[Range].[Date Ended Co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n v="8500"/>
    <n v="11633"/>
    <x v="0"/>
    <x v="0"/>
    <x v="0"/>
    <n v="1437620400"/>
    <n v="1434931811"/>
    <x v="0"/>
    <n v="182"/>
    <x v="0"/>
    <x v="0"/>
    <n v="136.85882352941178"/>
    <x v="0"/>
    <x v="0"/>
    <x v="0"/>
  </r>
  <r>
    <x v="1"/>
    <x v="1"/>
    <x v="1"/>
    <n v="10275"/>
    <n v="14653"/>
    <x v="0"/>
    <x v="0"/>
    <x v="0"/>
    <n v="1488464683"/>
    <n v="1485872683"/>
    <x v="0"/>
    <n v="79"/>
    <x v="0"/>
    <x v="0"/>
    <n v="142.60827250608273"/>
    <x v="1"/>
    <x v="0"/>
    <x v="0"/>
  </r>
  <r>
    <x v="2"/>
    <x v="2"/>
    <x v="2"/>
    <n v="500"/>
    <n v="525"/>
    <x v="0"/>
    <x v="1"/>
    <x v="1"/>
    <n v="1455555083"/>
    <n v="1454691083"/>
    <x v="0"/>
    <n v="35"/>
    <x v="0"/>
    <x v="0"/>
    <n v="105"/>
    <x v="2"/>
    <x v="0"/>
    <x v="0"/>
  </r>
  <r>
    <x v="3"/>
    <x v="3"/>
    <x v="3"/>
    <n v="10000"/>
    <n v="10390"/>
    <x v="0"/>
    <x v="0"/>
    <x v="0"/>
    <n v="1407414107"/>
    <n v="1404822107"/>
    <x v="0"/>
    <n v="150"/>
    <x v="0"/>
    <x v="0"/>
    <n v="103.89999999999999"/>
    <x v="3"/>
    <x v="0"/>
    <x v="0"/>
  </r>
  <r>
    <x v="4"/>
    <x v="4"/>
    <x v="4"/>
    <n v="44000"/>
    <n v="54116.28"/>
    <x v="0"/>
    <x v="0"/>
    <x v="0"/>
    <n v="1450555279"/>
    <n v="1447963279"/>
    <x v="0"/>
    <n v="284"/>
    <x v="0"/>
    <x v="0"/>
    <n v="122.99154545454545"/>
    <x v="4"/>
    <x v="0"/>
    <x v="0"/>
  </r>
  <r>
    <x v="5"/>
    <x v="5"/>
    <x v="5"/>
    <n v="3999"/>
    <n v="4390"/>
    <x v="0"/>
    <x v="0"/>
    <x v="0"/>
    <n v="1469770500"/>
    <n v="1468362207"/>
    <x v="0"/>
    <n v="47"/>
    <x v="0"/>
    <x v="0"/>
    <n v="109.77744436109028"/>
    <x v="5"/>
    <x v="0"/>
    <x v="0"/>
  </r>
  <r>
    <x v="6"/>
    <x v="6"/>
    <x v="6"/>
    <n v="8000"/>
    <n v="8519"/>
    <x v="0"/>
    <x v="0"/>
    <x v="0"/>
    <n v="1402710250"/>
    <n v="1401846250"/>
    <x v="0"/>
    <n v="58"/>
    <x v="0"/>
    <x v="0"/>
    <n v="106.4875"/>
    <x v="6"/>
    <x v="0"/>
    <x v="0"/>
  </r>
  <r>
    <x v="7"/>
    <x v="7"/>
    <x v="7"/>
    <n v="9000"/>
    <n v="9110"/>
    <x v="0"/>
    <x v="0"/>
    <x v="0"/>
    <n v="1467680867"/>
    <n v="1464224867"/>
    <x v="0"/>
    <n v="57"/>
    <x v="0"/>
    <x v="0"/>
    <n v="101.22222222222221"/>
    <x v="7"/>
    <x v="0"/>
    <x v="0"/>
  </r>
  <r>
    <x v="8"/>
    <x v="8"/>
    <x v="8"/>
    <n v="3500"/>
    <n v="3501.52"/>
    <x v="0"/>
    <x v="0"/>
    <x v="0"/>
    <n v="1460754000"/>
    <n v="1460155212"/>
    <x v="0"/>
    <n v="12"/>
    <x v="0"/>
    <x v="0"/>
    <n v="100.04342857142856"/>
    <x v="8"/>
    <x v="0"/>
    <x v="0"/>
  </r>
  <r>
    <x v="9"/>
    <x v="9"/>
    <x v="9"/>
    <n v="500"/>
    <n v="629.99"/>
    <x v="0"/>
    <x v="0"/>
    <x v="0"/>
    <n v="1460860144"/>
    <n v="1458268144"/>
    <x v="0"/>
    <n v="20"/>
    <x v="0"/>
    <x v="0"/>
    <n v="125.998"/>
    <x v="9"/>
    <x v="0"/>
    <x v="0"/>
  </r>
  <r>
    <x v="10"/>
    <x v="10"/>
    <x v="10"/>
    <n v="3000"/>
    <n v="3015"/>
    <x v="0"/>
    <x v="0"/>
    <x v="0"/>
    <n v="1403660279"/>
    <n v="1400636279"/>
    <x v="0"/>
    <n v="19"/>
    <x v="0"/>
    <x v="0"/>
    <n v="100.49999999999999"/>
    <x v="10"/>
    <x v="0"/>
    <x v="0"/>
  </r>
  <r>
    <x v="11"/>
    <x v="11"/>
    <x v="11"/>
    <n v="5000"/>
    <n v="6025"/>
    <x v="0"/>
    <x v="0"/>
    <x v="0"/>
    <n v="1471834800"/>
    <n v="1469126462"/>
    <x v="0"/>
    <n v="75"/>
    <x v="0"/>
    <x v="0"/>
    <n v="120.5"/>
    <x v="11"/>
    <x v="0"/>
    <x v="0"/>
  </r>
  <r>
    <x v="12"/>
    <x v="12"/>
    <x v="12"/>
    <n v="30000"/>
    <n v="49588"/>
    <x v="0"/>
    <x v="0"/>
    <x v="0"/>
    <n v="1405479600"/>
    <n v="1401642425"/>
    <x v="0"/>
    <n v="827"/>
    <x v="0"/>
    <x v="0"/>
    <n v="165.29333333333335"/>
    <x v="12"/>
    <x v="0"/>
    <x v="0"/>
  </r>
  <r>
    <x v="13"/>
    <x v="13"/>
    <x v="13"/>
    <n v="3500"/>
    <n v="5599"/>
    <x v="0"/>
    <x v="0"/>
    <x v="0"/>
    <n v="1466713620"/>
    <n v="1463588109"/>
    <x v="0"/>
    <n v="51"/>
    <x v="0"/>
    <x v="0"/>
    <n v="159.97142857142856"/>
    <x v="13"/>
    <x v="0"/>
    <x v="0"/>
  </r>
  <r>
    <x v="14"/>
    <x v="14"/>
    <x v="14"/>
    <n v="6000"/>
    <n v="6056"/>
    <x v="0"/>
    <x v="2"/>
    <x v="2"/>
    <n v="1405259940"/>
    <n v="1403051888"/>
    <x v="0"/>
    <n v="41"/>
    <x v="0"/>
    <x v="0"/>
    <n v="100.93333333333334"/>
    <x v="14"/>
    <x v="0"/>
    <x v="0"/>
  </r>
  <r>
    <x v="15"/>
    <x v="15"/>
    <x v="15"/>
    <n v="2000"/>
    <n v="2132"/>
    <x v="0"/>
    <x v="3"/>
    <x v="3"/>
    <n v="1443384840"/>
    <n v="1441790658"/>
    <x v="0"/>
    <n v="98"/>
    <x v="0"/>
    <x v="0"/>
    <n v="106.60000000000001"/>
    <x v="15"/>
    <x v="0"/>
    <x v="0"/>
  </r>
  <r>
    <x v="16"/>
    <x v="16"/>
    <x v="16"/>
    <n v="12000"/>
    <n v="12029"/>
    <x v="0"/>
    <x v="0"/>
    <x v="0"/>
    <n v="1402896600"/>
    <n v="1398971211"/>
    <x v="0"/>
    <n v="70"/>
    <x v="0"/>
    <x v="0"/>
    <n v="100.24166666666667"/>
    <x v="16"/>
    <x v="0"/>
    <x v="0"/>
  </r>
  <r>
    <x v="17"/>
    <x v="17"/>
    <x v="17"/>
    <n v="1500"/>
    <n v="1510"/>
    <x v="0"/>
    <x v="1"/>
    <x v="1"/>
    <n v="1415126022"/>
    <n v="1412530422"/>
    <x v="0"/>
    <n v="36"/>
    <x v="0"/>
    <x v="0"/>
    <n v="100.66666666666666"/>
    <x v="17"/>
    <x v="0"/>
    <x v="0"/>
  </r>
  <r>
    <x v="18"/>
    <x v="18"/>
    <x v="18"/>
    <n v="30000"/>
    <n v="31896.33"/>
    <x v="0"/>
    <x v="0"/>
    <x v="0"/>
    <n v="1410958856"/>
    <n v="1408366856"/>
    <x v="0"/>
    <n v="342"/>
    <x v="0"/>
    <x v="0"/>
    <n v="106.32110000000002"/>
    <x v="18"/>
    <x v="0"/>
    <x v="0"/>
  </r>
  <r>
    <x v="19"/>
    <x v="19"/>
    <x v="19"/>
    <n v="850"/>
    <n v="1235"/>
    <x v="0"/>
    <x v="0"/>
    <x v="0"/>
    <n v="1437420934"/>
    <n v="1434828934"/>
    <x v="0"/>
    <n v="22"/>
    <x v="0"/>
    <x v="0"/>
    <n v="145.29411764705881"/>
    <x v="19"/>
    <x v="0"/>
    <x v="0"/>
  </r>
  <r>
    <x v="20"/>
    <x v="20"/>
    <x v="20"/>
    <n v="2000"/>
    <n v="2004"/>
    <x v="0"/>
    <x v="0"/>
    <x v="0"/>
    <n v="1442167912"/>
    <n v="1436983912"/>
    <x v="0"/>
    <n v="25"/>
    <x v="0"/>
    <x v="0"/>
    <n v="100.2"/>
    <x v="20"/>
    <x v="0"/>
    <x v="0"/>
  </r>
  <r>
    <x v="21"/>
    <x v="21"/>
    <x v="21"/>
    <n v="18500"/>
    <n v="20190"/>
    <x v="0"/>
    <x v="0"/>
    <x v="0"/>
    <n v="1411743789"/>
    <n v="1409151789"/>
    <x v="0"/>
    <n v="101"/>
    <x v="0"/>
    <x v="0"/>
    <n v="109.13513513513513"/>
    <x v="21"/>
    <x v="0"/>
    <x v="0"/>
  </r>
  <r>
    <x v="22"/>
    <x v="22"/>
    <x v="22"/>
    <n v="350"/>
    <n v="410"/>
    <x v="0"/>
    <x v="0"/>
    <x v="0"/>
    <n v="1420099140"/>
    <n v="1418766740"/>
    <x v="0"/>
    <n v="8"/>
    <x v="0"/>
    <x v="0"/>
    <n v="117.14285714285715"/>
    <x v="22"/>
    <x v="0"/>
    <x v="0"/>
  </r>
  <r>
    <x v="23"/>
    <x v="23"/>
    <x v="23"/>
    <n v="2000"/>
    <n v="2370"/>
    <x v="0"/>
    <x v="0"/>
    <x v="0"/>
    <n v="1430407200"/>
    <n v="1428086501"/>
    <x v="0"/>
    <n v="23"/>
    <x v="0"/>
    <x v="0"/>
    <n v="118.5"/>
    <x v="23"/>
    <x v="0"/>
    <x v="0"/>
  </r>
  <r>
    <x v="24"/>
    <x v="24"/>
    <x v="24"/>
    <n v="35000"/>
    <n v="38082.69"/>
    <x v="0"/>
    <x v="0"/>
    <x v="0"/>
    <n v="1442345940"/>
    <n v="1439494863"/>
    <x v="0"/>
    <n v="574"/>
    <x v="0"/>
    <x v="0"/>
    <n v="108.80768571428572"/>
    <x v="24"/>
    <x v="0"/>
    <x v="0"/>
  </r>
  <r>
    <x v="25"/>
    <x v="25"/>
    <x v="25"/>
    <n v="600"/>
    <n v="800"/>
    <x v="0"/>
    <x v="0"/>
    <x v="0"/>
    <n v="1452299761"/>
    <n v="1447115761"/>
    <x v="0"/>
    <n v="14"/>
    <x v="0"/>
    <x v="0"/>
    <n v="133.33333333333331"/>
    <x v="25"/>
    <x v="0"/>
    <x v="0"/>
  </r>
  <r>
    <x v="26"/>
    <x v="26"/>
    <x v="26"/>
    <n v="1250"/>
    <n v="1940"/>
    <x v="0"/>
    <x v="0"/>
    <x v="0"/>
    <n v="1408278144"/>
    <n v="1404822144"/>
    <x v="0"/>
    <n v="19"/>
    <x v="0"/>
    <x v="0"/>
    <n v="155.20000000000002"/>
    <x v="26"/>
    <x v="0"/>
    <x v="0"/>
  </r>
  <r>
    <x v="27"/>
    <x v="27"/>
    <x v="27"/>
    <n v="20000"/>
    <n v="22345"/>
    <x v="0"/>
    <x v="4"/>
    <x v="4"/>
    <n v="1416113833"/>
    <n v="1413518233"/>
    <x v="0"/>
    <n v="150"/>
    <x v="0"/>
    <x v="0"/>
    <n v="111.72500000000001"/>
    <x v="27"/>
    <x v="0"/>
    <x v="0"/>
  </r>
  <r>
    <x v="28"/>
    <x v="28"/>
    <x v="28"/>
    <n v="12000"/>
    <n v="12042"/>
    <x v="0"/>
    <x v="0"/>
    <x v="0"/>
    <n v="1450307284"/>
    <n v="1447715284"/>
    <x v="0"/>
    <n v="71"/>
    <x v="0"/>
    <x v="0"/>
    <n v="100.35000000000001"/>
    <x v="28"/>
    <x v="0"/>
    <x v="0"/>
  </r>
  <r>
    <x v="29"/>
    <x v="29"/>
    <x v="29"/>
    <n v="3000"/>
    <n v="3700"/>
    <x v="0"/>
    <x v="1"/>
    <x v="1"/>
    <n v="1406045368"/>
    <n v="1403453368"/>
    <x v="0"/>
    <n v="117"/>
    <x v="0"/>
    <x v="0"/>
    <n v="123.33333333333334"/>
    <x v="29"/>
    <x v="0"/>
    <x v="0"/>
  </r>
  <r>
    <x v="30"/>
    <x v="30"/>
    <x v="30"/>
    <n v="4000"/>
    <n v="4051.99"/>
    <x v="0"/>
    <x v="0"/>
    <x v="0"/>
    <n v="1408604515"/>
    <n v="1406012515"/>
    <x v="0"/>
    <n v="53"/>
    <x v="0"/>
    <x v="0"/>
    <n v="101.29975"/>
    <x v="30"/>
    <x v="0"/>
    <x v="0"/>
  </r>
  <r>
    <x v="31"/>
    <x v="31"/>
    <x v="31"/>
    <n v="13"/>
    <n v="13"/>
    <x v="0"/>
    <x v="0"/>
    <x v="0"/>
    <n v="1453748434"/>
    <n v="1452193234"/>
    <x v="0"/>
    <n v="1"/>
    <x v="0"/>
    <x v="0"/>
    <n v="100"/>
    <x v="31"/>
    <x v="0"/>
    <x v="0"/>
  </r>
  <r>
    <x v="32"/>
    <x v="32"/>
    <x v="32"/>
    <n v="28450"/>
    <n v="28520"/>
    <x v="0"/>
    <x v="0"/>
    <x v="0"/>
    <n v="1463111940"/>
    <n v="1459523017"/>
    <x v="0"/>
    <n v="89"/>
    <x v="0"/>
    <x v="0"/>
    <n v="100.24604569420035"/>
    <x v="32"/>
    <x v="0"/>
    <x v="0"/>
  </r>
  <r>
    <x v="33"/>
    <x v="33"/>
    <x v="33"/>
    <n v="5250"/>
    <n v="5360"/>
    <x v="0"/>
    <x v="0"/>
    <x v="0"/>
    <n v="1447001501"/>
    <n v="1444405901"/>
    <x v="0"/>
    <n v="64"/>
    <x v="0"/>
    <x v="0"/>
    <n v="102.0952380952381"/>
    <x v="33"/>
    <x v="0"/>
    <x v="0"/>
  </r>
  <r>
    <x v="34"/>
    <x v="34"/>
    <x v="34"/>
    <n v="2600"/>
    <n v="3392"/>
    <x v="0"/>
    <x v="0"/>
    <x v="0"/>
    <n v="1407224601"/>
    <n v="1405928601"/>
    <x v="0"/>
    <n v="68"/>
    <x v="0"/>
    <x v="0"/>
    <n v="130.46153846153845"/>
    <x v="34"/>
    <x v="0"/>
    <x v="0"/>
  </r>
  <r>
    <x v="35"/>
    <x v="35"/>
    <x v="35"/>
    <n v="1000"/>
    <n v="1665"/>
    <x v="0"/>
    <x v="0"/>
    <x v="0"/>
    <n v="1430179200"/>
    <n v="1428130814"/>
    <x v="0"/>
    <n v="28"/>
    <x v="0"/>
    <x v="0"/>
    <n v="166.5"/>
    <x v="35"/>
    <x v="0"/>
    <x v="0"/>
  </r>
  <r>
    <x v="36"/>
    <x v="36"/>
    <x v="36"/>
    <n v="6000"/>
    <n v="8529"/>
    <x v="0"/>
    <x v="0"/>
    <x v="0"/>
    <n v="1428128525"/>
    <n v="1425540125"/>
    <x v="0"/>
    <n v="44"/>
    <x v="0"/>
    <x v="0"/>
    <n v="142.15"/>
    <x v="36"/>
    <x v="0"/>
    <x v="0"/>
  </r>
  <r>
    <x v="37"/>
    <x v="37"/>
    <x v="37"/>
    <n v="22000"/>
    <n v="40357"/>
    <x v="0"/>
    <x v="0"/>
    <x v="0"/>
    <n v="1425055079"/>
    <n v="1422463079"/>
    <x v="0"/>
    <n v="253"/>
    <x v="0"/>
    <x v="0"/>
    <n v="183.44090909090909"/>
    <x v="37"/>
    <x v="0"/>
    <x v="0"/>
  </r>
  <r>
    <x v="38"/>
    <x v="38"/>
    <x v="38"/>
    <n v="2500"/>
    <n v="2751"/>
    <x v="0"/>
    <x v="0"/>
    <x v="0"/>
    <n v="1368235344"/>
    <n v="1365643344"/>
    <x v="0"/>
    <n v="66"/>
    <x v="0"/>
    <x v="0"/>
    <n v="110.04"/>
    <x v="38"/>
    <x v="0"/>
    <x v="0"/>
  </r>
  <r>
    <x v="39"/>
    <x v="39"/>
    <x v="39"/>
    <n v="25000"/>
    <n v="32745"/>
    <x v="0"/>
    <x v="1"/>
    <x v="1"/>
    <n v="1401058740"/>
    <n v="1398388068"/>
    <x v="0"/>
    <n v="217"/>
    <x v="0"/>
    <x v="0"/>
    <n v="130.98000000000002"/>
    <x v="39"/>
    <x v="0"/>
    <x v="0"/>
  </r>
  <r>
    <x v="40"/>
    <x v="40"/>
    <x v="40"/>
    <n v="2000"/>
    <n v="2027"/>
    <x v="0"/>
    <x v="0"/>
    <x v="0"/>
    <n v="1403150400"/>
    <n v="1401426488"/>
    <x v="0"/>
    <n v="16"/>
    <x v="0"/>
    <x v="0"/>
    <n v="101.35000000000001"/>
    <x v="40"/>
    <x v="0"/>
    <x v="0"/>
  </r>
  <r>
    <x v="41"/>
    <x v="41"/>
    <x v="41"/>
    <n v="2000"/>
    <n v="2000"/>
    <x v="0"/>
    <x v="0"/>
    <x v="0"/>
    <n v="1412516354"/>
    <n v="1409924354"/>
    <x v="0"/>
    <n v="19"/>
    <x v="0"/>
    <x v="0"/>
    <n v="100"/>
    <x v="41"/>
    <x v="0"/>
    <x v="0"/>
  </r>
  <r>
    <x v="42"/>
    <x v="42"/>
    <x v="42"/>
    <n v="14000"/>
    <n v="19860"/>
    <x v="0"/>
    <x v="0"/>
    <x v="0"/>
    <n v="1419780026"/>
    <n v="1417188026"/>
    <x v="0"/>
    <n v="169"/>
    <x v="0"/>
    <x v="0"/>
    <n v="141.85714285714286"/>
    <x v="42"/>
    <x v="0"/>
    <x v="0"/>
  </r>
  <r>
    <x v="43"/>
    <x v="43"/>
    <x v="43"/>
    <n v="10000"/>
    <n v="30866"/>
    <x v="0"/>
    <x v="0"/>
    <x v="0"/>
    <n v="1405209600"/>
    <n v="1402599486"/>
    <x v="0"/>
    <n v="263"/>
    <x v="0"/>
    <x v="0"/>
    <n v="308.65999999999997"/>
    <x v="43"/>
    <x v="0"/>
    <x v="0"/>
  </r>
  <r>
    <x v="44"/>
    <x v="44"/>
    <x v="44"/>
    <n v="2000"/>
    <n v="2000"/>
    <x v="0"/>
    <x v="0"/>
    <x v="0"/>
    <n v="1412648537"/>
    <n v="1408760537"/>
    <x v="0"/>
    <n v="15"/>
    <x v="0"/>
    <x v="0"/>
    <n v="100"/>
    <x v="44"/>
    <x v="0"/>
    <x v="0"/>
  </r>
  <r>
    <x v="45"/>
    <x v="45"/>
    <x v="45"/>
    <n v="5000"/>
    <n v="6000"/>
    <x v="0"/>
    <x v="0"/>
    <x v="0"/>
    <n v="1461769107"/>
    <n v="1459177107"/>
    <x v="0"/>
    <n v="61"/>
    <x v="0"/>
    <x v="0"/>
    <n v="120"/>
    <x v="45"/>
    <x v="0"/>
    <x v="0"/>
  </r>
  <r>
    <x v="46"/>
    <x v="46"/>
    <x v="46"/>
    <n v="8400"/>
    <n v="8750"/>
    <x v="0"/>
    <x v="2"/>
    <x v="2"/>
    <n v="1450220974"/>
    <n v="1447628974"/>
    <x v="0"/>
    <n v="45"/>
    <x v="0"/>
    <x v="0"/>
    <n v="104.16666666666667"/>
    <x v="46"/>
    <x v="0"/>
    <x v="0"/>
  </r>
  <r>
    <x v="47"/>
    <x v="47"/>
    <x v="47"/>
    <n v="5000"/>
    <n v="5380.55"/>
    <x v="0"/>
    <x v="0"/>
    <x v="0"/>
    <n v="1419021607"/>
    <n v="1413834007"/>
    <x v="0"/>
    <n v="70"/>
    <x v="0"/>
    <x v="0"/>
    <n v="107.61100000000002"/>
    <x v="47"/>
    <x v="0"/>
    <x v="0"/>
  </r>
  <r>
    <x v="48"/>
    <x v="48"/>
    <x v="48"/>
    <n v="2000"/>
    <n v="2159"/>
    <x v="0"/>
    <x v="1"/>
    <x v="1"/>
    <n v="1425211200"/>
    <n v="1422534260"/>
    <x v="0"/>
    <n v="38"/>
    <x v="0"/>
    <x v="0"/>
    <n v="107.94999999999999"/>
    <x v="48"/>
    <x v="0"/>
    <x v="0"/>
  </r>
  <r>
    <x v="49"/>
    <x v="49"/>
    <x v="49"/>
    <n v="12000"/>
    <n v="12000"/>
    <x v="0"/>
    <x v="0"/>
    <x v="0"/>
    <n v="1445660045"/>
    <n v="1443068045"/>
    <x v="0"/>
    <n v="87"/>
    <x v="0"/>
    <x v="0"/>
    <n v="100"/>
    <x v="49"/>
    <x v="0"/>
    <x v="0"/>
  </r>
  <r>
    <x v="50"/>
    <x v="50"/>
    <x v="50"/>
    <n v="600"/>
    <n v="600"/>
    <x v="0"/>
    <x v="1"/>
    <x v="1"/>
    <n v="1422637200"/>
    <n v="1419271458"/>
    <x v="0"/>
    <n v="22"/>
    <x v="0"/>
    <x v="0"/>
    <n v="100"/>
    <x v="50"/>
    <x v="0"/>
    <x v="0"/>
  </r>
  <r>
    <x v="51"/>
    <x v="51"/>
    <x v="51"/>
    <n v="11000"/>
    <n v="14082"/>
    <x v="0"/>
    <x v="0"/>
    <x v="0"/>
    <n v="1439245037"/>
    <n v="1436653037"/>
    <x v="0"/>
    <n v="119"/>
    <x v="0"/>
    <x v="0"/>
    <n v="128.0181818181818"/>
    <x v="51"/>
    <x v="0"/>
    <x v="0"/>
  </r>
  <r>
    <x v="52"/>
    <x v="52"/>
    <x v="52"/>
    <n v="10000"/>
    <n v="11621"/>
    <x v="0"/>
    <x v="0"/>
    <x v="0"/>
    <n v="1405615846"/>
    <n v="1403023846"/>
    <x v="0"/>
    <n v="52"/>
    <x v="0"/>
    <x v="0"/>
    <n v="116.21"/>
    <x v="52"/>
    <x v="0"/>
    <x v="0"/>
  </r>
  <r>
    <x v="53"/>
    <x v="53"/>
    <x v="53"/>
    <n v="3000"/>
    <n v="3289"/>
    <x v="0"/>
    <x v="0"/>
    <x v="0"/>
    <n v="1396648800"/>
    <n v="1395407445"/>
    <x v="0"/>
    <n v="117"/>
    <x v="0"/>
    <x v="0"/>
    <n v="109.63333333333334"/>
    <x v="53"/>
    <x v="0"/>
    <x v="0"/>
  </r>
  <r>
    <x v="54"/>
    <x v="54"/>
    <x v="54"/>
    <n v="10000"/>
    <n v="10100"/>
    <x v="0"/>
    <x v="0"/>
    <x v="0"/>
    <n v="1451063221"/>
    <n v="1448471221"/>
    <x v="0"/>
    <n v="52"/>
    <x v="0"/>
    <x v="0"/>
    <n v="101"/>
    <x v="54"/>
    <x v="0"/>
    <x v="0"/>
  </r>
  <r>
    <x v="55"/>
    <x v="55"/>
    <x v="55"/>
    <n v="8600"/>
    <n v="11090"/>
    <x v="0"/>
    <x v="0"/>
    <x v="0"/>
    <n v="1464390916"/>
    <n v="1462576516"/>
    <x v="0"/>
    <n v="86"/>
    <x v="0"/>
    <x v="0"/>
    <n v="128.95348837209301"/>
    <x v="55"/>
    <x v="0"/>
    <x v="0"/>
  </r>
  <r>
    <x v="56"/>
    <x v="56"/>
    <x v="56"/>
    <n v="8000"/>
    <n v="8581"/>
    <x v="0"/>
    <x v="1"/>
    <x v="1"/>
    <n v="1433779200"/>
    <n v="1432559424"/>
    <x v="0"/>
    <n v="174"/>
    <x v="0"/>
    <x v="0"/>
    <n v="107.26249999999999"/>
    <x v="56"/>
    <x v="0"/>
    <x v="0"/>
  </r>
  <r>
    <x v="57"/>
    <x v="57"/>
    <x v="57"/>
    <n v="15000"/>
    <n v="15285"/>
    <x v="0"/>
    <x v="0"/>
    <x v="0"/>
    <n v="1429991962"/>
    <n v="1427399962"/>
    <x v="0"/>
    <n v="69"/>
    <x v="0"/>
    <x v="0"/>
    <n v="101.89999999999999"/>
    <x v="57"/>
    <x v="0"/>
    <x v="0"/>
  </r>
  <r>
    <x v="58"/>
    <x v="58"/>
    <x v="58"/>
    <n v="10000"/>
    <n v="10291"/>
    <x v="0"/>
    <x v="0"/>
    <x v="0"/>
    <n v="1416423172"/>
    <n v="1413827572"/>
    <x v="0"/>
    <n v="75"/>
    <x v="0"/>
    <x v="0"/>
    <n v="102.91"/>
    <x v="58"/>
    <x v="0"/>
    <x v="0"/>
  </r>
  <r>
    <x v="59"/>
    <x v="59"/>
    <x v="59"/>
    <n v="20000"/>
    <n v="20025.14"/>
    <x v="0"/>
    <x v="0"/>
    <x v="0"/>
    <n v="1442264400"/>
    <n v="1439530776"/>
    <x v="0"/>
    <n v="33"/>
    <x v="0"/>
    <x v="0"/>
    <n v="100.12570000000001"/>
    <x v="59"/>
    <x v="0"/>
    <x v="0"/>
  </r>
  <r>
    <x v="60"/>
    <x v="60"/>
    <x v="60"/>
    <n v="4500"/>
    <n v="4648.33"/>
    <x v="0"/>
    <x v="1"/>
    <x v="1"/>
    <n v="1395532800"/>
    <n v="1393882717"/>
    <x v="0"/>
    <n v="108"/>
    <x v="0"/>
    <x v="1"/>
    <n v="103.29622222222221"/>
    <x v="60"/>
    <x v="0"/>
    <x v="0"/>
  </r>
  <r>
    <x v="61"/>
    <x v="61"/>
    <x v="61"/>
    <n v="5000"/>
    <n v="7415"/>
    <x v="0"/>
    <x v="0"/>
    <x v="0"/>
    <n v="1370547157"/>
    <n v="1368646357"/>
    <x v="0"/>
    <n v="23"/>
    <x v="0"/>
    <x v="1"/>
    <n v="148.30000000000001"/>
    <x v="61"/>
    <x v="0"/>
    <x v="0"/>
  </r>
  <r>
    <x v="62"/>
    <x v="62"/>
    <x v="62"/>
    <n v="3000"/>
    <n v="4642"/>
    <x v="0"/>
    <x v="0"/>
    <x v="0"/>
    <n v="1362337878"/>
    <n v="1360177878"/>
    <x v="0"/>
    <n v="48"/>
    <x v="0"/>
    <x v="1"/>
    <n v="154.73333333333332"/>
    <x v="62"/>
    <x v="0"/>
    <x v="0"/>
  </r>
  <r>
    <x v="63"/>
    <x v="63"/>
    <x v="63"/>
    <n v="2000"/>
    <n v="2270.37"/>
    <x v="0"/>
    <x v="0"/>
    <x v="0"/>
    <n v="1388206740"/>
    <n v="1386194013"/>
    <x v="0"/>
    <n v="64"/>
    <x v="0"/>
    <x v="1"/>
    <n v="113.51849999999999"/>
    <x v="63"/>
    <x v="0"/>
    <x v="0"/>
  </r>
  <r>
    <x v="64"/>
    <x v="64"/>
    <x v="64"/>
    <n v="1200"/>
    <n v="2080"/>
    <x v="0"/>
    <x v="0"/>
    <x v="0"/>
    <n v="1373243181"/>
    <n v="1370651181"/>
    <x v="0"/>
    <n v="24"/>
    <x v="0"/>
    <x v="1"/>
    <n v="173.33333333333334"/>
    <x v="64"/>
    <x v="0"/>
    <x v="0"/>
  </r>
  <r>
    <x v="65"/>
    <x v="65"/>
    <x v="65"/>
    <n v="7000"/>
    <n v="7527"/>
    <x v="0"/>
    <x v="5"/>
    <x v="5"/>
    <n v="1407736740"/>
    <n v="1405453354"/>
    <x v="0"/>
    <n v="57"/>
    <x v="0"/>
    <x v="1"/>
    <n v="107.52857142857141"/>
    <x v="65"/>
    <x v="0"/>
    <x v="0"/>
  </r>
  <r>
    <x v="66"/>
    <x v="66"/>
    <x v="66"/>
    <n v="2000"/>
    <n v="2372"/>
    <x v="0"/>
    <x v="0"/>
    <x v="0"/>
    <n v="1468873420"/>
    <n v="1466281420"/>
    <x v="0"/>
    <n v="26"/>
    <x v="0"/>
    <x v="1"/>
    <n v="118.6"/>
    <x v="66"/>
    <x v="0"/>
    <x v="0"/>
  </r>
  <r>
    <x v="67"/>
    <x v="67"/>
    <x v="67"/>
    <n v="2000"/>
    <n v="2325"/>
    <x v="0"/>
    <x v="0"/>
    <x v="0"/>
    <n v="1342360804"/>
    <n v="1339768804"/>
    <x v="0"/>
    <n v="20"/>
    <x v="0"/>
    <x v="1"/>
    <n v="116.25000000000001"/>
    <x v="67"/>
    <x v="0"/>
    <x v="0"/>
  </r>
  <r>
    <x v="68"/>
    <x v="68"/>
    <x v="68"/>
    <n v="600"/>
    <n v="763"/>
    <x v="0"/>
    <x v="1"/>
    <x v="1"/>
    <n v="1393162791"/>
    <n v="1390570791"/>
    <x v="0"/>
    <n v="36"/>
    <x v="0"/>
    <x v="1"/>
    <n v="127.16666666666667"/>
    <x v="68"/>
    <x v="0"/>
    <x v="0"/>
  </r>
  <r>
    <x v="69"/>
    <x v="69"/>
    <x v="69"/>
    <n v="10000"/>
    <n v="11094.23"/>
    <x v="0"/>
    <x v="0"/>
    <x v="0"/>
    <n v="1317538740"/>
    <n v="1314765025"/>
    <x v="0"/>
    <n v="178"/>
    <x v="0"/>
    <x v="1"/>
    <n v="110.9423"/>
    <x v="69"/>
    <x v="0"/>
    <x v="0"/>
  </r>
  <r>
    <x v="70"/>
    <x v="70"/>
    <x v="70"/>
    <n v="500"/>
    <n v="636"/>
    <x v="0"/>
    <x v="0"/>
    <x v="0"/>
    <n v="1315171845"/>
    <n v="1309987845"/>
    <x v="0"/>
    <n v="17"/>
    <x v="0"/>
    <x v="1"/>
    <n v="127.2"/>
    <x v="70"/>
    <x v="0"/>
    <x v="0"/>
  </r>
  <r>
    <x v="71"/>
    <x v="71"/>
    <x v="71"/>
    <n v="1800"/>
    <n v="2231"/>
    <x v="0"/>
    <x v="0"/>
    <x v="0"/>
    <n v="1338186657"/>
    <n v="1333002657"/>
    <x v="0"/>
    <n v="32"/>
    <x v="0"/>
    <x v="1"/>
    <n v="123.94444444444443"/>
    <x v="71"/>
    <x v="0"/>
    <x v="0"/>
  </r>
  <r>
    <x v="72"/>
    <x v="72"/>
    <x v="72"/>
    <n v="2200"/>
    <n v="2385"/>
    <x v="0"/>
    <x v="0"/>
    <x v="0"/>
    <n v="1352937600"/>
    <n v="1351210481"/>
    <x v="0"/>
    <n v="41"/>
    <x v="0"/>
    <x v="1"/>
    <n v="108.40909090909091"/>
    <x v="72"/>
    <x v="0"/>
    <x v="0"/>
  </r>
  <r>
    <x v="73"/>
    <x v="73"/>
    <x v="73"/>
    <n v="900"/>
    <n v="900"/>
    <x v="0"/>
    <x v="0"/>
    <x v="0"/>
    <n v="1304395140"/>
    <n v="1297620584"/>
    <x v="0"/>
    <n v="18"/>
    <x v="0"/>
    <x v="1"/>
    <n v="100"/>
    <x v="73"/>
    <x v="0"/>
    <x v="0"/>
  </r>
  <r>
    <x v="74"/>
    <x v="74"/>
    <x v="74"/>
    <n v="500"/>
    <n v="564.66"/>
    <x v="0"/>
    <x v="6"/>
    <x v="3"/>
    <n v="1453376495"/>
    <n v="1450784495"/>
    <x v="0"/>
    <n v="29"/>
    <x v="0"/>
    <x v="1"/>
    <n v="112.93199999999999"/>
    <x v="74"/>
    <x v="0"/>
    <x v="0"/>
  </r>
  <r>
    <x v="75"/>
    <x v="75"/>
    <x v="75"/>
    <n v="3500"/>
    <n v="4040"/>
    <x v="0"/>
    <x v="0"/>
    <x v="0"/>
    <n v="1366693272"/>
    <n v="1364101272"/>
    <x v="0"/>
    <n v="47"/>
    <x v="0"/>
    <x v="1"/>
    <n v="115.42857142857143"/>
    <x v="75"/>
    <x v="0"/>
    <x v="0"/>
  </r>
  <r>
    <x v="76"/>
    <x v="76"/>
    <x v="76"/>
    <n v="300"/>
    <n v="460"/>
    <x v="0"/>
    <x v="0"/>
    <x v="0"/>
    <n v="1325007358"/>
    <n v="1319819758"/>
    <x v="0"/>
    <n v="15"/>
    <x v="0"/>
    <x v="1"/>
    <n v="153.33333333333334"/>
    <x v="76"/>
    <x v="0"/>
    <x v="0"/>
  </r>
  <r>
    <x v="77"/>
    <x v="77"/>
    <x v="77"/>
    <n v="400"/>
    <n v="1570"/>
    <x v="0"/>
    <x v="0"/>
    <x v="0"/>
    <n v="1337569140"/>
    <n v="1332991717"/>
    <x v="0"/>
    <n v="26"/>
    <x v="0"/>
    <x v="1"/>
    <n v="392.5"/>
    <x v="77"/>
    <x v="0"/>
    <x v="0"/>
  </r>
  <r>
    <x v="78"/>
    <x v="78"/>
    <x v="78"/>
    <n v="50"/>
    <n v="1351"/>
    <x v="0"/>
    <x v="6"/>
    <x v="3"/>
    <n v="1472751121"/>
    <n v="1471887121"/>
    <x v="0"/>
    <n v="35"/>
    <x v="0"/>
    <x v="1"/>
    <n v="2702"/>
    <x v="78"/>
    <x v="0"/>
    <x v="0"/>
  </r>
  <r>
    <x v="79"/>
    <x v="79"/>
    <x v="79"/>
    <n v="1300"/>
    <n v="1651"/>
    <x v="0"/>
    <x v="1"/>
    <x v="1"/>
    <n v="1398451093"/>
    <n v="1395859093"/>
    <x v="0"/>
    <n v="41"/>
    <x v="0"/>
    <x v="1"/>
    <n v="127"/>
    <x v="79"/>
    <x v="0"/>
    <x v="0"/>
  </r>
  <r>
    <x v="80"/>
    <x v="80"/>
    <x v="80"/>
    <n v="12000"/>
    <n v="12870"/>
    <x v="0"/>
    <x v="0"/>
    <x v="0"/>
    <n v="1386640856"/>
    <n v="1383616856"/>
    <x v="0"/>
    <n v="47"/>
    <x v="0"/>
    <x v="1"/>
    <n v="107.25"/>
    <x v="80"/>
    <x v="0"/>
    <x v="0"/>
  </r>
  <r>
    <x v="81"/>
    <x v="81"/>
    <x v="81"/>
    <n v="750"/>
    <n v="1485"/>
    <x v="0"/>
    <x v="0"/>
    <x v="0"/>
    <n v="1342234920"/>
    <n v="1341892127"/>
    <x v="0"/>
    <n v="28"/>
    <x v="0"/>
    <x v="1"/>
    <n v="198"/>
    <x v="81"/>
    <x v="0"/>
    <x v="0"/>
  </r>
  <r>
    <x v="82"/>
    <x v="82"/>
    <x v="82"/>
    <n v="4000"/>
    <n v="4000.5"/>
    <x v="0"/>
    <x v="0"/>
    <x v="0"/>
    <n v="1318189261"/>
    <n v="1315597261"/>
    <x v="0"/>
    <n v="100"/>
    <x v="0"/>
    <x v="1"/>
    <n v="100.01249999999999"/>
    <x v="82"/>
    <x v="0"/>
    <x v="0"/>
  </r>
  <r>
    <x v="83"/>
    <x v="83"/>
    <x v="83"/>
    <n v="200"/>
    <n v="205"/>
    <x v="0"/>
    <x v="1"/>
    <x v="1"/>
    <n v="1424604600"/>
    <n v="1423320389"/>
    <x v="0"/>
    <n v="13"/>
    <x v="0"/>
    <x v="1"/>
    <n v="102.49999999999999"/>
    <x v="83"/>
    <x v="0"/>
    <x v="0"/>
  </r>
  <r>
    <x v="84"/>
    <x v="84"/>
    <x v="84"/>
    <n v="500"/>
    <n v="500"/>
    <x v="0"/>
    <x v="0"/>
    <x v="0"/>
    <n v="1305483086"/>
    <n v="1302891086"/>
    <x v="0"/>
    <n v="7"/>
    <x v="0"/>
    <x v="1"/>
    <n v="100"/>
    <x v="84"/>
    <x v="0"/>
    <x v="0"/>
  </r>
  <r>
    <x v="85"/>
    <x v="85"/>
    <x v="85"/>
    <n v="1200"/>
    <n v="1506"/>
    <x v="0"/>
    <x v="0"/>
    <x v="0"/>
    <n v="1316746837"/>
    <n v="1314154837"/>
    <x v="0"/>
    <n v="21"/>
    <x v="0"/>
    <x v="1"/>
    <n v="125.49999999999999"/>
    <x v="85"/>
    <x v="0"/>
    <x v="0"/>
  </r>
  <r>
    <x v="86"/>
    <x v="86"/>
    <x v="86"/>
    <n v="6000"/>
    <n v="6388"/>
    <x v="0"/>
    <x v="6"/>
    <x v="3"/>
    <n v="1451226045"/>
    <n v="1444828845"/>
    <x v="0"/>
    <n v="17"/>
    <x v="0"/>
    <x v="1"/>
    <n v="106.46666666666667"/>
    <x v="86"/>
    <x v="0"/>
    <x v="0"/>
  </r>
  <r>
    <x v="87"/>
    <x v="87"/>
    <x v="87"/>
    <n v="2500"/>
    <n v="2615"/>
    <x v="0"/>
    <x v="0"/>
    <x v="0"/>
    <n v="1275529260"/>
    <n v="1274705803"/>
    <x v="0"/>
    <n v="25"/>
    <x v="0"/>
    <x v="1"/>
    <n v="104.60000000000001"/>
    <x v="87"/>
    <x v="0"/>
    <x v="0"/>
  </r>
  <r>
    <x v="88"/>
    <x v="88"/>
    <x v="88"/>
    <n v="3500"/>
    <n v="3600"/>
    <x v="0"/>
    <x v="0"/>
    <x v="0"/>
    <n v="1403452131"/>
    <n v="1401205731"/>
    <x v="0"/>
    <n v="60"/>
    <x v="0"/>
    <x v="1"/>
    <n v="102.85714285714285"/>
    <x v="88"/>
    <x v="0"/>
    <x v="0"/>
  </r>
  <r>
    <x v="89"/>
    <x v="89"/>
    <x v="89"/>
    <n v="6000"/>
    <n v="6904"/>
    <x v="0"/>
    <x v="0"/>
    <x v="0"/>
    <n v="1370196192"/>
    <n v="1368036192"/>
    <x v="0"/>
    <n v="56"/>
    <x v="0"/>
    <x v="1"/>
    <n v="115.06666666666668"/>
    <x v="89"/>
    <x v="0"/>
    <x v="0"/>
  </r>
  <r>
    <x v="90"/>
    <x v="90"/>
    <x v="90"/>
    <n v="500"/>
    <n v="502"/>
    <x v="0"/>
    <x v="0"/>
    <x v="0"/>
    <n v="1310454499"/>
    <n v="1307862499"/>
    <x v="0"/>
    <n v="16"/>
    <x v="0"/>
    <x v="1"/>
    <n v="100.4"/>
    <x v="90"/>
    <x v="0"/>
    <x v="0"/>
  </r>
  <r>
    <x v="91"/>
    <x v="91"/>
    <x v="91"/>
    <n v="3000"/>
    <n v="3600"/>
    <x v="0"/>
    <x v="0"/>
    <x v="0"/>
    <n v="1305625164"/>
    <n v="1300354764"/>
    <x v="0"/>
    <n v="46"/>
    <x v="0"/>
    <x v="1"/>
    <n v="120"/>
    <x v="91"/>
    <x v="0"/>
    <x v="0"/>
  </r>
  <r>
    <x v="92"/>
    <x v="92"/>
    <x v="92"/>
    <n v="5000"/>
    <n v="5260"/>
    <x v="0"/>
    <x v="5"/>
    <x v="5"/>
    <n v="1485936000"/>
    <n v="1481949983"/>
    <x v="0"/>
    <n v="43"/>
    <x v="0"/>
    <x v="1"/>
    <n v="105.2"/>
    <x v="92"/>
    <x v="0"/>
    <x v="0"/>
  </r>
  <r>
    <x v="93"/>
    <x v="93"/>
    <x v="93"/>
    <n v="1000"/>
    <n v="1106"/>
    <x v="0"/>
    <x v="0"/>
    <x v="0"/>
    <n v="1341349200"/>
    <n v="1338928537"/>
    <x v="0"/>
    <n v="15"/>
    <x v="0"/>
    <x v="1"/>
    <n v="110.60000000000001"/>
    <x v="93"/>
    <x v="0"/>
    <x v="0"/>
  </r>
  <r>
    <x v="94"/>
    <x v="94"/>
    <x v="94"/>
    <n v="250"/>
    <n v="260"/>
    <x v="0"/>
    <x v="1"/>
    <x v="1"/>
    <n v="1396890822"/>
    <n v="1395162822"/>
    <x v="0"/>
    <n v="12"/>
    <x v="0"/>
    <x v="1"/>
    <n v="104"/>
    <x v="94"/>
    <x v="0"/>
    <x v="0"/>
  </r>
  <r>
    <x v="95"/>
    <x v="95"/>
    <x v="95"/>
    <n v="350"/>
    <n v="460"/>
    <x v="0"/>
    <x v="0"/>
    <x v="0"/>
    <n v="1330214841"/>
    <n v="1327622841"/>
    <x v="0"/>
    <n v="21"/>
    <x v="0"/>
    <x v="1"/>
    <n v="131.42857142857142"/>
    <x v="95"/>
    <x v="0"/>
    <x v="0"/>
  </r>
  <r>
    <x v="96"/>
    <x v="96"/>
    <x v="96"/>
    <n v="1500"/>
    <n v="1720"/>
    <x v="0"/>
    <x v="0"/>
    <x v="0"/>
    <n v="1280631600"/>
    <n v="1274889241"/>
    <x v="0"/>
    <n v="34"/>
    <x v="0"/>
    <x v="1"/>
    <n v="114.66666666666667"/>
    <x v="96"/>
    <x v="0"/>
    <x v="0"/>
  </r>
  <r>
    <x v="97"/>
    <x v="97"/>
    <x v="97"/>
    <n v="400"/>
    <n v="425"/>
    <x v="0"/>
    <x v="0"/>
    <x v="0"/>
    <n v="1310440482"/>
    <n v="1307848482"/>
    <x v="0"/>
    <n v="8"/>
    <x v="0"/>
    <x v="1"/>
    <n v="106.25"/>
    <x v="97"/>
    <x v="0"/>
    <x v="0"/>
  </r>
  <r>
    <x v="98"/>
    <x v="98"/>
    <x v="98"/>
    <n v="3200"/>
    <n v="3400"/>
    <x v="0"/>
    <x v="0"/>
    <x v="0"/>
    <n v="1354923000"/>
    <n v="1351796674"/>
    <x v="0"/>
    <n v="60"/>
    <x v="0"/>
    <x v="1"/>
    <n v="106.25"/>
    <x v="98"/>
    <x v="0"/>
    <x v="0"/>
  </r>
  <r>
    <x v="99"/>
    <x v="99"/>
    <x v="99"/>
    <n v="1500"/>
    <n v="1590.29"/>
    <x v="0"/>
    <x v="0"/>
    <x v="0"/>
    <n v="1390426799"/>
    <n v="1387834799"/>
    <x v="0"/>
    <n v="39"/>
    <x v="0"/>
    <x v="1"/>
    <n v="106.01933333333334"/>
    <x v="99"/>
    <x v="0"/>
    <x v="0"/>
  </r>
  <r>
    <x v="100"/>
    <x v="100"/>
    <x v="100"/>
    <n v="5000"/>
    <n v="5000"/>
    <x v="0"/>
    <x v="0"/>
    <x v="0"/>
    <n v="1352055886"/>
    <n v="1350324286"/>
    <x v="0"/>
    <n v="26"/>
    <x v="0"/>
    <x v="1"/>
    <n v="100"/>
    <x v="100"/>
    <x v="0"/>
    <x v="0"/>
  </r>
  <r>
    <x v="101"/>
    <x v="101"/>
    <x v="101"/>
    <n v="3500"/>
    <n v="3500"/>
    <x v="0"/>
    <x v="0"/>
    <x v="0"/>
    <n v="1359052710"/>
    <n v="1356979110"/>
    <x v="0"/>
    <n v="35"/>
    <x v="0"/>
    <x v="1"/>
    <n v="100"/>
    <x v="101"/>
    <x v="0"/>
    <x v="0"/>
  </r>
  <r>
    <x v="102"/>
    <x v="102"/>
    <x v="102"/>
    <n v="6000"/>
    <n v="7665"/>
    <x v="0"/>
    <x v="0"/>
    <x v="0"/>
    <n v="1293073733"/>
    <n v="1290481733"/>
    <x v="0"/>
    <n v="65"/>
    <x v="0"/>
    <x v="1"/>
    <n v="127.75000000000001"/>
    <x v="102"/>
    <x v="0"/>
    <x v="0"/>
  </r>
  <r>
    <x v="103"/>
    <x v="103"/>
    <x v="103"/>
    <n v="1300"/>
    <n v="1367"/>
    <x v="0"/>
    <x v="1"/>
    <x v="1"/>
    <n v="1394220030"/>
    <n v="1392232830"/>
    <x v="0"/>
    <n v="49"/>
    <x v="0"/>
    <x v="1"/>
    <n v="105.15384615384616"/>
    <x v="103"/>
    <x v="0"/>
    <x v="0"/>
  </r>
  <r>
    <x v="104"/>
    <x v="104"/>
    <x v="104"/>
    <n v="500"/>
    <n v="600"/>
    <x v="0"/>
    <x v="0"/>
    <x v="0"/>
    <n v="1301792400"/>
    <n v="1299775266"/>
    <x v="0"/>
    <n v="10"/>
    <x v="0"/>
    <x v="1"/>
    <n v="120"/>
    <x v="88"/>
    <x v="0"/>
    <x v="0"/>
  </r>
  <r>
    <x v="105"/>
    <x v="105"/>
    <x v="105"/>
    <n v="2200"/>
    <n v="2363"/>
    <x v="0"/>
    <x v="0"/>
    <x v="0"/>
    <n v="1463184000"/>
    <n v="1461605020"/>
    <x v="0"/>
    <n v="60"/>
    <x v="0"/>
    <x v="1"/>
    <n v="107.40909090909089"/>
    <x v="104"/>
    <x v="0"/>
    <x v="0"/>
  </r>
  <r>
    <x v="106"/>
    <x v="106"/>
    <x v="106"/>
    <n v="5000"/>
    <n v="5025"/>
    <x v="0"/>
    <x v="0"/>
    <x v="0"/>
    <n v="1333391901"/>
    <n v="1332182301"/>
    <x v="0"/>
    <n v="27"/>
    <x v="0"/>
    <x v="1"/>
    <n v="100.49999999999999"/>
    <x v="105"/>
    <x v="0"/>
    <x v="0"/>
  </r>
  <r>
    <x v="107"/>
    <x v="107"/>
    <x v="107"/>
    <n v="7500"/>
    <n v="7685"/>
    <x v="0"/>
    <x v="0"/>
    <x v="0"/>
    <n v="1303688087"/>
    <n v="1301787287"/>
    <x v="0"/>
    <n v="69"/>
    <x v="0"/>
    <x v="1"/>
    <n v="102.46666666666667"/>
    <x v="106"/>
    <x v="0"/>
    <x v="0"/>
  </r>
  <r>
    <x v="108"/>
    <x v="108"/>
    <x v="108"/>
    <n v="1500"/>
    <n v="3700"/>
    <x v="0"/>
    <x v="0"/>
    <x v="0"/>
    <n v="1370011370"/>
    <n v="1364827370"/>
    <x v="0"/>
    <n v="47"/>
    <x v="0"/>
    <x v="1"/>
    <n v="246.66666666666669"/>
    <x v="107"/>
    <x v="0"/>
    <x v="0"/>
  </r>
  <r>
    <x v="109"/>
    <x v="109"/>
    <x v="109"/>
    <n v="1000"/>
    <n v="2195"/>
    <x v="0"/>
    <x v="0"/>
    <x v="0"/>
    <n v="1298680630"/>
    <n v="1296088630"/>
    <x v="0"/>
    <n v="47"/>
    <x v="0"/>
    <x v="1"/>
    <n v="219.49999999999997"/>
    <x v="108"/>
    <x v="0"/>
    <x v="0"/>
  </r>
  <r>
    <x v="110"/>
    <x v="110"/>
    <x v="110"/>
    <n v="1300"/>
    <n v="1700"/>
    <x v="0"/>
    <x v="0"/>
    <x v="0"/>
    <n v="1384408740"/>
    <n v="1381445253"/>
    <x v="0"/>
    <n v="26"/>
    <x v="0"/>
    <x v="1"/>
    <n v="130.76923076923077"/>
    <x v="109"/>
    <x v="0"/>
    <x v="0"/>
  </r>
  <r>
    <x v="111"/>
    <x v="111"/>
    <x v="111"/>
    <n v="3500"/>
    <n v="5410"/>
    <x v="0"/>
    <x v="2"/>
    <x v="2"/>
    <n v="1433059187"/>
    <n v="1430467187"/>
    <x v="0"/>
    <n v="53"/>
    <x v="0"/>
    <x v="1"/>
    <n v="154.57142857142858"/>
    <x v="110"/>
    <x v="0"/>
    <x v="0"/>
  </r>
  <r>
    <x v="112"/>
    <x v="112"/>
    <x v="112"/>
    <n v="5000"/>
    <n v="5200"/>
    <x v="0"/>
    <x v="0"/>
    <x v="0"/>
    <n v="1397354400"/>
    <n v="1395277318"/>
    <x v="0"/>
    <n v="81"/>
    <x v="0"/>
    <x v="1"/>
    <n v="104"/>
    <x v="111"/>
    <x v="0"/>
    <x v="0"/>
  </r>
  <r>
    <x v="113"/>
    <x v="113"/>
    <x v="113"/>
    <n v="5000"/>
    <n v="7050"/>
    <x v="0"/>
    <x v="0"/>
    <x v="0"/>
    <n v="1312642800"/>
    <n v="1311963128"/>
    <x v="0"/>
    <n v="78"/>
    <x v="0"/>
    <x v="1"/>
    <n v="141"/>
    <x v="112"/>
    <x v="0"/>
    <x v="0"/>
  </r>
  <r>
    <x v="114"/>
    <x v="114"/>
    <x v="114"/>
    <n v="3000"/>
    <n v="3100"/>
    <x v="0"/>
    <x v="0"/>
    <x v="0"/>
    <n v="1326436488"/>
    <n v="1321252488"/>
    <x v="0"/>
    <n v="35"/>
    <x v="0"/>
    <x v="1"/>
    <n v="103.33333333333334"/>
    <x v="113"/>
    <x v="0"/>
    <x v="0"/>
  </r>
  <r>
    <x v="115"/>
    <x v="115"/>
    <x v="115"/>
    <n v="450"/>
    <n v="632"/>
    <x v="0"/>
    <x v="0"/>
    <x v="0"/>
    <n v="1328377444"/>
    <n v="1326217444"/>
    <x v="0"/>
    <n v="22"/>
    <x v="0"/>
    <x v="1"/>
    <n v="140.44444444444443"/>
    <x v="114"/>
    <x v="0"/>
    <x v="0"/>
  </r>
  <r>
    <x v="116"/>
    <x v="116"/>
    <x v="116"/>
    <n v="3500"/>
    <n v="3978"/>
    <x v="0"/>
    <x v="0"/>
    <x v="0"/>
    <n v="1302260155"/>
    <n v="1298289355"/>
    <x v="0"/>
    <n v="57"/>
    <x v="0"/>
    <x v="1"/>
    <n v="113.65714285714286"/>
    <x v="115"/>
    <x v="0"/>
    <x v="0"/>
  </r>
  <r>
    <x v="117"/>
    <x v="117"/>
    <x v="117"/>
    <n v="4500"/>
    <n v="4522.22"/>
    <x v="0"/>
    <x v="0"/>
    <x v="0"/>
    <n v="1276110000"/>
    <n v="1268337744"/>
    <x v="0"/>
    <n v="27"/>
    <x v="0"/>
    <x v="1"/>
    <n v="100.49377777777779"/>
    <x v="116"/>
    <x v="0"/>
    <x v="0"/>
  </r>
  <r>
    <x v="118"/>
    <x v="118"/>
    <x v="118"/>
    <n v="5000"/>
    <n v="5651.58"/>
    <x v="0"/>
    <x v="0"/>
    <x v="0"/>
    <n v="1311902236"/>
    <n v="1309310236"/>
    <x v="0"/>
    <n v="39"/>
    <x v="0"/>
    <x v="1"/>
    <n v="113.03159999999998"/>
    <x v="117"/>
    <x v="0"/>
    <x v="0"/>
  </r>
  <r>
    <x v="119"/>
    <x v="119"/>
    <x v="119"/>
    <n v="3250"/>
    <n v="3398.1"/>
    <x v="0"/>
    <x v="0"/>
    <x v="0"/>
    <n v="1313276400"/>
    <n v="1310693986"/>
    <x v="0"/>
    <n v="37"/>
    <x v="0"/>
    <x v="1"/>
    <n v="104.55692307692308"/>
    <x v="118"/>
    <x v="0"/>
    <x v="0"/>
  </r>
  <r>
    <x v="120"/>
    <x v="120"/>
    <x v="120"/>
    <n v="70000"/>
    <n v="10"/>
    <x v="1"/>
    <x v="7"/>
    <x v="6"/>
    <n v="1475457107"/>
    <n v="1472865107"/>
    <x v="0"/>
    <n v="1"/>
    <x v="1"/>
    <x v="2"/>
    <n v="1.4285714285714287E-2"/>
    <x v="119"/>
    <x v="0"/>
    <x v="0"/>
  </r>
  <r>
    <x v="121"/>
    <x v="121"/>
    <x v="121"/>
    <n v="3000"/>
    <n v="1"/>
    <x v="1"/>
    <x v="0"/>
    <x v="0"/>
    <n v="1429352160"/>
    <n v="1427993710"/>
    <x v="0"/>
    <n v="1"/>
    <x v="1"/>
    <x v="2"/>
    <n v="3.3333333333333333E-2"/>
    <x v="120"/>
    <x v="0"/>
    <x v="0"/>
  </r>
  <r>
    <x v="122"/>
    <x v="122"/>
    <x v="122"/>
    <n v="100000000"/>
    <n v="0"/>
    <x v="1"/>
    <x v="0"/>
    <x v="0"/>
    <n v="1476094907"/>
    <n v="1470910907"/>
    <x v="0"/>
    <n v="0"/>
    <x v="1"/>
    <x v="2"/>
    <n v="0"/>
    <x v="121"/>
    <x v="0"/>
    <x v="0"/>
  </r>
  <r>
    <x v="123"/>
    <x v="123"/>
    <x v="123"/>
    <n v="55000"/>
    <n v="151"/>
    <x v="1"/>
    <x v="0"/>
    <x v="0"/>
    <n v="1414533600"/>
    <n v="1411411564"/>
    <x v="0"/>
    <n v="6"/>
    <x v="1"/>
    <x v="2"/>
    <n v="0.27454545454545454"/>
    <x v="122"/>
    <x v="0"/>
    <x v="0"/>
  </r>
  <r>
    <x v="124"/>
    <x v="124"/>
    <x v="124"/>
    <n v="4000"/>
    <n v="0"/>
    <x v="1"/>
    <x v="0"/>
    <x v="0"/>
    <n v="1431728242"/>
    <n v="1429568242"/>
    <x v="0"/>
    <n v="0"/>
    <x v="1"/>
    <x v="2"/>
    <n v="0"/>
    <x v="121"/>
    <x v="0"/>
    <x v="0"/>
  </r>
  <r>
    <x v="125"/>
    <x v="125"/>
    <x v="125"/>
    <n v="500"/>
    <n v="70"/>
    <x v="1"/>
    <x v="5"/>
    <x v="5"/>
    <n v="1486165880"/>
    <n v="1480981880"/>
    <x v="0"/>
    <n v="6"/>
    <x v="1"/>
    <x v="2"/>
    <n v="14.000000000000002"/>
    <x v="123"/>
    <x v="0"/>
    <x v="0"/>
  </r>
  <r>
    <x v="126"/>
    <x v="126"/>
    <x v="126"/>
    <n v="25000"/>
    <n v="1387"/>
    <x v="1"/>
    <x v="0"/>
    <x v="0"/>
    <n v="1433988000"/>
    <n v="1431353337"/>
    <x v="0"/>
    <n v="13"/>
    <x v="1"/>
    <x v="2"/>
    <n v="5.548"/>
    <x v="124"/>
    <x v="0"/>
    <x v="0"/>
  </r>
  <r>
    <x v="127"/>
    <x v="127"/>
    <x v="127"/>
    <n v="8000"/>
    <n v="190"/>
    <x v="1"/>
    <x v="0"/>
    <x v="0"/>
    <n v="1428069541"/>
    <n v="1425481141"/>
    <x v="0"/>
    <n v="4"/>
    <x v="1"/>
    <x v="2"/>
    <n v="2.375"/>
    <x v="125"/>
    <x v="0"/>
    <x v="0"/>
  </r>
  <r>
    <x v="128"/>
    <x v="128"/>
    <x v="128"/>
    <n v="100000"/>
    <n v="1867"/>
    <x v="1"/>
    <x v="0"/>
    <x v="0"/>
    <n v="1476941293"/>
    <n v="1473917293"/>
    <x v="0"/>
    <n v="6"/>
    <x v="1"/>
    <x v="2"/>
    <n v="1.867"/>
    <x v="126"/>
    <x v="0"/>
    <x v="0"/>
  </r>
  <r>
    <x v="129"/>
    <x v="129"/>
    <x v="129"/>
    <n v="20000"/>
    <n v="0"/>
    <x v="1"/>
    <x v="0"/>
    <x v="0"/>
    <n v="1414708183"/>
    <n v="1409524183"/>
    <x v="0"/>
    <n v="0"/>
    <x v="1"/>
    <x v="2"/>
    <n v="0"/>
    <x v="121"/>
    <x v="0"/>
    <x v="0"/>
  </r>
  <r>
    <x v="130"/>
    <x v="130"/>
    <x v="130"/>
    <n v="600"/>
    <n v="0"/>
    <x v="1"/>
    <x v="1"/>
    <x v="1"/>
    <n v="1402949760"/>
    <n v="1400536692"/>
    <x v="0"/>
    <n v="0"/>
    <x v="1"/>
    <x v="2"/>
    <n v="0"/>
    <x v="121"/>
    <x v="0"/>
    <x v="0"/>
  </r>
  <r>
    <x v="131"/>
    <x v="131"/>
    <x v="131"/>
    <n v="1200"/>
    <n v="0"/>
    <x v="1"/>
    <x v="0"/>
    <x v="0"/>
    <n v="1467763200"/>
    <n v="1466453161"/>
    <x v="0"/>
    <n v="0"/>
    <x v="1"/>
    <x v="2"/>
    <n v="0"/>
    <x v="121"/>
    <x v="0"/>
    <x v="0"/>
  </r>
  <r>
    <x v="132"/>
    <x v="132"/>
    <x v="132"/>
    <n v="80000"/>
    <n v="7655"/>
    <x v="1"/>
    <x v="0"/>
    <x v="0"/>
    <n v="1415392207"/>
    <n v="1411500607"/>
    <x v="0"/>
    <n v="81"/>
    <x v="1"/>
    <x v="2"/>
    <n v="9.5687499999999996"/>
    <x v="127"/>
    <x v="0"/>
    <x v="0"/>
  </r>
  <r>
    <x v="133"/>
    <x v="133"/>
    <x v="133"/>
    <n v="71764"/>
    <n v="0"/>
    <x v="1"/>
    <x v="0"/>
    <x v="0"/>
    <n v="1464715860"/>
    <n v="1462130584"/>
    <x v="0"/>
    <n v="0"/>
    <x v="1"/>
    <x v="2"/>
    <n v="0"/>
    <x v="121"/>
    <x v="0"/>
    <x v="0"/>
  </r>
  <r>
    <x v="134"/>
    <x v="134"/>
    <x v="134"/>
    <n v="5000"/>
    <n v="0"/>
    <x v="1"/>
    <x v="0"/>
    <x v="0"/>
    <n v="1441386000"/>
    <n v="1438811418"/>
    <x v="0"/>
    <n v="0"/>
    <x v="1"/>
    <x v="2"/>
    <n v="0"/>
    <x v="121"/>
    <x v="0"/>
    <x v="0"/>
  </r>
  <r>
    <x v="135"/>
    <x v="135"/>
    <x v="135"/>
    <n v="3000"/>
    <n v="403"/>
    <x v="1"/>
    <x v="0"/>
    <x v="0"/>
    <n v="1404241200"/>
    <n v="1401354597"/>
    <x v="0"/>
    <n v="5"/>
    <x v="1"/>
    <x v="2"/>
    <n v="13.433333333333334"/>
    <x v="128"/>
    <x v="0"/>
    <x v="0"/>
  </r>
  <r>
    <x v="136"/>
    <x v="136"/>
    <x v="121"/>
    <n v="3000"/>
    <n v="0"/>
    <x v="1"/>
    <x v="0"/>
    <x v="0"/>
    <n v="1431771360"/>
    <n v="1427968234"/>
    <x v="0"/>
    <n v="0"/>
    <x v="1"/>
    <x v="2"/>
    <n v="0"/>
    <x v="121"/>
    <x v="0"/>
    <x v="0"/>
  </r>
  <r>
    <x v="137"/>
    <x v="137"/>
    <x v="136"/>
    <n v="55000"/>
    <n v="0"/>
    <x v="1"/>
    <x v="8"/>
    <x v="7"/>
    <n v="1444657593"/>
    <n v="1440337593"/>
    <x v="0"/>
    <n v="0"/>
    <x v="1"/>
    <x v="2"/>
    <n v="0"/>
    <x v="121"/>
    <x v="0"/>
    <x v="0"/>
  </r>
  <r>
    <x v="138"/>
    <x v="138"/>
    <x v="137"/>
    <n v="150000"/>
    <n v="4712"/>
    <x v="1"/>
    <x v="0"/>
    <x v="0"/>
    <n v="1438405140"/>
    <n v="1435731041"/>
    <x v="0"/>
    <n v="58"/>
    <x v="1"/>
    <x v="2"/>
    <n v="3.1413333333333333"/>
    <x v="129"/>
    <x v="0"/>
    <x v="0"/>
  </r>
  <r>
    <x v="139"/>
    <x v="139"/>
    <x v="138"/>
    <n v="500"/>
    <n v="500"/>
    <x v="1"/>
    <x v="0"/>
    <x v="0"/>
    <n v="1436738772"/>
    <n v="1435874772"/>
    <x v="0"/>
    <n v="1"/>
    <x v="1"/>
    <x v="2"/>
    <n v="100"/>
    <x v="130"/>
    <x v="0"/>
    <x v="0"/>
  </r>
  <r>
    <x v="140"/>
    <x v="140"/>
    <x v="139"/>
    <n v="200000"/>
    <n v="0"/>
    <x v="1"/>
    <x v="0"/>
    <x v="0"/>
    <n v="1426823132"/>
    <n v="1424234732"/>
    <x v="0"/>
    <n v="0"/>
    <x v="1"/>
    <x v="2"/>
    <n v="0"/>
    <x v="121"/>
    <x v="0"/>
    <x v="0"/>
  </r>
  <r>
    <x v="141"/>
    <x v="141"/>
    <x v="140"/>
    <n v="12000"/>
    <n v="1293"/>
    <x v="1"/>
    <x v="0"/>
    <x v="0"/>
    <n v="1433043623"/>
    <n v="1429155623"/>
    <x v="0"/>
    <n v="28"/>
    <x v="1"/>
    <x v="2"/>
    <n v="10.775"/>
    <x v="131"/>
    <x v="0"/>
    <x v="0"/>
  </r>
  <r>
    <x v="142"/>
    <x v="142"/>
    <x v="141"/>
    <n v="3000"/>
    <n v="10"/>
    <x v="1"/>
    <x v="0"/>
    <x v="0"/>
    <n v="1416176778"/>
    <n v="1414358778"/>
    <x v="0"/>
    <n v="1"/>
    <x v="1"/>
    <x v="2"/>
    <n v="0.33333333333333337"/>
    <x v="119"/>
    <x v="0"/>
    <x v="0"/>
  </r>
  <r>
    <x v="143"/>
    <x v="143"/>
    <x v="142"/>
    <n v="5500"/>
    <n v="0"/>
    <x v="1"/>
    <x v="2"/>
    <x v="2"/>
    <n v="1472882100"/>
    <n v="1467941542"/>
    <x v="0"/>
    <n v="0"/>
    <x v="1"/>
    <x v="2"/>
    <n v="0"/>
    <x v="121"/>
    <x v="0"/>
    <x v="0"/>
  </r>
  <r>
    <x v="144"/>
    <x v="144"/>
    <x v="143"/>
    <n v="7500"/>
    <n v="2070"/>
    <x v="1"/>
    <x v="5"/>
    <x v="5"/>
    <n v="1428945472"/>
    <n v="1423765072"/>
    <x v="0"/>
    <n v="37"/>
    <x v="1"/>
    <x v="2"/>
    <n v="27.6"/>
    <x v="132"/>
    <x v="0"/>
    <x v="0"/>
  </r>
  <r>
    <x v="145"/>
    <x v="145"/>
    <x v="144"/>
    <n v="4500"/>
    <n v="338"/>
    <x v="1"/>
    <x v="0"/>
    <x v="0"/>
    <n v="1439298052"/>
    <n v="1436965252"/>
    <x v="0"/>
    <n v="9"/>
    <x v="1"/>
    <x v="2"/>
    <n v="7.5111111111111111"/>
    <x v="133"/>
    <x v="0"/>
    <x v="0"/>
  </r>
  <r>
    <x v="146"/>
    <x v="146"/>
    <x v="145"/>
    <n v="20000"/>
    <n v="115"/>
    <x v="1"/>
    <x v="0"/>
    <x v="0"/>
    <n v="1484698998"/>
    <n v="1479514998"/>
    <x v="0"/>
    <n v="3"/>
    <x v="1"/>
    <x v="2"/>
    <n v="0.57499999999999996"/>
    <x v="134"/>
    <x v="0"/>
    <x v="0"/>
  </r>
  <r>
    <x v="147"/>
    <x v="147"/>
    <x v="146"/>
    <n v="7000"/>
    <n v="0"/>
    <x v="1"/>
    <x v="1"/>
    <x v="1"/>
    <n v="1420741080"/>
    <n v="1417026340"/>
    <x v="0"/>
    <n v="0"/>
    <x v="1"/>
    <x v="2"/>
    <n v="0"/>
    <x v="121"/>
    <x v="0"/>
    <x v="0"/>
  </r>
  <r>
    <x v="148"/>
    <x v="148"/>
    <x v="147"/>
    <n v="50000"/>
    <n v="40"/>
    <x v="1"/>
    <x v="0"/>
    <x v="0"/>
    <n v="1456555536"/>
    <n v="1453963536"/>
    <x v="0"/>
    <n v="2"/>
    <x v="1"/>
    <x v="2"/>
    <n v="0.08"/>
    <x v="135"/>
    <x v="0"/>
    <x v="0"/>
  </r>
  <r>
    <x v="149"/>
    <x v="149"/>
    <x v="148"/>
    <n v="10000"/>
    <n v="92"/>
    <x v="1"/>
    <x v="0"/>
    <x v="0"/>
    <n v="1419494400"/>
    <n v="1416888470"/>
    <x v="0"/>
    <n v="6"/>
    <x v="1"/>
    <x v="2"/>
    <n v="0.91999999999999993"/>
    <x v="136"/>
    <x v="0"/>
    <x v="0"/>
  </r>
  <r>
    <x v="150"/>
    <x v="150"/>
    <x v="149"/>
    <n v="130000"/>
    <n v="30112"/>
    <x v="1"/>
    <x v="0"/>
    <x v="0"/>
    <n v="1432612382"/>
    <n v="1427428382"/>
    <x v="0"/>
    <n v="67"/>
    <x v="1"/>
    <x v="2"/>
    <n v="23.163076923076922"/>
    <x v="137"/>
    <x v="0"/>
    <x v="0"/>
  </r>
  <r>
    <x v="151"/>
    <x v="151"/>
    <x v="150"/>
    <n v="250000"/>
    <n v="140"/>
    <x v="1"/>
    <x v="2"/>
    <x v="2"/>
    <n v="1434633191"/>
    <n v="1429449191"/>
    <x v="0"/>
    <n v="5"/>
    <x v="1"/>
    <x v="2"/>
    <n v="5.5999999999999994E-2"/>
    <x v="138"/>
    <x v="0"/>
    <x v="0"/>
  </r>
  <r>
    <x v="152"/>
    <x v="152"/>
    <x v="151"/>
    <n v="380000"/>
    <n v="30"/>
    <x v="1"/>
    <x v="0"/>
    <x v="0"/>
    <n v="1411437100"/>
    <n v="1408845100"/>
    <x v="0"/>
    <n v="2"/>
    <x v="1"/>
    <x v="2"/>
    <n v="7.8947368421052634E-3"/>
    <x v="2"/>
    <x v="0"/>
    <x v="0"/>
  </r>
  <r>
    <x v="153"/>
    <x v="153"/>
    <x v="152"/>
    <n v="50000"/>
    <n v="359"/>
    <x v="1"/>
    <x v="0"/>
    <x v="0"/>
    <n v="1417532644"/>
    <n v="1413900244"/>
    <x v="0"/>
    <n v="10"/>
    <x v="1"/>
    <x v="2"/>
    <n v="0.71799999999999997"/>
    <x v="139"/>
    <x v="0"/>
    <x v="0"/>
  </r>
  <r>
    <x v="154"/>
    <x v="154"/>
    <x v="153"/>
    <n v="1500"/>
    <n v="40"/>
    <x v="1"/>
    <x v="0"/>
    <x v="0"/>
    <n v="1433336895"/>
    <n v="1429621695"/>
    <x v="0"/>
    <n v="3"/>
    <x v="1"/>
    <x v="2"/>
    <n v="2.666666666666667"/>
    <x v="140"/>
    <x v="0"/>
    <x v="0"/>
  </r>
  <r>
    <x v="155"/>
    <x v="155"/>
    <x v="154"/>
    <n v="1350000"/>
    <n v="81"/>
    <x v="1"/>
    <x v="0"/>
    <x v="0"/>
    <n v="1437657935"/>
    <n v="1434201935"/>
    <x v="0"/>
    <n v="4"/>
    <x v="1"/>
    <x v="2"/>
    <n v="6.0000000000000001E-3"/>
    <x v="141"/>
    <x v="0"/>
    <x v="0"/>
  </r>
  <r>
    <x v="156"/>
    <x v="156"/>
    <x v="155"/>
    <n v="35000"/>
    <n v="1785"/>
    <x v="1"/>
    <x v="5"/>
    <x v="5"/>
    <n v="1407034796"/>
    <n v="1401850796"/>
    <x v="0"/>
    <n v="15"/>
    <x v="1"/>
    <x v="2"/>
    <n v="5.0999999999999996"/>
    <x v="142"/>
    <x v="0"/>
    <x v="0"/>
  </r>
  <r>
    <x v="157"/>
    <x v="157"/>
    <x v="156"/>
    <n v="2995"/>
    <n v="8"/>
    <x v="1"/>
    <x v="0"/>
    <x v="0"/>
    <n v="1456523572"/>
    <n v="1453931572"/>
    <x v="0"/>
    <n v="2"/>
    <x v="1"/>
    <x v="2"/>
    <n v="0.26711185308848079"/>
    <x v="143"/>
    <x v="0"/>
    <x v="0"/>
  </r>
  <r>
    <x v="158"/>
    <x v="158"/>
    <x v="157"/>
    <n v="5000"/>
    <n v="0"/>
    <x v="1"/>
    <x v="0"/>
    <x v="0"/>
    <n v="1413942628"/>
    <n v="1411350628"/>
    <x v="0"/>
    <n v="0"/>
    <x v="1"/>
    <x v="2"/>
    <n v="0"/>
    <x v="121"/>
    <x v="0"/>
    <x v="0"/>
  </r>
  <r>
    <x v="159"/>
    <x v="159"/>
    <x v="158"/>
    <n v="500000"/>
    <n v="10"/>
    <x v="1"/>
    <x v="0"/>
    <x v="0"/>
    <n v="1467541545"/>
    <n v="1464085545"/>
    <x v="0"/>
    <n v="1"/>
    <x v="1"/>
    <x v="2"/>
    <n v="2E-3"/>
    <x v="119"/>
    <x v="0"/>
    <x v="0"/>
  </r>
  <r>
    <x v="160"/>
    <x v="160"/>
    <x v="159"/>
    <n v="5000"/>
    <n v="0"/>
    <x v="2"/>
    <x v="0"/>
    <x v="0"/>
    <n v="1439675691"/>
    <n v="1434491691"/>
    <x v="0"/>
    <n v="0"/>
    <x v="1"/>
    <x v="3"/>
    <n v="0"/>
    <x v="121"/>
    <x v="0"/>
    <x v="0"/>
  </r>
  <r>
    <x v="161"/>
    <x v="161"/>
    <x v="160"/>
    <n v="50000"/>
    <n v="5"/>
    <x v="2"/>
    <x v="0"/>
    <x v="0"/>
    <n v="1404318595"/>
    <n v="1401726595"/>
    <x v="0"/>
    <n v="1"/>
    <x v="1"/>
    <x v="3"/>
    <n v="0.01"/>
    <x v="144"/>
    <x v="0"/>
    <x v="0"/>
  </r>
  <r>
    <x v="162"/>
    <x v="162"/>
    <x v="161"/>
    <n v="2800"/>
    <n v="435"/>
    <x v="2"/>
    <x v="0"/>
    <x v="0"/>
    <n v="1408232520"/>
    <n v="1405393356"/>
    <x v="0"/>
    <n v="10"/>
    <x v="1"/>
    <x v="3"/>
    <n v="15.535714285714286"/>
    <x v="145"/>
    <x v="0"/>
    <x v="0"/>
  </r>
  <r>
    <x v="163"/>
    <x v="163"/>
    <x v="162"/>
    <n v="2000000"/>
    <n v="0"/>
    <x v="2"/>
    <x v="0"/>
    <x v="0"/>
    <n v="1443657600"/>
    <n v="1440716654"/>
    <x v="0"/>
    <n v="0"/>
    <x v="1"/>
    <x v="3"/>
    <n v="0"/>
    <x v="121"/>
    <x v="0"/>
    <x v="0"/>
  </r>
  <r>
    <x v="164"/>
    <x v="164"/>
    <x v="163"/>
    <n v="120000"/>
    <n v="640"/>
    <x v="2"/>
    <x v="0"/>
    <x v="0"/>
    <n v="1411150701"/>
    <n v="1405966701"/>
    <x v="0"/>
    <n v="7"/>
    <x v="1"/>
    <x v="3"/>
    <n v="0.53333333333333333"/>
    <x v="146"/>
    <x v="0"/>
    <x v="0"/>
  </r>
  <r>
    <x v="165"/>
    <x v="165"/>
    <x v="164"/>
    <n v="17000"/>
    <n v="0"/>
    <x v="2"/>
    <x v="1"/>
    <x v="1"/>
    <n v="1452613724"/>
    <n v="1450021724"/>
    <x v="0"/>
    <n v="0"/>
    <x v="1"/>
    <x v="3"/>
    <n v="0"/>
    <x v="121"/>
    <x v="0"/>
    <x v="0"/>
  </r>
  <r>
    <x v="166"/>
    <x v="166"/>
    <x v="165"/>
    <n v="5000"/>
    <n v="3000"/>
    <x v="2"/>
    <x v="0"/>
    <x v="0"/>
    <n v="1484531362"/>
    <n v="1481939362"/>
    <x v="0"/>
    <n v="1"/>
    <x v="1"/>
    <x v="3"/>
    <n v="60"/>
    <x v="147"/>
    <x v="0"/>
    <x v="0"/>
  </r>
  <r>
    <x v="167"/>
    <x v="167"/>
    <x v="166"/>
    <n v="110000"/>
    <n v="11"/>
    <x v="2"/>
    <x v="0"/>
    <x v="0"/>
    <n v="1438726535"/>
    <n v="1433542535"/>
    <x v="0"/>
    <n v="2"/>
    <x v="1"/>
    <x v="3"/>
    <n v="0.01"/>
    <x v="148"/>
    <x v="0"/>
    <x v="0"/>
  </r>
  <r>
    <x v="168"/>
    <x v="168"/>
    <x v="167"/>
    <n v="8000"/>
    <n v="325"/>
    <x v="2"/>
    <x v="0"/>
    <x v="0"/>
    <n v="1426791770"/>
    <n v="1424203370"/>
    <x v="0"/>
    <n v="3"/>
    <x v="1"/>
    <x v="3"/>
    <n v="4.0625"/>
    <x v="149"/>
    <x v="0"/>
    <x v="0"/>
  </r>
  <r>
    <x v="169"/>
    <x v="169"/>
    <x v="168"/>
    <n v="2500"/>
    <n v="560"/>
    <x v="2"/>
    <x v="1"/>
    <x v="1"/>
    <n v="1413634059"/>
    <n v="1411042059"/>
    <x v="0"/>
    <n v="10"/>
    <x v="1"/>
    <x v="3"/>
    <n v="22.400000000000002"/>
    <x v="150"/>
    <x v="0"/>
    <x v="0"/>
  </r>
  <r>
    <x v="170"/>
    <x v="170"/>
    <x v="169"/>
    <n v="10000"/>
    <n v="325"/>
    <x v="2"/>
    <x v="0"/>
    <x v="0"/>
    <n v="1440912480"/>
    <n v="1438385283"/>
    <x v="0"/>
    <n v="10"/>
    <x v="1"/>
    <x v="3"/>
    <n v="3.25"/>
    <x v="151"/>
    <x v="0"/>
    <x v="0"/>
  </r>
  <r>
    <x v="171"/>
    <x v="171"/>
    <x v="170"/>
    <n v="50000"/>
    <n v="1"/>
    <x v="2"/>
    <x v="0"/>
    <x v="0"/>
    <n v="1470975614"/>
    <n v="1465791614"/>
    <x v="0"/>
    <n v="1"/>
    <x v="1"/>
    <x v="3"/>
    <n v="2E-3"/>
    <x v="120"/>
    <x v="0"/>
    <x v="0"/>
  </r>
  <r>
    <x v="172"/>
    <x v="172"/>
    <x v="171"/>
    <n v="95000"/>
    <n v="0"/>
    <x v="2"/>
    <x v="0"/>
    <x v="0"/>
    <n v="1426753723"/>
    <n v="1423733323"/>
    <x v="0"/>
    <n v="0"/>
    <x v="1"/>
    <x v="3"/>
    <n v="0"/>
    <x v="121"/>
    <x v="0"/>
    <x v="0"/>
  </r>
  <r>
    <x v="173"/>
    <x v="173"/>
    <x v="172"/>
    <n v="1110"/>
    <n v="0"/>
    <x v="2"/>
    <x v="1"/>
    <x v="1"/>
    <n v="1425131108"/>
    <n v="1422539108"/>
    <x v="0"/>
    <n v="0"/>
    <x v="1"/>
    <x v="3"/>
    <n v="0"/>
    <x v="121"/>
    <x v="0"/>
    <x v="0"/>
  </r>
  <r>
    <x v="174"/>
    <x v="174"/>
    <x v="173"/>
    <n v="6000"/>
    <n v="0"/>
    <x v="2"/>
    <x v="9"/>
    <x v="3"/>
    <n v="1431108776"/>
    <n v="1425924776"/>
    <x v="0"/>
    <n v="0"/>
    <x v="1"/>
    <x v="3"/>
    <n v="0"/>
    <x v="121"/>
    <x v="0"/>
    <x v="0"/>
  </r>
  <r>
    <x v="175"/>
    <x v="175"/>
    <x v="174"/>
    <n v="20000"/>
    <n v="1297"/>
    <x v="2"/>
    <x v="1"/>
    <x v="1"/>
    <n v="1409337611"/>
    <n v="1407177611"/>
    <x v="0"/>
    <n v="26"/>
    <x v="1"/>
    <x v="3"/>
    <n v="6.4850000000000003"/>
    <x v="152"/>
    <x v="0"/>
    <x v="0"/>
  </r>
  <r>
    <x v="176"/>
    <x v="176"/>
    <x v="175"/>
    <n v="1500"/>
    <n v="0"/>
    <x v="2"/>
    <x v="0"/>
    <x v="0"/>
    <n v="1438803999"/>
    <n v="1436211999"/>
    <x v="0"/>
    <n v="0"/>
    <x v="1"/>
    <x v="3"/>
    <n v="0"/>
    <x v="121"/>
    <x v="0"/>
    <x v="0"/>
  </r>
  <r>
    <x v="177"/>
    <x v="177"/>
    <x v="176"/>
    <n v="450"/>
    <n v="180"/>
    <x v="2"/>
    <x v="0"/>
    <x v="0"/>
    <n v="1427155726"/>
    <n v="1425690526"/>
    <x v="0"/>
    <n v="7"/>
    <x v="1"/>
    <x v="3"/>
    <n v="40"/>
    <x v="153"/>
    <x v="0"/>
    <x v="0"/>
  </r>
  <r>
    <x v="178"/>
    <x v="178"/>
    <x v="177"/>
    <n v="500000"/>
    <n v="0"/>
    <x v="2"/>
    <x v="3"/>
    <x v="3"/>
    <n v="1448582145"/>
    <n v="1445986545"/>
    <x v="0"/>
    <n v="0"/>
    <x v="1"/>
    <x v="3"/>
    <n v="0"/>
    <x v="121"/>
    <x v="0"/>
    <x v="0"/>
  </r>
  <r>
    <x v="179"/>
    <x v="179"/>
    <x v="178"/>
    <n v="1000"/>
    <n v="200"/>
    <x v="2"/>
    <x v="0"/>
    <x v="0"/>
    <n v="1457056555"/>
    <n v="1454464555"/>
    <x v="0"/>
    <n v="2"/>
    <x v="1"/>
    <x v="3"/>
    <n v="20"/>
    <x v="101"/>
    <x v="0"/>
    <x v="0"/>
  </r>
  <r>
    <x v="180"/>
    <x v="180"/>
    <x v="179"/>
    <n v="1200"/>
    <n v="401"/>
    <x v="2"/>
    <x v="1"/>
    <x v="1"/>
    <n v="1428951600"/>
    <n v="1425512843"/>
    <x v="0"/>
    <n v="13"/>
    <x v="1"/>
    <x v="3"/>
    <n v="33.416666666666664"/>
    <x v="154"/>
    <x v="0"/>
    <x v="0"/>
  </r>
  <r>
    <x v="181"/>
    <x v="181"/>
    <x v="180"/>
    <n v="3423"/>
    <n v="722"/>
    <x v="2"/>
    <x v="1"/>
    <x v="1"/>
    <n v="1434995295"/>
    <n v="1432403295"/>
    <x v="0"/>
    <n v="4"/>
    <x v="1"/>
    <x v="3"/>
    <n v="21.092608822670172"/>
    <x v="155"/>
    <x v="0"/>
    <x v="0"/>
  </r>
  <r>
    <x v="182"/>
    <x v="182"/>
    <x v="181"/>
    <n v="1000"/>
    <n v="0"/>
    <x v="2"/>
    <x v="0"/>
    <x v="0"/>
    <n v="1483748232"/>
    <n v="1481156232"/>
    <x v="0"/>
    <n v="0"/>
    <x v="1"/>
    <x v="3"/>
    <n v="0"/>
    <x v="121"/>
    <x v="0"/>
    <x v="0"/>
  </r>
  <r>
    <x v="183"/>
    <x v="183"/>
    <x v="182"/>
    <n v="12500"/>
    <n v="4482"/>
    <x v="2"/>
    <x v="1"/>
    <x v="1"/>
    <n v="1417033610"/>
    <n v="1414438010"/>
    <x v="0"/>
    <n v="12"/>
    <x v="1"/>
    <x v="3"/>
    <n v="35.856000000000002"/>
    <x v="156"/>
    <x v="0"/>
    <x v="0"/>
  </r>
  <r>
    <x v="184"/>
    <x v="184"/>
    <x v="183"/>
    <n v="1500"/>
    <n v="51"/>
    <x v="2"/>
    <x v="5"/>
    <x v="5"/>
    <n v="1409543940"/>
    <n v="1404586762"/>
    <x v="0"/>
    <n v="2"/>
    <x v="1"/>
    <x v="3"/>
    <n v="3.4000000000000004"/>
    <x v="157"/>
    <x v="0"/>
    <x v="0"/>
  </r>
  <r>
    <x v="185"/>
    <x v="185"/>
    <x v="184"/>
    <n v="40000"/>
    <n v="2200"/>
    <x v="2"/>
    <x v="10"/>
    <x v="8"/>
    <n v="1471557139"/>
    <n v="1468965139"/>
    <x v="0"/>
    <n v="10"/>
    <x v="1"/>
    <x v="3"/>
    <n v="5.5"/>
    <x v="158"/>
    <x v="0"/>
    <x v="0"/>
  </r>
  <r>
    <x v="186"/>
    <x v="186"/>
    <x v="185"/>
    <n v="5000"/>
    <n v="0"/>
    <x v="2"/>
    <x v="0"/>
    <x v="0"/>
    <n v="1488571200"/>
    <n v="1485977434"/>
    <x v="0"/>
    <n v="0"/>
    <x v="1"/>
    <x v="3"/>
    <n v="0"/>
    <x v="121"/>
    <x v="0"/>
    <x v="0"/>
  </r>
  <r>
    <x v="187"/>
    <x v="187"/>
    <x v="186"/>
    <n v="5000"/>
    <n v="800"/>
    <x v="2"/>
    <x v="0"/>
    <x v="0"/>
    <n v="1437461940"/>
    <n v="1435383457"/>
    <x v="0"/>
    <n v="5"/>
    <x v="1"/>
    <x v="3"/>
    <n v="16"/>
    <x v="159"/>
    <x v="0"/>
    <x v="0"/>
  </r>
  <r>
    <x v="188"/>
    <x v="188"/>
    <x v="187"/>
    <n v="1500"/>
    <n v="0"/>
    <x v="2"/>
    <x v="0"/>
    <x v="0"/>
    <n v="1409891015"/>
    <n v="1407299015"/>
    <x v="0"/>
    <n v="0"/>
    <x v="1"/>
    <x v="3"/>
    <n v="0"/>
    <x v="121"/>
    <x v="0"/>
    <x v="0"/>
  </r>
  <r>
    <x v="189"/>
    <x v="189"/>
    <x v="188"/>
    <n v="500000"/>
    <n v="345"/>
    <x v="2"/>
    <x v="0"/>
    <x v="0"/>
    <n v="1472920477"/>
    <n v="1467736477"/>
    <x v="0"/>
    <n v="5"/>
    <x v="1"/>
    <x v="3"/>
    <n v="6.8999999999999992E-2"/>
    <x v="160"/>
    <x v="0"/>
    <x v="0"/>
  </r>
  <r>
    <x v="190"/>
    <x v="190"/>
    <x v="189"/>
    <n v="12000"/>
    <n v="50"/>
    <x v="2"/>
    <x v="0"/>
    <x v="0"/>
    <n v="1466091446"/>
    <n v="1465227446"/>
    <x v="0"/>
    <n v="1"/>
    <x v="1"/>
    <x v="3"/>
    <n v="0.41666666666666669"/>
    <x v="73"/>
    <x v="0"/>
    <x v="0"/>
  </r>
  <r>
    <x v="191"/>
    <x v="191"/>
    <x v="190"/>
    <n v="5000"/>
    <n v="250"/>
    <x v="2"/>
    <x v="2"/>
    <x v="2"/>
    <n v="1443782138"/>
    <n v="1440326138"/>
    <x v="0"/>
    <n v="3"/>
    <x v="1"/>
    <x v="3"/>
    <n v="5"/>
    <x v="161"/>
    <x v="0"/>
    <x v="0"/>
  </r>
  <r>
    <x v="192"/>
    <x v="192"/>
    <x v="191"/>
    <n v="1000000"/>
    <n v="17"/>
    <x v="2"/>
    <x v="0"/>
    <x v="0"/>
    <n v="1413572432"/>
    <n v="1410980432"/>
    <x v="0"/>
    <n v="3"/>
    <x v="1"/>
    <x v="3"/>
    <n v="1.6999999999999999E-3"/>
    <x v="162"/>
    <x v="0"/>
    <x v="0"/>
  </r>
  <r>
    <x v="193"/>
    <x v="193"/>
    <x v="192"/>
    <n v="1000"/>
    <n v="0"/>
    <x v="2"/>
    <x v="1"/>
    <x v="1"/>
    <n v="1417217166"/>
    <n v="1412029566"/>
    <x v="0"/>
    <n v="0"/>
    <x v="1"/>
    <x v="3"/>
    <n v="0"/>
    <x v="121"/>
    <x v="0"/>
    <x v="0"/>
  </r>
  <r>
    <x v="194"/>
    <x v="194"/>
    <x v="193"/>
    <n v="2500"/>
    <n v="3"/>
    <x v="2"/>
    <x v="1"/>
    <x v="1"/>
    <n v="1457308531"/>
    <n v="1452124531"/>
    <x v="0"/>
    <n v="3"/>
    <x v="1"/>
    <x v="3"/>
    <n v="0.12"/>
    <x v="120"/>
    <x v="0"/>
    <x v="0"/>
  </r>
  <r>
    <x v="195"/>
    <x v="195"/>
    <x v="194"/>
    <n v="2000000"/>
    <n v="0"/>
    <x v="2"/>
    <x v="0"/>
    <x v="0"/>
    <n v="1436544332"/>
    <n v="1431360332"/>
    <x v="0"/>
    <n v="0"/>
    <x v="1"/>
    <x v="3"/>
    <n v="0"/>
    <x v="121"/>
    <x v="0"/>
    <x v="0"/>
  </r>
  <r>
    <x v="196"/>
    <x v="196"/>
    <x v="195"/>
    <n v="3500"/>
    <n v="1465"/>
    <x v="2"/>
    <x v="1"/>
    <x v="1"/>
    <n v="1444510800"/>
    <n v="1442062898"/>
    <x v="0"/>
    <n v="19"/>
    <x v="1"/>
    <x v="3"/>
    <n v="41.857142857142861"/>
    <x v="163"/>
    <x v="0"/>
    <x v="0"/>
  </r>
  <r>
    <x v="197"/>
    <x v="197"/>
    <x v="196"/>
    <n v="2500"/>
    <n v="262"/>
    <x v="2"/>
    <x v="1"/>
    <x v="1"/>
    <n v="1487365200"/>
    <n v="1483734100"/>
    <x v="0"/>
    <n v="8"/>
    <x v="1"/>
    <x v="3"/>
    <n v="10.48"/>
    <x v="164"/>
    <x v="0"/>
    <x v="0"/>
  </r>
  <r>
    <x v="198"/>
    <x v="198"/>
    <x v="197"/>
    <n v="25000"/>
    <n v="279"/>
    <x v="2"/>
    <x v="0"/>
    <x v="0"/>
    <n v="1412500322"/>
    <n v="1409908322"/>
    <x v="0"/>
    <n v="6"/>
    <x v="1"/>
    <x v="3"/>
    <n v="1.1159999999999999"/>
    <x v="165"/>
    <x v="0"/>
    <x v="0"/>
  </r>
  <r>
    <x v="199"/>
    <x v="199"/>
    <x v="198"/>
    <n v="10000"/>
    <n v="0"/>
    <x v="2"/>
    <x v="0"/>
    <x v="0"/>
    <n v="1472698702"/>
    <n v="1470106702"/>
    <x v="0"/>
    <n v="0"/>
    <x v="1"/>
    <x v="3"/>
    <n v="0"/>
    <x v="121"/>
    <x v="0"/>
    <x v="0"/>
  </r>
  <r>
    <x v="200"/>
    <x v="200"/>
    <x v="199"/>
    <n v="6000"/>
    <n v="1571.55"/>
    <x v="2"/>
    <x v="0"/>
    <x v="0"/>
    <n v="1410746403"/>
    <n v="1408154403"/>
    <x v="0"/>
    <n v="18"/>
    <x v="1"/>
    <x v="3"/>
    <n v="26.192500000000003"/>
    <x v="166"/>
    <x v="0"/>
    <x v="0"/>
  </r>
  <r>
    <x v="201"/>
    <x v="201"/>
    <x v="200"/>
    <n v="650"/>
    <n v="380"/>
    <x v="2"/>
    <x v="0"/>
    <x v="0"/>
    <n v="1423424329"/>
    <n v="1421696329"/>
    <x v="0"/>
    <n v="7"/>
    <x v="1"/>
    <x v="3"/>
    <n v="58.461538461538467"/>
    <x v="167"/>
    <x v="0"/>
    <x v="0"/>
  </r>
  <r>
    <x v="202"/>
    <x v="202"/>
    <x v="201"/>
    <n v="6000"/>
    <n v="0"/>
    <x v="2"/>
    <x v="0"/>
    <x v="0"/>
    <n v="1444337940"/>
    <n v="1441750564"/>
    <x v="0"/>
    <n v="0"/>
    <x v="1"/>
    <x v="3"/>
    <n v="0"/>
    <x v="121"/>
    <x v="0"/>
    <x v="0"/>
  </r>
  <r>
    <x v="203"/>
    <x v="203"/>
    <x v="202"/>
    <n v="2500"/>
    <n v="746"/>
    <x v="2"/>
    <x v="1"/>
    <x v="1"/>
    <n v="1422562864"/>
    <n v="1417378864"/>
    <x v="0"/>
    <n v="8"/>
    <x v="1"/>
    <x v="3"/>
    <n v="29.84"/>
    <x v="168"/>
    <x v="0"/>
    <x v="0"/>
  </r>
  <r>
    <x v="204"/>
    <x v="204"/>
    <x v="203"/>
    <n v="300000"/>
    <n v="152165"/>
    <x v="2"/>
    <x v="2"/>
    <x v="2"/>
    <n v="1470319203"/>
    <n v="1467727203"/>
    <x v="0"/>
    <n v="1293"/>
    <x v="1"/>
    <x v="3"/>
    <n v="50.721666666666664"/>
    <x v="169"/>
    <x v="0"/>
    <x v="0"/>
  </r>
  <r>
    <x v="205"/>
    <x v="205"/>
    <x v="204"/>
    <n v="8000"/>
    <n v="1300"/>
    <x v="2"/>
    <x v="0"/>
    <x v="0"/>
    <n v="1444144222"/>
    <n v="1441120222"/>
    <x v="0"/>
    <n v="17"/>
    <x v="1"/>
    <x v="3"/>
    <n v="16.25"/>
    <x v="170"/>
    <x v="0"/>
    <x v="0"/>
  </r>
  <r>
    <x v="206"/>
    <x v="206"/>
    <x v="205"/>
    <n v="12700"/>
    <n v="0"/>
    <x v="2"/>
    <x v="0"/>
    <x v="0"/>
    <n v="1470441983"/>
    <n v="1468627583"/>
    <x v="0"/>
    <n v="0"/>
    <x v="1"/>
    <x v="3"/>
    <n v="0"/>
    <x v="121"/>
    <x v="0"/>
    <x v="0"/>
  </r>
  <r>
    <x v="207"/>
    <x v="207"/>
    <x v="206"/>
    <n v="14000"/>
    <n v="2130"/>
    <x v="2"/>
    <x v="5"/>
    <x v="5"/>
    <n v="1420346638"/>
    <n v="1417754638"/>
    <x v="0"/>
    <n v="13"/>
    <x v="1"/>
    <x v="3"/>
    <n v="15.214285714285714"/>
    <x v="171"/>
    <x v="0"/>
    <x v="0"/>
  </r>
  <r>
    <x v="208"/>
    <x v="208"/>
    <x v="207"/>
    <n v="50000"/>
    <n v="0"/>
    <x v="2"/>
    <x v="2"/>
    <x v="2"/>
    <n v="1418719967"/>
    <n v="1416127967"/>
    <x v="0"/>
    <n v="0"/>
    <x v="1"/>
    <x v="3"/>
    <n v="0"/>
    <x v="121"/>
    <x v="0"/>
    <x v="0"/>
  </r>
  <r>
    <x v="209"/>
    <x v="209"/>
    <x v="208"/>
    <n v="25000"/>
    <n v="0"/>
    <x v="2"/>
    <x v="0"/>
    <x v="0"/>
    <n v="1436566135"/>
    <n v="1433974135"/>
    <x v="0"/>
    <n v="0"/>
    <x v="1"/>
    <x v="3"/>
    <n v="0"/>
    <x v="121"/>
    <x v="0"/>
    <x v="0"/>
  </r>
  <r>
    <x v="210"/>
    <x v="210"/>
    <x v="209"/>
    <n v="12000"/>
    <n v="3030"/>
    <x v="2"/>
    <x v="0"/>
    <x v="0"/>
    <n v="1443675600"/>
    <n v="1441157592"/>
    <x v="0"/>
    <n v="33"/>
    <x v="1"/>
    <x v="3"/>
    <n v="25.25"/>
    <x v="172"/>
    <x v="0"/>
    <x v="0"/>
  </r>
  <r>
    <x v="211"/>
    <x v="211"/>
    <x v="210"/>
    <n v="5000"/>
    <n v="2230"/>
    <x v="2"/>
    <x v="0"/>
    <x v="0"/>
    <n v="1442634617"/>
    <n v="1440042617"/>
    <x v="0"/>
    <n v="12"/>
    <x v="1"/>
    <x v="3"/>
    <n v="44.6"/>
    <x v="173"/>
    <x v="0"/>
    <x v="0"/>
  </r>
  <r>
    <x v="212"/>
    <x v="212"/>
    <x v="211"/>
    <n v="6300"/>
    <n v="1"/>
    <x v="2"/>
    <x v="0"/>
    <x v="0"/>
    <n v="1460837320"/>
    <n v="1455656920"/>
    <x v="0"/>
    <n v="1"/>
    <x v="1"/>
    <x v="3"/>
    <n v="1.5873015873015872E-2"/>
    <x v="120"/>
    <x v="0"/>
    <x v="0"/>
  </r>
  <r>
    <x v="213"/>
    <x v="213"/>
    <x v="212"/>
    <n v="50000"/>
    <n v="20"/>
    <x v="2"/>
    <x v="0"/>
    <x v="0"/>
    <n v="1439734001"/>
    <n v="1437142547"/>
    <x v="0"/>
    <n v="1"/>
    <x v="1"/>
    <x v="3"/>
    <n v="0.04"/>
    <x v="135"/>
    <x v="0"/>
    <x v="0"/>
  </r>
  <r>
    <x v="214"/>
    <x v="214"/>
    <x v="213"/>
    <n v="12500"/>
    <n v="1"/>
    <x v="2"/>
    <x v="0"/>
    <x v="0"/>
    <n v="1425655349"/>
    <n v="1420471349"/>
    <x v="0"/>
    <n v="1"/>
    <x v="1"/>
    <x v="3"/>
    <n v="8.0000000000000002E-3"/>
    <x v="120"/>
    <x v="0"/>
    <x v="0"/>
  </r>
  <r>
    <x v="215"/>
    <x v="215"/>
    <x v="214"/>
    <n v="4400"/>
    <n v="10"/>
    <x v="2"/>
    <x v="1"/>
    <x v="1"/>
    <n v="1455753540"/>
    <n v="1452058282"/>
    <x v="0"/>
    <n v="1"/>
    <x v="1"/>
    <x v="3"/>
    <n v="0.22727272727272727"/>
    <x v="119"/>
    <x v="0"/>
    <x v="0"/>
  </r>
  <r>
    <x v="216"/>
    <x v="216"/>
    <x v="215"/>
    <n v="50000"/>
    <n v="27849.22"/>
    <x v="2"/>
    <x v="0"/>
    <x v="0"/>
    <n v="1429740037"/>
    <n v="1425423637"/>
    <x v="0"/>
    <n v="84"/>
    <x v="1"/>
    <x v="3"/>
    <n v="55.698440000000005"/>
    <x v="174"/>
    <x v="0"/>
    <x v="0"/>
  </r>
  <r>
    <x v="217"/>
    <x v="217"/>
    <x v="216"/>
    <n v="100000"/>
    <n v="11943"/>
    <x v="2"/>
    <x v="11"/>
    <x v="9"/>
    <n v="1419780149"/>
    <n v="1417101749"/>
    <x v="0"/>
    <n v="38"/>
    <x v="1"/>
    <x v="3"/>
    <n v="11.943"/>
    <x v="175"/>
    <x v="0"/>
    <x v="0"/>
  </r>
  <r>
    <x v="218"/>
    <x v="218"/>
    <x v="217"/>
    <n v="5000"/>
    <n v="100"/>
    <x v="2"/>
    <x v="0"/>
    <x v="0"/>
    <n v="1431702289"/>
    <n v="1426518289"/>
    <x v="0"/>
    <n v="1"/>
    <x v="1"/>
    <x v="3"/>
    <n v="2"/>
    <x v="101"/>
    <x v="0"/>
    <x v="0"/>
  </r>
  <r>
    <x v="219"/>
    <x v="219"/>
    <x v="218"/>
    <n v="50000"/>
    <n v="8815"/>
    <x v="2"/>
    <x v="0"/>
    <x v="0"/>
    <n v="1459493940"/>
    <n v="1456732225"/>
    <x v="0"/>
    <n v="76"/>
    <x v="1"/>
    <x v="3"/>
    <n v="17.630000000000003"/>
    <x v="176"/>
    <x v="0"/>
    <x v="0"/>
  </r>
  <r>
    <x v="220"/>
    <x v="220"/>
    <x v="219"/>
    <n v="50000"/>
    <n v="360"/>
    <x v="2"/>
    <x v="0"/>
    <x v="0"/>
    <n v="1440101160"/>
    <n v="1436542030"/>
    <x v="0"/>
    <n v="3"/>
    <x v="1"/>
    <x v="3"/>
    <n v="0.72"/>
    <x v="177"/>
    <x v="0"/>
    <x v="0"/>
  </r>
  <r>
    <x v="221"/>
    <x v="221"/>
    <x v="220"/>
    <n v="50000"/>
    <n v="0"/>
    <x v="2"/>
    <x v="0"/>
    <x v="0"/>
    <n v="1427569564"/>
    <n v="1422389164"/>
    <x v="0"/>
    <n v="0"/>
    <x v="1"/>
    <x v="3"/>
    <n v="0"/>
    <x v="121"/>
    <x v="0"/>
    <x v="0"/>
  </r>
  <r>
    <x v="222"/>
    <x v="222"/>
    <x v="221"/>
    <n v="1000"/>
    <n v="130"/>
    <x v="2"/>
    <x v="0"/>
    <x v="0"/>
    <n v="1427423940"/>
    <n v="1422383318"/>
    <x v="0"/>
    <n v="2"/>
    <x v="1"/>
    <x v="3"/>
    <n v="13"/>
    <x v="178"/>
    <x v="0"/>
    <x v="0"/>
  </r>
  <r>
    <x v="223"/>
    <x v="223"/>
    <x v="222"/>
    <n v="1500000"/>
    <n v="0"/>
    <x v="2"/>
    <x v="0"/>
    <x v="0"/>
    <n v="1463879100"/>
    <n v="1461287350"/>
    <x v="0"/>
    <n v="0"/>
    <x v="1"/>
    <x v="3"/>
    <n v="0"/>
    <x v="121"/>
    <x v="0"/>
    <x v="0"/>
  </r>
  <r>
    <x v="224"/>
    <x v="224"/>
    <x v="223"/>
    <n v="6000000"/>
    <n v="0"/>
    <x v="2"/>
    <x v="2"/>
    <x v="2"/>
    <n v="1436506726"/>
    <n v="1431322726"/>
    <x v="0"/>
    <n v="0"/>
    <x v="1"/>
    <x v="3"/>
    <n v="0"/>
    <x v="121"/>
    <x v="0"/>
    <x v="0"/>
  </r>
  <r>
    <x v="225"/>
    <x v="225"/>
    <x v="224"/>
    <n v="200"/>
    <n v="0"/>
    <x v="2"/>
    <x v="0"/>
    <x v="0"/>
    <n v="1460153054"/>
    <n v="1457564654"/>
    <x v="0"/>
    <n v="0"/>
    <x v="1"/>
    <x v="3"/>
    <n v="0"/>
    <x v="121"/>
    <x v="0"/>
    <x v="0"/>
  </r>
  <r>
    <x v="226"/>
    <x v="226"/>
    <x v="225"/>
    <n v="29000"/>
    <n v="250"/>
    <x v="2"/>
    <x v="1"/>
    <x v="1"/>
    <n v="1433064540"/>
    <n v="1428854344"/>
    <x v="0"/>
    <n v="2"/>
    <x v="1"/>
    <x v="3"/>
    <n v="0.86206896551724133"/>
    <x v="179"/>
    <x v="0"/>
    <x v="0"/>
  </r>
  <r>
    <x v="227"/>
    <x v="227"/>
    <x v="226"/>
    <n v="28000"/>
    <n v="0"/>
    <x v="2"/>
    <x v="0"/>
    <x v="0"/>
    <n v="1436477241"/>
    <n v="1433885241"/>
    <x v="0"/>
    <n v="0"/>
    <x v="1"/>
    <x v="3"/>
    <n v="0"/>
    <x v="121"/>
    <x v="0"/>
    <x v="0"/>
  </r>
  <r>
    <x v="228"/>
    <x v="228"/>
    <x v="227"/>
    <n v="8000"/>
    <n v="0"/>
    <x v="2"/>
    <x v="1"/>
    <x v="1"/>
    <n v="1433176105"/>
    <n v="1427992105"/>
    <x v="0"/>
    <n v="0"/>
    <x v="1"/>
    <x v="3"/>
    <n v="0"/>
    <x v="121"/>
    <x v="0"/>
    <x v="0"/>
  </r>
  <r>
    <x v="229"/>
    <x v="229"/>
    <x v="228"/>
    <n v="3000"/>
    <n v="0"/>
    <x v="2"/>
    <x v="12"/>
    <x v="3"/>
    <n v="1455402297"/>
    <n v="1452810297"/>
    <x v="0"/>
    <n v="0"/>
    <x v="1"/>
    <x v="3"/>
    <n v="0"/>
    <x v="121"/>
    <x v="0"/>
    <x v="0"/>
  </r>
  <r>
    <x v="230"/>
    <x v="230"/>
    <x v="229"/>
    <n v="15000"/>
    <n v="60"/>
    <x v="2"/>
    <x v="0"/>
    <x v="0"/>
    <n v="1433443151"/>
    <n v="1430851151"/>
    <x v="0"/>
    <n v="2"/>
    <x v="1"/>
    <x v="3"/>
    <n v="0.4"/>
    <x v="180"/>
    <x v="0"/>
    <x v="0"/>
  </r>
  <r>
    <x v="231"/>
    <x v="231"/>
    <x v="230"/>
    <n v="1500000"/>
    <n v="0"/>
    <x v="2"/>
    <x v="0"/>
    <x v="0"/>
    <n v="1451775651"/>
    <n v="1449183651"/>
    <x v="0"/>
    <n v="0"/>
    <x v="1"/>
    <x v="3"/>
    <n v="0"/>
    <x v="121"/>
    <x v="0"/>
    <x v="0"/>
  </r>
  <r>
    <x v="232"/>
    <x v="232"/>
    <x v="231"/>
    <n v="4000"/>
    <n v="110"/>
    <x v="2"/>
    <x v="1"/>
    <x v="1"/>
    <n v="1425066546"/>
    <n v="1422474546"/>
    <x v="0"/>
    <n v="7"/>
    <x v="1"/>
    <x v="3"/>
    <n v="2.75"/>
    <x v="181"/>
    <x v="0"/>
    <x v="0"/>
  </r>
  <r>
    <x v="233"/>
    <x v="233"/>
    <x v="232"/>
    <n v="350000"/>
    <n v="0"/>
    <x v="2"/>
    <x v="0"/>
    <x v="0"/>
    <n v="1475185972"/>
    <n v="1472593972"/>
    <x v="0"/>
    <n v="0"/>
    <x v="1"/>
    <x v="3"/>
    <n v="0"/>
    <x v="121"/>
    <x v="0"/>
    <x v="0"/>
  </r>
  <r>
    <x v="234"/>
    <x v="234"/>
    <x v="233"/>
    <n v="1000"/>
    <n v="401"/>
    <x v="2"/>
    <x v="0"/>
    <x v="0"/>
    <n v="1434847859"/>
    <n v="1431391859"/>
    <x v="0"/>
    <n v="5"/>
    <x v="1"/>
    <x v="3"/>
    <n v="40.1"/>
    <x v="182"/>
    <x v="0"/>
    <x v="0"/>
  </r>
  <r>
    <x v="235"/>
    <x v="235"/>
    <x v="234"/>
    <n v="10000"/>
    <n v="0"/>
    <x v="2"/>
    <x v="0"/>
    <x v="0"/>
    <n v="1436478497"/>
    <n v="1433886497"/>
    <x v="0"/>
    <n v="0"/>
    <x v="1"/>
    <x v="3"/>
    <n v="0"/>
    <x v="121"/>
    <x v="0"/>
    <x v="0"/>
  </r>
  <r>
    <x v="236"/>
    <x v="236"/>
    <x v="235"/>
    <n v="150000"/>
    <n v="0"/>
    <x v="2"/>
    <x v="0"/>
    <x v="0"/>
    <n v="1451952000"/>
    <n v="1447380099"/>
    <x v="0"/>
    <n v="0"/>
    <x v="1"/>
    <x v="3"/>
    <n v="0"/>
    <x v="121"/>
    <x v="0"/>
    <x v="0"/>
  </r>
  <r>
    <x v="237"/>
    <x v="237"/>
    <x v="236"/>
    <n v="15000"/>
    <n v="50"/>
    <x v="2"/>
    <x v="0"/>
    <x v="0"/>
    <n v="1457445069"/>
    <n v="1452261069"/>
    <x v="0"/>
    <n v="1"/>
    <x v="1"/>
    <x v="3"/>
    <n v="0.33333333333333337"/>
    <x v="73"/>
    <x v="0"/>
    <x v="0"/>
  </r>
  <r>
    <x v="238"/>
    <x v="238"/>
    <x v="237"/>
    <n v="26000"/>
    <n v="0"/>
    <x v="2"/>
    <x v="0"/>
    <x v="0"/>
    <n v="1483088400"/>
    <n v="1481324760"/>
    <x v="0"/>
    <n v="0"/>
    <x v="1"/>
    <x v="3"/>
    <n v="0"/>
    <x v="121"/>
    <x v="0"/>
    <x v="0"/>
  </r>
  <r>
    <x v="239"/>
    <x v="239"/>
    <x v="238"/>
    <n v="1000"/>
    <n v="250"/>
    <x v="2"/>
    <x v="2"/>
    <x v="2"/>
    <n v="1446984000"/>
    <n v="1445308730"/>
    <x v="0"/>
    <n v="5"/>
    <x v="1"/>
    <x v="3"/>
    <n v="25"/>
    <x v="73"/>
    <x v="0"/>
    <x v="0"/>
  </r>
  <r>
    <x v="240"/>
    <x v="240"/>
    <x v="239"/>
    <n v="15000"/>
    <n v="16145.12"/>
    <x v="0"/>
    <x v="0"/>
    <x v="0"/>
    <n v="1367773211"/>
    <n v="1363885211"/>
    <x v="1"/>
    <n v="137"/>
    <x v="0"/>
    <x v="4"/>
    <n v="107.63413333333334"/>
    <x v="183"/>
    <x v="0"/>
    <x v="0"/>
  </r>
  <r>
    <x v="241"/>
    <x v="241"/>
    <x v="240"/>
    <n v="36400"/>
    <n v="41000"/>
    <x v="0"/>
    <x v="0"/>
    <x v="0"/>
    <n v="1419180304"/>
    <n v="1415292304"/>
    <x v="1"/>
    <n v="376"/>
    <x v="0"/>
    <x v="4"/>
    <n v="112.63736263736264"/>
    <x v="184"/>
    <x v="0"/>
    <x v="0"/>
  </r>
  <r>
    <x v="242"/>
    <x v="242"/>
    <x v="241"/>
    <n v="13000"/>
    <n v="14750"/>
    <x v="0"/>
    <x v="0"/>
    <x v="0"/>
    <n v="1324381790"/>
    <n v="1321357790"/>
    <x v="1"/>
    <n v="202"/>
    <x v="0"/>
    <x v="4"/>
    <n v="113.46153846153845"/>
    <x v="185"/>
    <x v="0"/>
    <x v="0"/>
  </r>
  <r>
    <x v="243"/>
    <x v="243"/>
    <x v="242"/>
    <n v="25000"/>
    <n v="25648"/>
    <x v="0"/>
    <x v="0"/>
    <x v="0"/>
    <n v="1393031304"/>
    <n v="1390439304"/>
    <x v="1"/>
    <n v="328"/>
    <x v="0"/>
    <x v="4"/>
    <n v="102.592"/>
    <x v="186"/>
    <x v="0"/>
    <x v="0"/>
  </r>
  <r>
    <x v="244"/>
    <x v="244"/>
    <x v="243"/>
    <n v="3500"/>
    <n v="3981.5"/>
    <x v="0"/>
    <x v="0"/>
    <x v="0"/>
    <n v="1268723160"/>
    <n v="1265269559"/>
    <x v="1"/>
    <n v="84"/>
    <x v="0"/>
    <x v="4"/>
    <n v="113.75714285714287"/>
    <x v="187"/>
    <x v="0"/>
    <x v="0"/>
  </r>
  <r>
    <x v="245"/>
    <x v="245"/>
    <x v="244"/>
    <n v="5000"/>
    <n v="5186"/>
    <x v="0"/>
    <x v="0"/>
    <x v="0"/>
    <n v="1345079785"/>
    <n v="1342487785"/>
    <x v="1"/>
    <n v="96"/>
    <x v="0"/>
    <x v="4"/>
    <n v="103.71999999999998"/>
    <x v="188"/>
    <x v="0"/>
    <x v="0"/>
  </r>
  <r>
    <x v="246"/>
    <x v="246"/>
    <x v="245"/>
    <n v="5000"/>
    <n v="15273"/>
    <x v="0"/>
    <x v="0"/>
    <x v="0"/>
    <n v="1292665405"/>
    <n v="1288341805"/>
    <x v="1"/>
    <n v="223"/>
    <x v="0"/>
    <x v="4"/>
    <n v="305.46000000000004"/>
    <x v="189"/>
    <x v="0"/>
    <x v="0"/>
  </r>
  <r>
    <x v="247"/>
    <x v="247"/>
    <x v="246"/>
    <n v="5000"/>
    <n v="6705"/>
    <x v="0"/>
    <x v="0"/>
    <x v="0"/>
    <n v="1287200340"/>
    <n v="1284042614"/>
    <x v="1"/>
    <n v="62"/>
    <x v="0"/>
    <x v="4"/>
    <n v="134.1"/>
    <x v="190"/>
    <x v="0"/>
    <x v="0"/>
  </r>
  <r>
    <x v="248"/>
    <x v="248"/>
    <x v="247"/>
    <n v="85000"/>
    <n v="86133"/>
    <x v="0"/>
    <x v="0"/>
    <x v="0"/>
    <n v="1325961309"/>
    <n v="1322073309"/>
    <x v="1"/>
    <n v="146"/>
    <x v="0"/>
    <x v="4"/>
    <n v="101.33294117647058"/>
    <x v="191"/>
    <x v="0"/>
    <x v="0"/>
  </r>
  <r>
    <x v="249"/>
    <x v="249"/>
    <x v="248"/>
    <n v="10000"/>
    <n v="11292"/>
    <x v="0"/>
    <x v="0"/>
    <x v="0"/>
    <n v="1282498800"/>
    <n v="1275603020"/>
    <x v="1"/>
    <n v="235"/>
    <x v="0"/>
    <x v="4"/>
    <n v="112.92"/>
    <x v="192"/>
    <x v="0"/>
    <x v="0"/>
  </r>
  <r>
    <x v="250"/>
    <x v="250"/>
    <x v="249"/>
    <n v="30000"/>
    <n v="31675"/>
    <x v="0"/>
    <x v="0"/>
    <x v="0"/>
    <n v="1370525691"/>
    <n v="1367933691"/>
    <x v="1"/>
    <n v="437"/>
    <x v="0"/>
    <x v="4"/>
    <n v="105.58333333333334"/>
    <x v="193"/>
    <x v="0"/>
    <x v="0"/>
  </r>
  <r>
    <x v="251"/>
    <x v="251"/>
    <x v="250"/>
    <n v="3500"/>
    <n v="4395"/>
    <x v="0"/>
    <x v="0"/>
    <x v="0"/>
    <n v="1337194800"/>
    <n v="1334429646"/>
    <x v="1"/>
    <n v="77"/>
    <x v="0"/>
    <x v="4"/>
    <n v="125.57142857142858"/>
    <x v="194"/>
    <x v="0"/>
    <x v="0"/>
  </r>
  <r>
    <x v="252"/>
    <x v="252"/>
    <x v="251"/>
    <n v="5000"/>
    <n v="9228"/>
    <x v="0"/>
    <x v="0"/>
    <x v="0"/>
    <n v="1275364740"/>
    <n v="1269878058"/>
    <x v="1"/>
    <n v="108"/>
    <x v="0"/>
    <x v="4"/>
    <n v="184.56"/>
    <x v="195"/>
    <x v="0"/>
    <x v="0"/>
  </r>
  <r>
    <x v="253"/>
    <x v="253"/>
    <x v="252"/>
    <n v="1500"/>
    <n v="1511"/>
    <x v="0"/>
    <x v="0"/>
    <x v="0"/>
    <n v="1329320235"/>
    <n v="1326728235"/>
    <x v="1"/>
    <n v="7"/>
    <x v="0"/>
    <x v="4"/>
    <n v="100.73333333333335"/>
    <x v="196"/>
    <x v="0"/>
    <x v="0"/>
  </r>
  <r>
    <x v="254"/>
    <x v="254"/>
    <x v="253"/>
    <n v="24000"/>
    <n v="28067.34"/>
    <x v="0"/>
    <x v="0"/>
    <x v="0"/>
    <n v="1445047200"/>
    <n v="1442443910"/>
    <x v="1"/>
    <n v="314"/>
    <x v="0"/>
    <x v="4"/>
    <n v="116.94725"/>
    <x v="197"/>
    <x v="0"/>
    <x v="0"/>
  </r>
  <r>
    <x v="255"/>
    <x v="255"/>
    <x v="254"/>
    <n v="8000"/>
    <n v="8538.66"/>
    <x v="0"/>
    <x v="0"/>
    <x v="0"/>
    <n v="1300275482"/>
    <n v="1297687082"/>
    <x v="1"/>
    <n v="188"/>
    <x v="0"/>
    <x v="4"/>
    <n v="106.73325"/>
    <x v="198"/>
    <x v="0"/>
    <x v="0"/>
  </r>
  <r>
    <x v="256"/>
    <x v="256"/>
    <x v="255"/>
    <n v="13000"/>
    <n v="18083"/>
    <x v="0"/>
    <x v="0"/>
    <x v="0"/>
    <n v="1363458467"/>
    <n v="1360866467"/>
    <x v="1"/>
    <n v="275"/>
    <x v="0"/>
    <x v="4"/>
    <n v="139.1"/>
    <x v="199"/>
    <x v="0"/>
    <x v="0"/>
  </r>
  <r>
    <x v="257"/>
    <x v="257"/>
    <x v="256"/>
    <n v="35000"/>
    <n v="37354.269999999997"/>
    <x v="0"/>
    <x v="0"/>
    <x v="0"/>
    <n v="1463670162"/>
    <n v="1461078162"/>
    <x v="1"/>
    <n v="560"/>
    <x v="0"/>
    <x v="4"/>
    <n v="106.72648571428572"/>
    <x v="200"/>
    <x v="0"/>
    <x v="0"/>
  </r>
  <r>
    <x v="258"/>
    <x v="258"/>
    <x v="257"/>
    <n v="30000"/>
    <n v="57342"/>
    <x v="0"/>
    <x v="0"/>
    <x v="0"/>
    <n v="1308359666"/>
    <n v="1305767666"/>
    <x v="1"/>
    <n v="688"/>
    <x v="0"/>
    <x v="4"/>
    <n v="191.14"/>
    <x v="201"/>
    <x v="0"/>
    <x v="0"/>
  </r>
  <r>
    <x v="259"/>
    <x v="259"/>
    <x v="258"/>
    <n v="75000"/>
    <n v="98953.42"/>
    <x v="0"/>
    <x v="0"/>
    <x v="0"/>
    <n v="1428514969"/>
    <n v="1425922969"/>
    <x v="1"/>
    <n v="942"/>
    <x v="0"/>
    <x v="4"/>
    <n v="131.93789333333334"/>
    <x v="202"/>
    <x v="0"/>
    <x v="0"/>
  </r>
  <r>
    <x v="260"/>
    <x v="260"/>
    <x v="259"/>
    <n v="10000"/>
    <n v="10640"/>
    <x v="0"/>
    <x v="0"/>
    <x v="0"/>
    <n v="1279360740"/>
    <n v="1275415679"/>
    <x v="1"/>
    <n v="88"/>
    <x v="0"/>
    <x v="4"/>
    <n v="106.4"/>
    <x v="203"/>
    <x v="0"/>
    <x v="0"/>
  </r>
  <r>
    <x v="261"/>
    <x v="261"/>
    <x v="260"/>
    <n v="20000"/>
    <n v="21480"/>
    <x v="0"/>
    <x v="0"/>
    <x v="0"/>
    <n v="1339080900"/>
    <n v="1334783704"/>
    <x v="1"/>
    <n v="220"/>
    <x v="0"/>
    <x v="4"/>
    <n v="107.4"/>
    <x v="204"/>
    <x v="0"/>
    <x v="0"/>
  </r>
  <r>
    <x v="262"/>
    <x v="262"/>
    <x v="261"/>
    <n v="2500"/>
    <n v="6000"/>
    <x v="0"/>
    <x v="0"/>
    <x v="0"/>
    <n v="1298699828"/>
    <n v="1294811828"/>
    <x v="1"/>
    <n v="145"/>
    <x v="0"/>
    <x v="4"/>
    <n v="240"/>
    <x v="205"/>
    <x v="0"/>
    <x v="0"/>
  </r>
  <r>
    <x v="263"/>
    <x v="263"/>
    <x v="262"/>
    <n v="25000"/>
    <n v="29520.27"/>
    <x v="0"/>
    <x v="0"/>
    <x v="0"/>
    <n v="1348786494"/>
    <n v="1346194494"/>
    <x v="1"/>
    <n v="963"/>
    <x v="0"/>
    <x v="4"/>
    <n v="118.08108"/>
    <x v="206"/>
    <x v="0"/>
    <x v="0"/>
  </r>
  <r>
    <x v="264"/>
    <x v="264"/>
    <x v="263"/>
    <n v="5000"/>
    <n v="5910"/>
    <x v="0"/>
    <x v="0"/>
    <x v="0"/>
    <n v="1336747995"/>
    <n v="1334155995"/>
    <x v="1"/>
    <n v="91"/>
    <x v="0"/>
    <x v="4"/>
    <n v="118.19999999999999"/>
    <x v="207"/>
    <x v="0"/>
    <x v="0"/>
  </r>
  <r>
    <x v="265"/>
    <x v="265"/>
    <x v="264"/>
    <n v="5000"/>
    <n v="5555"/>
    <x v="0"/>
    <x v="0"/>
    <x v="0"/>
    <n v="1273522560"/>
    <n v="1269928430"/>
    <x v="1"/>
    <n v="58"/>
    <x v="0"/>
    <x v="4"/>
    <n v="111.1"/>
    <x v="208"/>
    <x v="0"/>
    <x v="0"/>
  </r>
  <r>
    <x v="266"/>
    <x v="266"/>
    <x v="265"/>
    <n v="1000"/>
    <n v="1455"/>
    <x v="0"/>
    <x v="0"/>
    <x v="0"/>
    <n v="1271994660"/>
    <n v="1264565507"/>
    <x v="1"/>
    <n v="36"/>
    <x v="0"/>
    <x v="4"/>
    <n v="145.5"/>
    <x v="209"/>
    <x v="0"/>
    <x v="0"/>
  </r>
  <r>
    <x v="267"/>
    <x v="267"/>
    <x v="266"/>
    <n v="9850"/>
    <n v="12965.44"/>
    <x v="0"/>
    <x v="1"/>
    <x v="1"/>
    <n v="1403693499"/>
    <n v="1401101499"/>
    <x v="1"/>
    <n v="165"/>
    <x v="0"/>
    <x v="4"/>
    <n v="131.62883248730967"/>
    <x v="210"/>
    <x v="0"/>
    <x v="0"/>
  </r>
  <r>
    <x v="268"/>
    <x v="268"/>
    <x v="267"/>
    <n v="5000"/>
    <n v="5570"/>
    <x v="0"/>
    <x v="0"/>
    <x v="0"/>
    <n v="1320640778"/>
    <n v="1316749178"/>
    <x v="1"/>
    <n v="111"/>
    <x v="0"/>
    <x v="4"/>
    <n v="111.4"/>
    <x v="211"/>
    <x v="0"/>
    <x v="0"/>
  </r>
  <r>
    <x v="269"/>
    <x v="269"/>
    <x v="268"/>
    <n v="100000"/>
    <n v="147233.76999999999"/>
    <x v="0"/>
    <x v="2"/>
    <x v="2"/>
    <n v="1487738622"/>
    <n v="1485146622"/>
    <x v="1"/>
    <n v="1596"/>
    <x v="0"/>
    <x v="4"/>
    <n v="147.23376999999999"/>
    <x v="212"/>
    <x v="0"/>
    <x v="0"/>
  </r>
  <r>
    <x v="270"/>
    <x v="270"/>
    <x v="269"/>
    <n v="2300"/>
    <n v="3510"/>
    <x v="0"/>
    <x v="0"/>
    <x v="0"/>
    <n v="1306296000"/>
    <n v="1301950070"/>
    <x v="1"/>
    <n v="61"/>
    <x v="0"/>
    <x v="4"/>
    <n v="152.60869565217391"/>
    <x v="213"/>
    <x v="0"/>
    <x v="0"/>
  </r>
  <r>
    <x v="271"/>
    <x v="271"/>
    <x v="270"/>
    <n v="30000"/>
    <n v="31404"/>
    <x v="0"/>
    <x v="0"/>
    <x v="0"/>
    <n v="1388649600"/>
    <n v="1386123861"/>
    <x v="1"/>
    <n v="287"/>
    <x v="0"/>
    <x v="4"/>
    <n v="104.67999999999999"/>
    <x v="214"/>
    <x v="0"/>
    <x v="0"/>
  </r>
  <r>
    <x v="272"/>
    <x v="272"/>
    <x v="271"/>
    <n v="3000"/>
    <n v="5323.01"/>
    <x v="0"/>
    <x v="0"/>
    <x v="0"/>
    <n v="1272480540"/>
    <n v="1267220191"/>
    <x v="1"/>
    <n v="65"/>
    <x v="0"/>
    <x v="4"/>
    <n v="177.43366666666668"/>
    <x v="215"/>
    <x v="0"/>
    <x v="0"/>
  </r>
  <r>
    <x v="273"/>
    <x v="273"/>
    <x v="272"/>
    <n v="5000"/>
    <n v="5388.79"/>
    <x v="0"/>
    <x v="0"/>
    <x v="0"/>
    <n v="1309694266"/>
    <n v="1307102266"/>
    <x v="1"/>
    <n v="118"/>
    <x v="0"/>
    <x v="4"/>
    <n v="107.7758"/>
    <x v="216"/>
    <x v="0"/>
    <x v="0"/>
  </r>
  <r>
    <x v="274"/>
    <x v="274"/>
    <x v="273"/>
    <n v="4000"/>
    <n v="6240"/>
    <x v="0"/>
    <x v="0"/>
    <x v="0"/>
    <n v="1333609140"/>
    <n v="1330638829"/>
    <x v="1"/>
    <n v="113"/>
    <x v="0"/>
    <x v="4"/>
    <n v="156"/>
    <x v="217"/>
    <x v="0"/>
    <x v="0"/>
  </r>
  <r>
    <x v="275"/>
    <x v="275"/>
    <x v="274"/>
    <n v="20000"/>
    <n v="21679"/>
    <x v="0"/>
    <x v="0"/>
    <x v="0"/>
    <n v="1352511966"/>
    <n v="1349916366"/>
    <x v="1"/>
    <n v="332"/>
    <x v="0"/>
    <x v="4"/>
    <n v="108.395"/>
    <x v="218"/>
    <x v="0"/>
    <x v="0"/>
  </r>
  <r>
    <x v="276"/>
    <x v="276"/>
    <x v="275"/>
    <n v="4000"/>
    <n v="5904"/>
    <x v="0"/>
    <x v="0"/>
    <x v="0"/>
    <n v="1335574674"/>
    <n v="1330394274"/>
    <x v="1"/>
    <n v="62"/>
    <x v="0"/>
    <x v="4"/>
    <n v="147.6"/>
    <x v="219"/>
    <x v="0"/>
    <x v="0"/>
  </r>
  <r>
    <x v="277"/>
    <x v="277"/>
    <x v="276"/>
    <n v="65000"/>
    <n v="71748"/>
    <x v="0"/>
    <x v="0"/>
    <x v="0"/>
    <n v="1432416219"/>
    <n v="1429824219"/>
    <x v="1"/>
    <n v="951"/>
    <x v="0"/>
    <x v="4"/>
    <n v="110.38153846153847"/>
    <x v="220"/>
    <x v="0"/>
    <x v="0"/>
  </r>
  <r>
    <x v="278"/>
    <x v="278"/>
    <x v="277"/>
    <n v="27000"/>
    <n v="40594"/>
    <x v="0"/>
    <x v="0"/>
    <x v="0"/>
    <n v="1350003539"/>
    <n v="1347411539"/>
    <x v="1"/>
    <n v="415"/>
    <x v="0"/>
    <x v="4"/>
    <n v="150.34814814814814"/>
    <x v="221"/>
    <x v="0"/>
    <x v="0"/>
  </r>
  <r>
    <x v="279"/>
    <x v="279"/>
    <x v="278"/>
    <n v="17000"/>
    <n v="26744.11"/>
    <x v="0"/>
    <x v="0"/>
    <x v="0"/>
    <n v="1488160860"/>
    <n v="1485237096"/>
    <x v="1"/>
    <n v="305"/>
    <x v="0"/>
    <x v="4"/>
    <n v="157.31829411764707"/>
    <x v="222"/>
    <x v="0"/>
    <x v="0"/>
  </r>
  <r>
    <x v="280"/>
    <x v="280"/>
    <x v="279"/>
    <n v="75000"/>
    <n v="117108"/>
    <x v="0"/>
    <x v="0"/>
    <x v="0"/>
    <n v="1401459035"/>
    <n v="1397571035"/>
    <x v="1"/>
    <n v="2139"/>
    <x v="0"/>
    <x v="4"/>
    <n v="156.14400000000001"/>
    <x v="223"/>
    <x v="0"/>
    <x v="0"/>
  </r>
  <r>
    <x v="281"/>
    <x v="281"/>
    <x v="280"/>
    <n v="5500"/>
    <n v="6632.32"/>
    <x v="0"/>
    <x v="0"/>
    <x v="0"/>
    <n v="1249932360"/>
    <n v="1242532513"/>
    <x v="1"/>
    <n v="79"/>
    <x v="0"/>
    <x v="4"/>
    <n v="120.58763636363636"/>
    <x v="224"/>
    <x v="0"/>
    <x v="0"/>
  </r>
  <r>
    <x v="282"/>
    <x v="282"/>
    <x v="281"/>
    <n v="45000"/>
    <n v="45535"/>
    <x v="0"/>
    <x v="0"/>
    <x v="0"/>
    <n v="1266876000"/>
    <n v="1263679492"/>
    <x v="1"/>
    <n v="179"/>
    <x v="0"/>
    <x v="4"/>
    <n v="101.18888888888888"/>
    <x v="225"/>
    <x v="0"/>
    <x v="0"/>
  </r>
  <r>
    <x v="283"/>
    <x v="283"/>
    <x v="282"/>
    <n v="18000"/>
    <n v="20569.05"/>
    <x v="0"/>
    <x v="0"/>
    <x v="0"/>
    <n v="1306904340"/>
    <n v="1305219744"/>
    <x v="1"/>
    <n v="202"/>
    <x v="0"/>
    <x v="4"/>
    <n v="114.27249999999999"/>
    <x v="226"/>
    <x v="0"/>
    <x v="0"/>
  </r>
  <r>
    <x v="284"/>
    <x v="284"/>
    <x v="283"/>
    <n v="40000"/>
    <n v="41850.46"/>
    <x v="0"/>
    <x v="0"/>
    <x v="0"/>
    <n v="1327167780"/>
    <n v="1325007780"/>
    <x v="1"/>
    <n v="760"/>
    <x v="0"/>
    <x v="4"/>
    <n v="104.62615"/>
    <x v="227"/>
    <x v="0"/>
    <x v="0"/>
  </r>
  <r>
    <x v="285"/>
    <x v="285"/>
    <x v="284"/>
    <n v="14000"/>
    <n v="32035.51"/>
    <x v="0"/>
    <x v="0"/>
    <x v="0"/>
    <n v="1379614128"/>
    <n v="1377022128"/>
    <x v="1"/>
    <n v="563"/>
    <x v="0"/>
    <x v="4"/>
    <n v="228.82507142857142"/>
    <x v="228"/>
    <x v="0"/>
    <x v="0"/>
  </r>
  <r>
    <x v="286"/>
    <x v="286"/>
    <x v="285"/>
    <n v="15000"/>
    <n v="16373"/>
    <x v="0"/>
    <x v="0"/>
    <x v="0"/>
    <n v="1364236524"/>
    <n v="1360352124"/>
    <x v="1"/>
    <n v="135"/>
    <x v="0"/>
    <x v="4"/>
    <n v="109.15333333333332"/>
    <x v="229"/>
    <x v="0"/>
    <x v="0"/>
  </r>
  <r>
    <x v="287"/>
    <x v="287"/>
    <x v="286"/>
    <n v="15000"/>
    <n v="26445"/>
    <x v="0"/>
    <x v="0"/>
    <x v="0"/>
    <n v="1351828800"/>
    <n v="1349160018"/>
    <x v="1"/>
    <n v="290"/>
    <x v="0"/>
    <x v="4"/>
    <n v="176.29999999999998"/>
    <x v="230"/>
    <x v="0"/>
    <x v="0"/>
  </r>
  <r>
    <x v="288"/>
    <x v="288"/>
    <x v="287"/>
    <n v="50000"/>
    <n v="51605.31"/>
    <x v="0"/>
    <x v="0"/>
    <x v="0"/>
    <n v="1340683393"/>
    <n v="1337659393"/>
    <x v="1"/>
    <n v="447"/>
    <x v="0"/>
    <x v="4"/>
    <n v="103.21061999999999"/>
    <x v="231"/>
    <x v="0"/>
    <x v="0"/>
  </r>
  <r>
    <x v="289"/>
    <x v="289"/>
    <x v="288"/>
    <n v="15000"/>
    <n v="15723"/>
    <x v="0"/>
    <x v="1"/>
    <x v="1"/>
    <n v="1383389834"/>
    <n v="1380797834"/>
    <x v="1"/>
    <n v="232"/>
    <x v="0"/>
    <x v="4"/>
    <n v="104.82000000000001"/>
    <x v="232"/>
    <x v="0"/>
    <x v="0"/>
  </r>
  <r>
    <x v="290"/>
    <x v="290"/>
    <x v="289"/>
    <n v="4500"/>
    <n v="4800.8"/>
    <x v="0"/>
    <x v="0"/>
    <x v="0"/>
    <n v="1296633540"/>
    <n v="1292316697"/>
    <x v="1"/>
    <n v="168"/>
    <x v="0"/>
    <x v="4"/>
    <n v="106.68444444444445"/>
    <x v="233"/>
    <x v="0"/>
    <x v="0"/>
  </r>
  <r>
    <x v="291"/>
    <x v="291"/>
    <x v="290"/>
    <n v="5000"/>
    <n v="6001"/>
    <x v="0"/>
    <x v="0"/>
    <x v="0"/>
    <n v="1367366460"/>
    <n v="1365791246"/>
    <x v="1"/>
    <n v="128"/>
    <x v="0"/>
    <x v="4"/>
    <n v="120.02"/>
    <x v="234"/>
    <x v="0"/>
    <x v="0"/>
  </r>
  <r>
    <x v="292"/>
    <x v="292"/>
    <x v="291"/>
    <n v="75000"/>
    <n v="76130.2"/>
    <x v="0"/>
    <x v="0"/>
    <x v="0"/>
    <n v="1319860740"/>
    <n v="1317064599"/>
    <x v="1"/>
    <n v="493"/>
    <x v="0"/>
    <x v="4"/>
    <n v="101.50693333333334"/>
    <x v="235"/>
    <x v="0"/>
    <x v="0"/>
  </r>
  <r>
    <x v="293"/>
    <x v="293"/>
    <x v="292"/>
    <n v="26000"/>
    <n v="26360"/>
    <x v="0"/>
    <x v="0"/>
    <x v="0"/>
    <n v="1398009714"/>
    <n v="1395417714"/>
    <x v="1"/>
    <n v="131"/>
    <x v="0"/>
    <x v="4"/>
    <n v="101.38461538461539"/>
    <x v="236"/>
    <x v="0"/>
    <x v="0"/>
  </r>
  <r>
    <x v="294"/>
    <x v="294"/>
    <x v="293"/>
    <n v="5000"/>
    <n v="5000"/>
    <x v="0"/>
    <x v="0"/>
    <x v="0"/>
    <n v="1279555200"/>
    <n v="1276480894"/>
    <x v="1"/>
    <n v="50"/>
    <x v="0"/>
    <x v="4"/>
    <n v="100"/>
    <x v="101"/>
    <x v="0"/>
    <x v="0"/>
  </r>
  <r>
    <x v="295"/>
    <x v="295"/>
    <x v="294"/>
    <n v="50000"/>
    <n v="66554.559999999998"/>
    <x v="0"/>
    <x v="0"/>
    <x v="0"/>
    <n v="1383264000"/>
    <n v="1378080409"/>
    <x v="1"/>
    <n v="665"/>
    <x v="0"/>
    <x v="4"/>
    <n v="133.10911999999999"/>
    <x v="237"/>
    <x v="0"/>
    <x v="0"/>
  </r>
  <r>
    <x v="296"/>
    <x v="296"/>
    <x v="295"/>
    <n v="25000"/>
    <n v="29681.55"/>
    <x v="0"/>
    <x v="0"/>
    <x v="0"/>
    <n v="1347017083"/>
    <n v="1344857083"/>
    <x v="1"/>
    <n v="129"/>
    <x v="0"/>
    <x v="4"/>
    <n v="118.72620000000001"/>
    <x v="238"/>
    <x v="0"/>
    <x v="0"/>
  </r>
  <r>
    <x v="297"/>
    <x v="297"/>
    <x v="296"/>
    <n v="20000"/>
    <n v="20128"/>
    <x v="0"/>
    <x v="0"/>
    <x v="0"/>
    <n v="1430452740"/>
    <n v="1427390901"/>
    <x v="1"/>
    <n v="142"/>
    <x v="0"/>
    <x v="4"/>
    <n v="100.64"/>
    <x v="239"/>
    <x v="0"/>
    <x v="0"/>
  </r>
  <r>
    <x v="298"/>
    <x v="298"/>
    <x v="297"/>
    <n v="126000"/>
    <n v="137254.84"/>
    <x v="0"/>
    <x v="0"/>
    <x v="0"/>
    <n v="1399669200"/>
    <n v="1394536048"/>
    <x v="1"/>
    <n v="2436"/>
    <x v="0"/>
    <x v="4"/>
    <n v="108.93241269841269"/>
    <x v="240"/>
    <x v="0"/>
    <x v="0"/>
  </r>
  <r>
    <x v="299"/>
    <x v="299"/>
    <x v="298"/>
    <n v="10000"/>
    <n v="17895.25"/>
    <x v="0"/>
    <x v="0"/>
    <x v="0"/>
    <n v="1289975060"/>
    <n v="1287379460"/>
    <x v="1"/>
    <n v="244"/>
    <x v="0"/>
    <x v="4"/>
    <n v="178.95250000000001"/>
    <x v="241"/>
    <x v="0"/>
    <x v="0"/>
  </r>
  <r>
    <x v="300"/>
    <x v="300"/>
    <x v="299"/>
    <n v="25000"/>
    <n v="25430.66"/>
    <x v="0"/>
    <x v="0"/>
    <x v="0"/>
    <n v="1303686138"/>
    <n v="1301007738"/>
    <x v="1"/>
    <n v="298"/>
    <x v="0"/>
    <x v="4"/>
    <n v="101.72264"/>
    <x v="242"/>
    <x v="0"/>
    <x v="0"/>
  </r>
  <r>
    <x v="301"/>
    <x v="301"/>
    <x v="300"/>
    <n v="13000"/>
    <n v="15435.55"/>
    <x v="0"/>
    <x v="0"/>
    <x v="0"/>
    <n v="1363711335"/>
    <n v="1360258935"/>
    <x v="1"/>
    <n v="251"/>
    <x v="0"/>
    <x v="4"/>
    <n v="118.73499999999999"/>
    <x v="243"/>
    <x v="0"/>
    <x v="0"/>
  </r>
  <r>
    <x v="302"/>
    <x v="302"/>
    <x v="301"/>
    <n v="10000"/>
    <n v="10046"/>
    <x v="0"/>
    <x v="0"/>
    <x v="0"/>
    <n v="1330115638"/>
    <n v="1327523638"/>
    <x v="1"/>
    <n v="108"/>
    <x v="0"/>
    <x v="4"/>
    <n v="100.46"/>
    <x v="244"/>
    <x v="0"/>
    <x v="0"/>
  </r>
  <r>
    <x v="303"/>
    <x v="303"/>
    <x v="302"/>
    <n v="3000"/>
    <n v="4124"/>
    <x v="0"/>
    <x v="0"/>
    <x v="0"/>
    <n v="1338601346"/>
    <n v="1336009346"/>
    <x v="1"/>
    <n v="82"/>
    <x v="0"/>
    <x v="4"/>
    <n v="137.46666666666667"/>
    <x v="245"/>
    <x v="0"/>
    <x v="0"/>
  </r>
  <r>
    <x v="304"/>
    <x v="304"/>
    <x v="303"/>
    <n v="3400"/>
    <n v="7876"/>
    <x v="0"/>
    <x v="0"/>
    <x v="0"/>
    <n v="1346464800"/>
    <n v="1343096197"/>
    <x v="1"/>
    <n v="74"/>
    <x v="0"/>
    <x v="4"/>
    <n v="231.64705882352939"/>
    <x v="246"/>
    <x v="0"/>
    <x v="0"/>
  </r>
  <r>
    <x v="305"/>
    <x v="305"/>
    <x v="304"/>
    <n v="7500"/>
    <n v="9775"/>
    <x v="0"/>
    <x v="0"/>
    <x v="0"/>
    <n v="1331392049"/>
    <n v="1328800049"/>
    <x v="1"/>
    <n v="189"/>
    <x v="0"/>
    <x v="4"/>
    <n v="130.33333333333331"/>
    <x v="247"/>
    <x v="0"/>
    <x v="0"/>
  </r>
  <r>
    <x v="306"/>
    <x v="306"/>
    <x v="305"/>
    <n v="1000"/>
    <n v="2929"/>
    <x v="0"/>
    <x v="0"/>
    <x v="0"/>
    <n v="1363806333"/>
    <n v="1362081933"/>
    <x v="1"/>
    <n v="80"/>
    <x v="0"/>
    <x v="4"/>
    <n v="292.89999999999998"/>
    <x v="248"/>
    <x v="0"/>
    <x v="0"/>
  </r>
  <r>
    <x v="307"/>
    <x v="307"/>
    <x v="306"/>
    <n v="22000"/>
    <n v="24490"/>
    <x v="0"/>
    <x v="0"/>
    <x v="0"/>
    <n v="1360276801"/>
    <n v="1357684801"/>
    <x v="1"/>
    <n v="576"/>
    <x v="0"/>
    <x v="4"/>
    <n v="111.31818181818183"/>
    <x v="249"/>
    <x v="0"/>
    <x v="0"/>
  </r>
  <r>
    <x v="308"/>
    <x v="308"/>
    <x v="307"/>
    <n v="12000"/>
    <n v="12668"/>
    <x v="0"/>
    <x v="0"/>
    <x v="0"/>
    <n v="1299775210"/>
    <n v="1295887210"/>
    <x v="1"/>
    <n v="202"/>
    <x v="0"/>
    <x v="4"/>
    <n v="105.56666666666668"/>
    <x v="250"/>
    <x v="0"/>
    <x v="0"/>
  </r>
  <r>
    <x v="309"/>
    <x v="309"/>
    <x v="308"/>
    <n v="18000"/>
    <n v="21410"/>
    <x v="0"/>
    <x v="0"/>
    <x v="0"/>
    <n v="1346695334"/>
    <n v="1344880934"/>
    <x v="1"/>
    <n v="238"/>
    <x v="0"/>
    <x v="4"/>
    <n v="118.94444444444446"/>
    <x v="251"/>
    <x v="0"/>
    <x v="0"/>
  </r>
  <r>
    <x v="310"/>
    <x v="310"/>
    <x v="309"/>
    <n v="1000"/>
    <n v="1041.29"/>
    <x v="0"/>
    <x v="0"/>
    <x v="0"/>
    <n v="1319076000"/>
    <n v="1317788623"/>
    <x v="1"/>
    <n v="36"/>
    <x v="0"/>
    <x v="4"/>
    <n v="104.129"/>
    <x v="252"/>
    <x v="0"/>
    <x v="0"/>
  </r>
  <r>
    <x v="311"/>
    <x v="311"/>
    <x v="310"/>
    <n v="20000"/>
    <n v="20820.330000000002"/>
    <x v="0"/>
    <x v="0"/>
    <x v="0"/>
    <n v="1325404740"/>
    <n v="1321852592"/>
    <x v="1"/>
    <n v="150"/>
    <x v="0"/>
    <x v="4"/>
    <n v="104.10165000000001"/>
    <x v="253"/>
    <x v="0"/>
    <x v="0"/>
  </r>
  <r>
    <x v="312"/>
    <x v="312"/>
    <x v="311"/>
    <n v="8000"/>
    <n v="8950"/>
    <x v="0"/>
    <x v="0"/>
    <x v="0"/>
    <n v="1365973432"/>
    <n v="1363381432"/>
    <x v="1"/>
    <n v="146"/>
    <x v="0"/>
    <x v="4"/>
    <n v="111.87499999999999"/>
    <x v="254"/>
    <x v="0"/>
    <x v="0"/>
  </r>
  <r>
    <x v="313"/>
    <x v="313"/>
    <x v="312"/>
    <n v="17000"/>
    <n v="17805"/>
    <x v="0"/>
    <x v="0"/>
    <x v="0"/>
    <n v="1281542340"/>
    <n v="1277702894"/>
    <x v="1"/>
    <n v="222"/>
    <x v="0"/>
    <x v="4"/>
    <n v="104.73529411764706"/>
    <x v="255"/>
    <x v="0"/>
    <x v="0"/>
  </r>
  <r>
    <x v="314"/>
    <x v="314"/>
    <x v="313"/>
    <n v="1000"/>
    <n v="3851.5"/>
    <x v="0"/>
    <x v="0"/>
    <x v="0"/>
    <n v="1362167988"/>
    <n v="1359575988"/>
    <x v="1"/>
    <n v="120"/>
    <x v="0"/>
    <x v="4"/>
    <n v="385.15000000000003"/>
    <x v="256"/>
    <x v="0"/>
    <x v="0"/>
  </r>
  <r>
    <x v="315"/>
    <x v="315"/>
    <x v="314"/>
    <n v="25000"/>
    <n v="25312"/>
    <x v="0"/>
    <x v="0"/>
    <x v="0"/>
    <n v="1345660334"/>
    <n v="1343068334"/>
    <x v="1"/>
    <n v="126"/>
    <x v="0"/>
    <x v="4"/>
    <n v="101.248"/>
    <x v="257"/>
    <x v="0"/>
    <x v="0"/>
  </r>
  <r>
    <x v="316"/>
    <x v="316"/>
    <x v="315"/>
    <n v="15000"/>
    <n v="17066"/>
    <x v="0"/>
    <x v="5"/>
    <x v="5"/>
    <n v="1418273940"/>
    <n v="1415398197"/>
    <x v="1"/>
    <n v="158"/>
    <x v="0"/>
    <x v="4"/>
    <n v="113.77333333333333"/>
    <x v="258"/>
    <x v="0"/>
    <x v="0"/>
  </r>
  <r>
    <x v="317"/>
    <x v="317"/>
    <x v="316"/>
    <n v="30000"/>
    <n v="30241"/>
    <x v="0"/>
    <x v="0"/>
    <x v="0"/>
    <n v="1386778483"/>
    <n v="1384186483"/>
    <x v="1"/>
    <n v="316"/>
    <x v="0"/>
    <x v="4"/>
    <n v="100.80333333333333"/>
    <x v="259"/>
    <x v="0"/>
    <x v="0"/>
  </r>
  <r>
    <x v="318"/>
    <x v="318"/>
    <x v="317"/>
    <n v="5000"/>
    <n v="14166"/>
    <x v="0"/>
    <x v="0"/>
    <x v="0"/>
    <n v="1364342151"/>
    <n v="1361753751"/>
    <x v="1"/>
    <n v="284"/>
    <x v="0"/>
    <x v="4"/>
    <n v="283.32"/>
    <x v="260"/>
    <x v="0"/>
    <x v="0"/>
  </r>
  <r>
    <x v="319"/>
    <x v="319"/>
    <x v="318"/>
    <n v="5000"/>
    <n v="5634"/>
    <x v="0"/>
    <x v="0"/>
    <x v="0"/>
    <n v="1265097540"/>
    <n v="1257538029"/>
    <x v="1"/>
    <n v="51"/>
    <x v="0"/>
    <x v="4"/>
    <n v="112.68"/>
    <x v="261"/>
    <x v="0"/>
    <x v="0"/>
  </r>
  <r>
    <x v="320"/>
    <x v="320"/>
    <x v="319"/>
    <n v="20000"/>
    <n v="21316"/>
    <x v="0"/>
    <x v="1"/>
    <x v="1"/>
    <n v="1450825200"/>
    <n v="1448284433"/>
    <x v="1"/>
    <n v="158"/>
    <x v="0"/>
    <x v="4"/>
    <n v="106.58000000000001"/>
    <x v="262"/>
    <x v="0"/>
    <x v="0"/>
  </r>
  <r>
    <x v="321"/>
    <x v="321"/>
    <x v="320"/>
    <n v="35000"/>
    <n v="35932"/>
    <x v="0"/>
    <x v="12"/>
    <x v="3"/>
    <n v="1478605386"/>
    <n v="1475577786"/>
    <x v="1"/>
    <n v="337"/>
    <x v="0"/>
    <x v="4"/>
    <n v="102.66285714285715"/>
    <x v="263"/>
    <x v="0"/>
    <x v="0"/>
  </r>
  <r>
    <x v="322"/>
    <x v="322"/>
    <x v="321"/>
    <n v="25000"/>
    <n v="26978"/>
    <x v="0"/>
    <x v="0"/>
    <x v="0"/>
    <n v="1463146848"/>
    <n v="1460554848"/>
    <x v="1"/>
    <n v="186"/>
    <x v="0"/>
    <x v="4"/>
    <n v="107.91200000000001"/>
    <x v="264"/>
    <x v="0"/>
    <x v="0"/>
  </r>
  <r>
    <x v="323"/>
    <x v="323"/>
    <x v="322"/>
    <n v="5400"/>
    <n v="6646"/>
    <x v="0"/>
    <x v="0"/>
    <x v="0"/>
    <n v="1482307140"/>
    <n v="1479886966"/>
    <x v="1"/>
    <n v="58"/>
    <x v="0"/>
    <x v="4"/>
    <n v="123.07407407407408"/>
    <x v="265"/>
    <x v="0"/>
    <x v="0"/>
  </r>
  <r>
    <x v="324"/>
    <x v="324"/>
    <x v="323"/>
    <n v="8500"/>
    <n v="8636"/>
    <x v="0"/>
    <x v="0"/>
    <x v="0"/>
    <n v="1438441308"/>
    <n v="1435590108"/>
    <x v="1"/>
    <n v="82"/>
    <x v="0"/>
    <x v="4"/>
    <n v="101.6"/>
    <x v="266"/>
    <x v="0"/>
    <x v="0"/>
  </r>
  <r>
    <x v="325"/>
    <x v="325"/>
    <x v="324"/>
    <n v="50000"/>
    <n v="52198"/>
    <x v="0"/>
    <x v="0"/>
    <x v="0"/>
    <n v="1482208233"/>
    <n v="1479184233"/>
    <x v="1"/>
    <n v="736"/>
    <x v="0"/>
    <x v="4"/>
    <n v="104.396"/>
    <x v="267"/>
    <x v="0"/>
    <x v="0"/>
  </r>
  <r>
    <x v="326"/>
    <x v="326"/>
    <x v="325"/>
    <n v="150000"/>
    <n v="169394.6"/>
    <x v="0"/>
    <x v="0"/>
    <x v="0"/>
    <n v="1489532220"/>
    <n v="1486625606"/>
    <x v="1"/>
    <n v="1151"/>
    <x v="0"/>
    <x v="4"/>
    <n v="112.92973333333333"/>
    <x v="268"/>
    <x v="0"/>
    <x v="0"/>
  </r>
  <r>
    <x v="327"/>
    <x v="327"/>
    <x v="326"/>
    <n v="4000"/>
    <n v="5456"/>
    <x v="0"/>
    <x v="0"/>
    <x v="0"/>
    <n v="1427011200"/>
    <n v="1424669929"/>
    <x v="1"/>
    <n v="34"/>
    <x v="0"/>
    <x v="4"/>
    <n v="136.4"/>
    <x v="269"/>
    <x v="0"/>
    <x v="0"/>
  </r>
  <r>
    <x v="328"/>
    <x v="328"/>
    <x v="327"/>
    <n v="75000"/>
    <n v="77710.8"/>
    <x v="0"/>
    <x v="0"/>
    <x v="0"/>
    <n v="1446350400"/>
    <n v="1443739388"/>
    <x v="1"/>
    <n v="498"/>
    <x v="0"/>
    <x v="4"/>
    <n v="103.61439999999999"/>
    <x v="270"/>
    <x v="0"/>
    <x v="0"/>
  </r>
  <r>
    <x v="329"/>
    <x v="329"/>
    <x v="328"/>
    <n v="10000"/>
    <n v="10550"/>
    <x v="0"/>
    <x v="0"/>
    <x v="0"/>
    <n v="1446868800"/>
    <n v="1444821127"/>
    <x v="1"/>
    <n v="167"/>
    <x v="0"/>
    <x v="4"/>
    <n v="105.5"/>
    <x v="271"/>
    <x v="0"/>
    <x v="0"/>
  </r>
  <r>
    <x v="330"/>
    <x v="330"/>
    <x v="329"/>
    <n v="35000"/>
    <n v="35640"/>
    <x v="0"/>
    <x v="0"/>
    <x v="0"/>
    <n v="1368763140"/>
    <n v="1366028563"/>
    <x v="1"/>
    <n v="340"/>
    <x v="0"/>
    <x v="4"/>
    <n v="101.82857142857142"/>
    <x v="272"/>
    <x v="0"/>
    <x v="0"/>
  </r>
  <r>
    <x v="331"/>
    <x v="331"/>
    <x v="330"/>
    <n v="40000"/>
    <n v="42642"/>
    <x v="0"/>
    <x v="0"/>
    <x v="0"/>
    <n v="1466171834"/>
    <n v="1463493434"/>
    <x v="1"/>
    <n v="438"/>
    <x v="0"/>
    <x v="4"/>
    <n v="106.60499999999999"/>
    <x v="273"/>
    <x v="0"/>
    <x v="0"/>
  </r>
  <r>
    <x v="332"/>
    <x v="332"/>
    <x v="331"/>
    <n v="100000"/>
    <n v="113015"/>
    <x v="0"/>
    <x v="0"/>
    <x v="0"/>
    <n v="1446019200"/>
    <n v="1442420377"/>
    <x v="1"/>
    <n v="555"/>
    <x v="0"/>
    <x v="4"/>
    <n v="113.015"/>
    <x v="274"/>
    <x v="0"/>
    <x v="0"/>
  </r>
  <r>
    <x v="333"/>
    <x v="333"/>
    <x v="332"/>
    <n v="40000"/>
    <n v="50091"/>
    <x v="0"/>
    <x v="0"/>
    <x v="0"/>
    <n v="1460038591"/>
    <n v="1457450191"/>
    <x v="1"/>
    <n v="266"/>
    <x v="0"/>
    <x v="4"/>
    <n v="125.22750000000001"/>
    <x v="275"/>
    <x v="0"/>
    <x v="0"/>
  </r>
  <r>
    <x v="334"/>
    <x v="334"/>
    <x v="333"/>
    <n v="10000"/>
    <n v="10119"/>
    <x v="0"/>
    <x v="0"/>
    <x v="0"/>
    <n v="1431716400"/>
    <n v="1428423757"/>
    <x v="1"/>
    <n v="69"/>
    <x v="0"/>
    <x v="4"/>
    <n v="101.19"/>
    <x v="276"/>
    <x v="0"/>
    <x v="0"/>
  </r>
  <r>
    <x v="335"/>
    <x v="335"/>
    <x v="334"/>
    <n v="8500"/>
    <n v="8735"/>
    <x v="0"/>
    <x v="0"/>
    <x v="0"/>
    <n v="1431122400"/>
    <n v="1428428515"/>
    <x v="1"/>
    <n v="80"/>
    <x v="0"/>
    <x v="4"/>
    <n v="102.76470588235294"/>
    <x v="277"/>
    <x v="0"/>
    <x v="0"/>
  </r>
  <r>
    <x v="336"/>
    <x v="336"/>
    <x v="335"/>
    <n v="25000"/>
    <n v="29209.78"/>
    <x v="0"/>
    <x v="0"/>
    <x v="0"/>
    <n v="1447427918"/>
    <n v="1444832318"/>
    <x v="1"/>
    <n v="493"/>
    <x v="0"/>
    <x v="4"/>
    <n v="116.83911999999998"/>
    <x v="278"/>
    <x v="0"/>
    <x v="0"/>
  </r>
  <r>
    <x v="337"/>
    <x v="337"/>
    <x v="336"/>
    <n v="3000"/>
    <n v="3035.05"/>
    <x v="0"/>
    <x v="0"/>
    <x v="0"/>
    <n v="1426298708"/>
    <n v="1423710308"/>
    <x v="1"/>
    <n v="31"/>
    <x v="0"/>
    <x v="4"/>
    <n v="101.16833333333335"/>
    <x v="279"/>
    <x v="0"/>
    <x v="0"/>
  </r>
  <r>
    <x v="338"/>
    <x v="338"/>
    <x v="337"/>
    <n v="15000"/>
    <n v="16520.04"/>
    <x v="0"/>
    <x v="0"/>
    <x v="0"/>
    <n v="1472864400"/>
    <n v="1468001290"/>
    <x v="1"/>
    <n v="236"/>
    <x v="0"/>
    <x v="4"/>
    <n v="110.13360000000002"/>
    <x v="280"/>
    <x v="0"/>
    <x v="0"/>
  </r>
  <r>
    <x v="339"/>
    <x v="339"/>
    <x v="338"/>
    <n v="6000"/>
    <n v="6485"/>
    <x v="0"/>
    <x v="0"/>
    <x v="0"/>
    <n v="1430331268"/>
    <n v="1427739268"/>
    <x v="1"/>
    <n v="89"/>
    <x v="0"/>
    <x v="4"/>
    <n v="108.08333333333333"/>
    <x v="281"/>
    <x v="0"/>
    <x v="0"/>
  </r>
  <r>
    <x v="340"/>
    <x v="340"/>
    <x v="339"/>
    <n v="35000"/>
    <n v="43758"/>
    <x v="0"/>
    <x v="0"/>
    <x v="0"/>
    <n v="1489006800"/>
    <n v="1486397007"/>
    <x v="1"/>
    <n v="299"/>
    <x v="0"/>
    <x v="4"/>
    <n v="125.02285714285715"/>
    <x v="282"/>
    <x v="0"/>
    <x v="0"/>
  </r>
  <r>
    <x v="341"/>
    <x v="341"/>
    <x v="340"/>
    <n v="3500"/>
    <n v="3735"/>
    <x v="0"/>
    <x v="0"/>
    <x v="0"/>
    <n v="1412135940"/>
    <n v="1410555998"/>
    <x v="1"/>
    <n v="55"/>
    <x v="0"/>
    <x v="4"/>
    <n v="106.71428571428572"/>
    <x v="283"/>
    <x v="0"/>
    <x v="0"/>
  </r>
  <r>
    <x v="342"/>
    <x v="342"/>
    <x v="341"/>
    <n v="55000"/>
    <n v="55201.52"/>
    <x v="0"/>
    <x v="0"/>
    <x v="0"/>
    <n v="1461955465"/>
    <n v="1459363465"/>
    <x v="1"/>
    <n v="325"/>
    <x v="0"/>
    <x v="4"/>
    <n v="100.36639999999998"/>
    <x v="284"/>
    <x v="0"/>
    <x v="0"/>
  </r>
  <r>
    <x v="343"/>
    <x v="343"/>
    <x v="342"/>
    <n v="30000"/>
    <n v="30608.59"/>
    <x v="0"/>
    <x v="0"/>
    <x v="0"/>
    <n v="1415934000"/>
    <n v="1413308545"/>
    <x v="1"/>
    <n v="524"/>
    <x v="0"/>
    <x v="4"/>
    <n v="102.02863333333335"/>
    <x v="285"/>
    <x v="0"/>
    <x v="0"/>
  </r>
  <r>
    <x v="344"/>
    <x v="344"/>
    <x v="343"/>
    <n v="33500"/>
    <n v="34198"/>
    <x v="0"/>
    <x v="0"/>
    <x v="0"/>
    <n v="1433125200"/>
    <n v="1429312694"/>
    <x v="1"/>
    <n v="285"/>
    <x v="0"/>
    <x v="4"/>
    <n v="102.08358208955224"/>
    <x v="286"/>
    <x v="0"/>
    <x v="0"/>
  </r>
  <r>
    <x v="345"/>
    <x v="345"/>
    <x v="344"/>
    <n v="14500"/>
    <n v="17875"/>
    <x v="0"/>
    <x v="0"/>
    <x v="0"/>
    <n v="1432161590"/>
    <n v="1429569590"/>
    <x v="1"/>
    <n v="179"/>
    <x v="0"/>
    <x v="4"/>
    <n v="123.27586206896552"/>
    <x v="287"/>
    <x v="0"/>
    <x v="0"/>
  </r>
  <r>
    <x v="346"/>
    <x v="346"/>
    <x v="345"/>
    <n v="10000"/>
    <n v="17028.88"/>
    <x v="0"/>
    <x v="0"/>
    <x v="0"/>
    <n v="1444824021"/>
    <n v="1442232021"/>
    <x v="1"/>
    <n v="188"/>
    <x v="0"/>
    <x v="4"/>
    <n v="170.28880000000001"/>
    <x v="288"/>
    <x v="0"/>
    <x v="0"/>
  </r>
  <r>
    <x v="347"/>
    <x v="347"/>
    <x v="346"/>
    <n v="40000"/>
    <n v="44636.2"/>
    <x v="0"/>
    <x v="0"/>
    <x v="0"/>
    <n v="1447505609"/>
    <n v="1444910009"/>
    <x v="1"/>
    <n v="379"/>
    <x v="0"/>
    <x v="4"/>
    <n v="111.59049999999999"/>
    <x v="289"/>
    <x v="0"/>
    <x v="0"/>
  </r>
  <r>
    <x v="348"/>
    <x v="348"/>
    <x v="347"/>
    <n v="10000"/>
    <n v="10300"/>
    <x v="0"/>
    <x v="0"/>
    <x v="0"/>
    <n v="1440165916"/>
    <n v="1437573916"/>
    <x v="1"/>
    <n v="119"/>
    <x v="0"/>
    <x v="4"/>
    <n v="103"/>
    <x v="290"/>
    <x v="0"/>
    <x v="0"/>
  </r>
  <r>
    <x v="349"/>
    <x v="349"/>
    <x v="348"/>
    <n v="11260"/>
    <n v="12007.18"/>
    <x v="0"/>
    <x v="0"/>
    <x v="0"/>
    <n v="1487937508"/>
    <n v="1485345508"/>
    <x v="1"/>
    <n v="167"/>
    <x v="0"/>
    <x v="4"/>
    <n v="106.63570159857905"/>
    <x v="291"/>
    <x v="0"/>
    <x v="0"/>
  </r>
  <r>
    <x v="350"/>
    <x v="350"/>
    <x v="349"/>
    <n v="25000"/>
    <n v="28690"/>
    <x v="0"/>
    <x v="0"/>
    <x v="0"/>
    <n v="1473566340"/>
    <n v="1470274509"/>
    <x v="1"/>
    <n v="221"/>
    <x v="0"/>
    <x v="4"/>
    <n v="114.75999999999999"/>
    <x v="292"/>
    <x v="0"/>
    <x v="0"/>
  </r>
  <r>
    <x v="351"/>
    <x v="351"/>
    <x v="350"/>
    <n v="34000"/>
    <n v="43296"/>
    <x v="0"/>
    <x v="3"/>
    <x v="3"/>
    <n v="1460066954"/>
    <n v="1456614554"/>
    <x v="1"/>
    <n v="964"/>
    <x v="0"/>
    <x v="4"/>
    <n v="127.34117647058822"/>
    <x v="293"/>
    <x v="0"/>
    <x v="0"/>
  </r>
  <r>
    <x v="352"/>
    <x v="352"/>
    <x v="351"/>
    <n v="10000"/>
    <n v="11656"/>
    <x v="0"/>
    <x v="0"/>
    <x v="0"/>
    <n v="1412740868"/>
    <n v="1410148868"/>
    <x v="1"/>
    <n v="286"/>
    <x v="0"/>
    <x v="4"/>
    <n v="116.56"/>
    <x v="294"/>
    <x v="0"/>
    <x v="0"/>
  </r>
  <r>
    <x v="353"/>
    <x v="353"/>
    <x v="352"/>
    <n v="58425"/>
    <n v="63460.18"/>
    <x v="0"/>
    <x v="0"/>
    <x v="0"/>
    <n v="1447963219"/>
    <n v="1445367619"/>
    <x v="1"/>
    <n v="613"/>
    <x v="0"/>
    <x v="4"/>
    <n v="108.61819426615318"/>
    <x v="295"/>
    <x v="0"/>
    <x v="0"/>
  </r>
  <r>
    <x v="354"/>
    <x v="354"/>
    <x v="353"/>
    <n v="3500"/>
    <n v="3638"/>
    <x v="0"/>
    <x v="0"/>
    <x v="0"/>
    <n v="1460141521"/>
    <n v="1457553121"/>
    <x v="1"/>
    <n v="29"/>
    <x v="0"/>
    <x v="4"/>
    <n v="103.94285714285714"/>
    <x v="296"/>
    <x v="0"/>
    <x v="0"/>
  </r>
  <r>
    <x v="355"/>
    <x v="355"/>
    <x v="354"/>
    <n v="35000"/>
    <n v="40690"/>
    <x v="0"/>
    <x v="0"/>
    <x v="0"/>
    <n v="1417420994"/>
    <n v="1414738994"/>
    <x v="1"/>
    <n v="165"/>
    <x v="0"/>
    <x v="4"/>
    <n v="116.25714285714285"/>
    <x v="297"/>
    <x v="0"/>
    <x v="0"/>
  </r>
  <r>
    <x v="356"/>
    <x v="356"/>
    <x v="355"/>
    <n v="7500"/>
    <n v="7701.93"/>
    <x v="0"/>
    <x v="0"/>
    <x v="0"/>
    <n v="1458152193"/>
    <n v="1455563793"/>
    <x v="1"/>
    <n v="97"/>
    <x v="0"/>
    <x v="4"/>
    <n v="102.69239999999999"/>
    <x v="298"/>
    <x v="0"/>
    <x v="0"/>
  </r>
  <r>
    <x v="357"/>
    <x v="357"/>
    <x v="356"/>
    <n v="15000"/>
    <n v="26100"/>
    <x v="0"/>
    <x v="0"/>
    <x v="0"/>
    <n v="1429852797"/>
    <n v="1426396797"/>
    <x v="1"/>
    <n v="303"/>
    <x v="0"/>
    <x v="4"/>
    <n v="174"/>
    <x v="299"/>
    <x v="0"/>
    <x v="0"/>
  </r>
  <r>
    <x v="358"/>
    <x v="358"/>
    <x v="357"/>
    <n v="50000"/>
    <n v="51544"/>
    <x v="0"/>
    <x v="0"/>
    <x v="0"/>
    <n v="1466002800"/>
    <n v="1463517521"/>
    <x v="1"/>
    <n v="267"/>
    <x v="0"/>
    <x v="4"/>
    <n v="103.08800000000001"/>
    <x v="300"/>
    <x v="0"/>
    <x v="0"/>
  </r>
  <r>
    <x v="359"/>
    <x v="359"/>
    <x v="358"/>
    <n v="24200"/>
    <n v="25375"/>
    <x v="0"/>
    <x v="0"/>
    <x v="0"/>
    <n v="1415941920"/>
    <n v="1414028490"/>
    <x v="1"/>
    <n v="302"/>
    <x v="0"/>
    <x v="4"/>
    <n v="104.85537190082646"/>
    <x v="301"/>
    <x v="0"/>
    <x v="0"/>
  </r>
  <r>
    <x v="360"/>
    <x v="360"/>
    <x v="359"/>
    <n v="12000"/>
    <n v="12165"/>
    <x v="0"/>
    <x v="0"/>
    <x v="0"/>
    <n v="1437621060"/>
    <n v="1433799180"/>
    <x v="0"/>
    <n v="87"/>
    <x v="0"/>
    <x v="4"/>
    <n v="101.375"/>
    <x v="302"/>
    <x v="0"/>
    <x v="0"/>
  </r>
  <r>
    <x v="361"/>
    <x v="361"/>
    <x v="360"/>
    <n v="35000"/>
    <n v="38876.949999999997"/>
    <x v="0"/>
    <x v="0"/>
    <x v="0"/>
    <n v="1416704506"/>
    <n v="1414108906"/>
    <x v="0"/>
    <n v="354"/>
    <x v="0"/>
    <x v="4"/>
    <n v="111.07699999999998"/>
    <x v="303"/>
    <x v="0"/>
    <x v="0"/>
  </r>
  <r>
    <x v="362"/>
    <x v="362"/>
    <x v="361"/>
    <n v="9665"/>
    <n v="12000"/>
    <x v="0"/>
    <x v="0"/>
    <x v="0"/>
    <n v="1407456000"/>
    <n v="1405573391"/>
    <x v="0"/>
    <n v="86"/>
    <x v="0"/>
    <x v="4"/>
    <n v="124.15933781686496"/>
    <x v="304"/>
    <x v="0"/>
    <x v="0"/>
  </r>
  <r>
    <x v="363"/>
    <x v="363"/>
    <x v="362"/>
    <n v="8925"/>
    <n v="9044"/>
    <x v="0"/>
    <x v="0"/>
    <x v="0"/>
    <n v="1272828120"/>
    <n v="1268934736"/>
    <x v="0"/>
    <n v="26"/>
    <x v="0"/>
    <x v="4"/>
    <n v="101.33333333333334"/>
    <x v="305"/>
    <x v="0"/>
    <x v="0"/>
  </r>
  <r>
    <x v="364"/>
    <x v="364"/>
    <x v="363"/>
    <n v="7000"/>
    <n v="7711.3"/>
    <x v="0"/>
    <x v="0"/>
    <x v="0"/>
    <n v="1403323140"/>
    <n v="1400704672"/>
    <x v="0"/>
    <n v="113"/>
    <x v="0"/>
    <x v="4"/>
    <n v="110.16142857142856"/>
    <x v="306"/>
    <x v="0"/>
    <x v="0"/>
  </r>
  <r>
    <x v="365"/>
    <x v="365"/>
    <x v="364"/>
    <n v="15000"/>
    <n v="15596"/>
    <x v="0"/>
    <x v="1"/>
    <x v="1"/>
    <n v="1393597999"/>
    <n v="1391005999"/>
    <x v="0"/>
    <n v="65"/>
    <x v="0"/>
    <x v="4"/>
    <n v="103.97333333333334"/>
    <x v="307"/>
    <x v="0"/>
    <x v="0"/>
  </r>
  <r>
    <x v="366"/>
    <x v="366"/>
    <x v="365"/>
    <n v="38000"/>
    <n v="38500"/>
    <x v="0"/>
    <x v="0"/>
    <x v="0"/>
    <n v="1337540518"/>
    <n v="1334948518"/>
    <x v="0"/>
    <n v="134"/>
    <x v="0"/>
    <x v="4"/>
    <n v="101.31578947368421"/>
    <x v="308"/>
    <x v="0"/>
    <x v="0"/>
  </r>
  <r>
    <x v="367"/>
    <x v="367"/>
    <x v="366"/>
    <n v="10000"/>
    <n v="10335.01"/>
    <x v="0"/>
    <x v="0"/>
    <x v="0"/>
    <n v="1367384340"/>
    <n v="1363960278"/>
    <x v="0"/>
    <n v="119"/>
    <x v="0"/>
    <x v="4"/>
    <n v="103.3501"/>
    <x v="309"/>
    <x v="0"/>
    <x v="0"/>
  </r>
  <r>
    <x v="368"/>
    <x v="368"/>
    <x v="367"/>
    <n v="12500"/>
    <n v="13014"/>
    <x v="0"/>
    <x v="0"/>
    <x v="0"/>
    <n v="1426426322"/>
    <n v="1423405922"/>
    <x v="0"/>
    <n v="159"/>
    <x v="0"/>
    <x v="4"/>
    <n v="104.11200000000001"/>
    <x v="310"/>
    <x v="0"/>
    <x v="0"/>
  </r>
  <r>
    <x v="369"/>
    <x v="369"/>
    <x v="368"/>
    <n v="6500"/>
    <n v="7160.12"/>
    <x v="0"/>
    <x v="0"/>
    <x v="0"/>
    <n v="1326633269"/>
    <n v="1324041269"/>
    <x v="0"/>
    <n v="167"/>
    <x v="0"/>
    <x v="4"/>
    <n v="110.15569230769231"/>
    <x v="311"/>
    <x v="0"/>
    <x v="0"/>
  </r>
  <r>
    <x v="370"/>
    <x v="370"/>
    <x v="369"/>
    <n v="25000"/>
    <n v="30505"/>
    <x v="0"/>
    <x v="0"/>
    <x v="0"/>
    <n v="1483729500"/>
    <n v="1481137500"/>
    <x v="0"/>
    <n v="43"/>
    <x v="0"/>
    <x v="4"/>
    <n v="122.02"/>
    <x v="312"/>
    <x v="0"/>
    <x v="0"/>
  </r>
  <r>
    <x v="371"/>
    <x v="371"/>
    <x v="370"/>
    <n v="150000"/>
    <n v="171253"/>
    <x v="0"/>
    <x v="0"/>
    <x v="0"/>
    <n v="1359743139"/>
    <n v="1355855139"/>
    <x v="0"/>
    <n v="1062"/>
    <x v="0"/>
    <x v="4"/>
    <n v="114.16866666666667"/>
    <x v="313"/>
    <x v="0"/>
    <x v="0"/>
  </r>
  <r>
    <x v="372"/>
    <x v="372"/>
    <x v="371"/>
    <n v="300"/>
    <n v="376"/>
    <x v="0"/>
    <x v="1"/>
    <x v="1"/>
    <n v="1459872000"/>
    <n v="1456408244"/>
    <x v="0"/>
    <n v="9"/>
    <x v="0"/>
    <x v="4"/>
    <n v="125.33333333333334"/>
    <x v="314"/>
    <x v="0"/>
    <x v="0"/>
  </r>
  <r>
    <x v="373"/>
    <x v="373"/>
    <x v="372"/>
    <n v="7500"/>
    <n v="8000"/>
    <x v="0"/>
    <x v="0"/>
    <x v="0"/>
    <n v="1342648398"/>
    <n v="1340056398"/>
    <x v="0"/>
    <n v="89"/>
    <x v="0"/>
    <x v="4"/>
    <n v="106.66666666666667"/>
    <x v="315"/>
    <x v="0"/>
    <x v="0"/>
  </r>
  <r>
    <x v="374"/>
    <x v="374"/>
    <x v="373"/>
    <n v="6000"/>
    <n v="7839"/>
    <x v="0"/>
    <x v="0"/>
    <x v="0"/>
    <n v="1316208031"/>
    <n v="1312320031"/>
    <x v="0"/>
    <n v="174"/>
    <x v="0"/>
    <x v="4"/>
    <n v="130.65"/>
    <x v="316"/>
    <x v="0"/>
    <x v="0"/>
  </r>
  <r>
    <x v="375"/>
    <x v="375"/>
    <x v="374"/>
    <n v="500"/>
    <n v="600"/>
    <x v="0"/>
    <x v="0"/>
    <x v="0"/>
    <n v="1393694280"/>
    <n v="1390088311"/>
    <x v="0"/>
    <n v="14"/>
    <x v="0"/>
    <x v="4"/>
    <n v="120"/>
    <x v="317"/>
    <x v="0"/>
    <x v="0"/>
  </r>
  <r>
    <x v="376"/>
    <x v="376"/>
    <x v="375"/>
    <n v="2450"/>
    <n v="2596"/>
    <x v="0"/>
    <x v="1"/>
    <x v="1"/>
    <n v="1472122316"/>
    <n v="1469443916"/>
    <x v="0"/>
    <n v="48"/>
    <x v="0"/>
    <x v="4"/>
    <n v="105.9591836734694"/>
    <x v="318"/>
    <x v="0"/>
    <x v="0"/>
  </r>
  <r>
    <x v="377"/>
    <x v="377"/>
    <x v="376"/>
    <n v="12000"/>
    <n v="13728"/>
    <x v="0"/>
    <x v="0"/>
    <x v="0"/>
    <n v="1447484460"/>
    <n v="1444888868"/>
    <x v="0"/>
    <n v="133"/>
    <x v="0"/>
    <x v="4"/>
    <n v="114.39999999999999"/>
    <x v="319"/>
    <x v="0"/>
    <x v="0"/>
  </r>
  <r>
    <x v="378"/>
    <x v="378"/>
    <x v="377"/>
    <n v="3000"/>
    <n v="3353"/>
    <x v="0"/>
    <x v="5"/>
    <x v="5"/>
    <n v="1453765920"/>
    <n v="1451655808"/>
    <x v="0"/>
    <n v="83"/>
    <x v="0"/>
    <x v="4"/>
    <n v="111.76666666666665"/>
    <x v="320"/>
    <x v="0"/>
    <x v="0"/>
  </r>
  <r>
    <x v="379"/>
    <x v="379"/>
    <x v="378"/>
    <n v="15000"/>
    <n v="17412"/>
    <x v="0"/>
    <x v="0"/>
    <x v="0"/>
    <n v="1336062672"/>
    <n v="1332174672"/>
    <x v="0"/>
    <n v="149"/>
    <x v="0"/>
    <x v="4"/>
    <n v="116.08000000000001"/>
    <x v="321"/>
    <x v="0"/>
    <x v="0"/>
  </r>
  <r>
    <x v="380"/>
    <x v="380"/>
    <x v="379"/>
    <n v="4000"/>
    <n v="5660"/>
    <x v="0"/>
    <x v="0"/>
    <x v="0"/>
    <n v="1453569392"/>
    <n v="1451409392"/>
    <x v="0"/>
    <n v="49"/>
    <x v="0"/>
    <x v="4"/>
    <n v="141.5"/>
    <x v="322"/>
    <x v="0"/>
    <x v="0"/>
  </r>
  <r>
    <x v="381"/>
    <x v="381"/>
    <x v="380"/>
    <n v="25000"/>
    <n v="26182.5"/>
    <x v="0"/>
    <x v="0"/>
    <x v="0"/>
    <n v="1343624400"/>
    <n v="1340642717"/>
    <x v="0"/>
    <n v="251"/>
    <x v="0"/>
    <x v="4"/>
    <n v="104.72999999999999"/>
    <x v="323"/>
    <x v="0"/>
    <x v="0"/>
  </r>
  <r>
    <x v="382"/>
    <x v="382"/>
    <x v="381"/>
    <n v="600"/>
    <n v="1535"/>
    <x v="0"/>
    <x v="0"/>
    <x v="0"/>
    <n v="1346950900"/>
    <n v="1345741300"/>
    <x v="0"/>
    <n v="22"/>
    <x v="0"/>
    <x v="4"/>
    <n v="255.83333333333331"/>
    <x v="324"/>
    <x v="0"/>
    <x v="0"/>
  </r>
  <r>
    <x v="383"/>
    <x v="383"/>
    <x v="382"/>
    <n v="999"/>
    <n v="2065"/>
    <x v="0"/>
    <x v="0"/>
    <x v="0"/>
    <n v="1400467759"/>
    <n v="1398480559"/>
    <x v="0"/>
    <n v="48"/>
    <x v="0"/>
    <x v="4"/>
    <n v="206.70670670670671"/>
    <x v="325"/>
    <x v="0"/>
    <x v="0"/>
  </r>
  <r>
    <x v="384"/>
    <x v="384"/>
    <x v="383"/>
    <n v="20000"/>
    <n v="22421"/>
    <x v="0"/>
    <x v="0"/>
    <x v="0"/>
    <n v="1420569947"/>
    <n v="1417977947"/>
    <x v="0"/>
    <n v="383"/>
    <x v="0"/>
    <x v="4"/>
    <n v="112.105"/>
    <x v="326"/>
    <x v="0"/>
    <x v="0"/>
  </r>
  <r>
    <x v="385"/>
    <x v="385"/>
    <x v="384"/>
    <n v="25000"/>
    <n v="26495.5"/>
    <x v="0"/>
    <x v="0"/>
    <x v="0"/>
    <n v="1416582101"/>
    <n v="1413986501"/>
    <x v="0"/>
    <n v="237"/>
    <x v="0"/>
    <x v="4"/>
    <n v="105.982"/>
    <x v="327"/>
    <x v="0"/>
    <x v="0"/>
  </r>
  <r>
    <x v="386"/>
    <x v="386"/>
    <x v="385"/>
    <n v="600"/>
    <n v="601"/>
    <x v="0"/>
    <x v="0"/>
    <x v="0"/>
    <n v="1439246991"/>
    <n v="1437950991"/>
    <x v="0"/>
    <n v="13"/>
    <x v="0"/>
    <x v="4"/>
    <n v="100.16666666666667"/>
    <x v="328"/>
    <x v="0"/>
    <x v="0"/>
  </r>
  <r>
    <x v="387"/>
    <x v="387"/>
    <x v="386"/>
    <n v="38000"/>
    <n v="81316"/>
    <x v="0"/>
    <x v="0"/>
    <x v="0"/>
    <n v="1439618400"/>
    <n v="1436976858"/>
    <x v="0"/>
    <n v="562"/>
    <x v="0"/>
    <x v="4"/>
    <n v="213.98947368421051"/>
    <x v="329"/>
    <x v="0"/>
    <x v="0"/>
  </r>
  <r>
    <x v="388"/>
    <x v="388"/>
    <x v="387"/>
    <n v="5000"/>
    <n v="6308"/>
    <x v="0"/>
    <x v="0"/>
    <x v="0"/>
    <n v="1469670580"/>
    <n v="1467078580"/>
    <x v="0"/>
    <n v="71"/>
    <x v="0"/>
    <x v="4"/>
    <n v="126.16000000000001"/>
    <x v="330"/>
    <x v="0"/>
    <x v="0"/>
  </r>
  <r>
    <x v="389"/>
    <x v="389"/>
    <x v="388"/>
    <n v="68000"/>
    <n v="123444.12"/>
    <x v="0"/>
    <x v="0"/>
    <x v="0"/>
    <n v="1394233140"/>
    <n v="1391477450"/>
    <x v="0"/>
    <n v="1510"/>
    <x v="0"/>
    <x v="4"/>
    <n v="181.53547058823528"/>
    <x v="331"/>
    <x v="0"/>
    <x v="0"/>
  </r>
  <r>
    <x v="390"/>
    <x v="390"/>
    <x v="389"/>
    <n v="1000"/>
    <n v="1000"/>
    <x v="0"/>
    <x v="0"/>
    <x v="0"/>
    <n v="1431046372"/>
    <n v="1429318372"/>
    <x v="0"/>
    <n v="14"/>
    <x v="0"/>
    <x v="4"/>
    <n v="100"/>
    <x v="84"/>
    <x v="0"/>
    <x v="0"/>
  </r>
  <r>
    <x v="391"/>
    <x v="391"/>
    <x v="390"/>
    <n v="20000"/>
    <n v="20122"/>
    <x v="0"/>
    <x v="0"/>
    <x v="0"/>
    <n v="1324169940"/>
    <n v="1321578051"/>
    <x v="0"/>
    <n v="193"/>
    <x v="0"/>
    <x v="4"/>
    <n v="100.61"/>
    <x v="332"/>
    <x v="0"/>
    <x v="0"/>
  </r>
  <r>
    <x v="392"/>
    <x v="392"/>
    <x v="391"/>
    <n v="18500"/>
    <n v="18667"/>
    <x v="0"/>
    <x v="0"/>
    <x v="0"/>
    <n v="1315450800"/>
    <n v="1312823571"/>
    <x v="0"/>
    <n v="206"/>
    <x v="0"/>
    <x v="4"/>
    <n v="100.9027027027027"/>
    <x v="333"/>
    <x v="0"/>
    <x v="0"/>
  </r>
  <r>
    <x v="393"/>
    <x v="393"/>
    <x v="392"/>
    <n v="50000"/>
    <n v="55223"/>
    <x v="0"/>
    <x v="0"/>
    <x v="0"/>
    <n v="1381424452"/>
    <n v="1378746052"/>
    <x v="0"/>
    <n v="351"/>
    <x v="0"/>
    <x v="4"/>
    <n v="110.446"/>
    <x v="334"/>
    <x v="0"/>
    <x v="0"/>
  </r>
  <r>
    <x v="394"/>
    <x v="394"/>
    <x v="393"/>
    <n v="4700"/>
    <n v="5259"/>
    <x v="0"/>
    <x v="3"/>
    <x v="3"/>
    <n v="1460918282"/>
    <n v="1455737882"/>
    <x v="0"/>
    <n v="50"/>
    <x v="0"/>
    <x v="4"/>
    <n v="111.8936170212766"/>
    <x v="335"/>
    <x v="0"/>
    <x v="0"/>
  </r>
  <r>
    <x v="395"/>
    <x v="395"/>
    <x v="394"/>
    <n v="10000"/>
    <n v="10804.45"/>
    <x v="0"/>
    <x v="0"/>
    <x v="0"/>
    <n v="1335562320"/>
    <n v="1332452960"/>
    <x v="0"/>
    <n v="184"/>
    <x v="0"/>
    <x v="4"/>
    <n v="108.04450000000001"/>
    <x v="336"/>
    <x v="0"/>
    <x v="0"/>
  </r>
  <r>
    <x v="396"/>
    <x v="396"/>
    <x v="395"/>
    <n v="15000"/>
    <n v="16000"/>
    <x v="0"/>
    <x v="0"/>
    <x v="0"/>
    <n v="1341668006"/>
    <n v="1340372006"/>
    <x v="0"/>
    <n v="196"/>
    <x v="0"/>
    <x v="4"/>
    <n v="106.66666666666667"/>
    <x v="337"/>
    <x v="0"/>
    <x v="0"/>
  </r>
  <r>
    <x v="397"/>
    <x v="397"/>
    <x v="396"/>
    <n v="12444"/>
    <n v="12929.35"/>
    <x v="0"/>
    <x v="0"/>
    <x v="0"/>
    <n v="1283312640"/>
    <n v="1279651084"/>
    <x v="0"/>
    <n v="229"/>
    <x v="0"/>
    <x v="4"/>
    <n v="103.90027322404372"/>
    <x v="338"/>
    <x v="0"/>
    <x v="0"/>
  </r>
  <r>
    <x v="398"/>
    <x v="398"/>
    <x v="397"/>
    <n v="7500"/>
    <n v="9387"/>
    <x v="0"/>
    <x v="0"/>
    <x v="0"/>
    <n v="1430334126"/>
    <n v="1426446126"/>
    <x v="0"/>
    <n v="67"/>
    <x v="0"/>
    <x v="4"/>
    <n v="125.16000000000001"/>
    <x v="339"/>
    <x v="0"/>
    <x v="0"/>
  </r>
  <r>
    <x v="399"/>
    <x v="399"/>
    <x v="398"/>
    <n v="20000"/>
    <n v="21361"/>
    <x v="0"/>
    <x v="1"/>
    <x v="1"/>
    <n v="1481716800"/>
    <n v="1479070867"/>
    <x v="0"/>
    <n v="95"/>
    <x v="0"/>
    <x v="4"/>
    <n v="106.80499999999999"/>
    <x v="340"/>
    <x v="0"/>
    <x v="0"/>
  </r>
  <r>
    <x v="400"/>
    <x v="400"/>
    <x v="399"/>
    <n v="10000"/>
    <n v="11230.25"/>
    <x v="0"/>
    <x v="0"/>
    <x v="0"/>
    <n v="1400297400"/>
    <n v="1397661347"/>
    <x v="0"/>
    <n v="62"/>
    <x v="0"/>
    <x v="4"/>
    <n v="112.30249999999999"/>
    <x v="341"/>
    <x v="0"/>
    <x v="0"/>
  </r>
  <r>
    <x v="401"/>
    <x v="401"/>
    <x v="400"/>
    <n v="50000"/>
    <n v="51906"/>
    <x v="0"/>
    <x v="0"/>
    <x v="0"/>
    <n v="1312747970"/>
    <n v="1310155970"/>
    <x v="0"/>
    <n v="73"/>
    <x v="0"/>
    <x v="4"/>
    <n v="103.812"/>
    <x v="342"/>
    <x v="0"/>
    <x v="0"/>
  </r>
  <r>
    <x v="402"/>
    <x v="402"/>
    <x v="401"/>
    <n v="2000"/>
    <n v="2833"/>
    <x v="0"/>
    <x v="0"/>
    <x v="0"/>
    <n v="1446731817"/>
    <n v="1444913817"/>
    <x v="0"/>
    <n v="43"/>
    <x v="0"/>
    <x v="4"/>
    <n v="141.65"/>
    <x v="343"/>
    <x v="0"/>
    <x v="0"/>
  </r>
  <r>
    <x v="403"/>
    <x v="403"/>
    <x v="402"/>
    <n v="5000"/>
    <n v="5263"/>
    <x v="0"/>
    <x v="0"/>
    <x v="0"/>
    <n v="1312960080"/>
    <n v="1308900441"/>
    <x v="0"/>
    <n v="70"/>
    <x v="0"/>
    <x v="4"/>
    <n v="105.25999999999999"/>
    <x v="344"/>
    <x v="0"/>
    <x v="0"/>
  </r>
  <r>
    <x v="404"/>
    <x v="404"/>
    <x v="403"/>
    <n v="35000"/>
    <n v="36082"/>
    <x v="0"/>
    <x v="0"/>
    <x v="0"/>
    <n v="1391641440"/>
    <n v="1389107062"/>
    <x v="0"/>
    <n v="271"/>
    <x v="0"/>
    <x v="4"/>
    <n v="103.09142857142857"/>
    <x v="345"/>
    <x v="0"/>
    <x v="0"/>
  </r>
  <r>
    <x v="405"/>
    <x v="405"/>
    <x v="404"/>
    <n v="2820"/>
    <n v="3036"/>
    <x v="0"/>
    <x v="0"/>
    <x v="0"/>
    <n v="1394071339"/>
    <n v="1391479339"/>
    <x v="0"/>
    <n v="55"/>
    <x v="0"/>
    <x v="4"/>
    <n v="107.65957446808511"/>
    <x v="346"/>
    <x v="0"/>
    <x v="0"/>
  </r>
  <r>
    <x v="406"/>
    <x v="406"/>
    <x v="405"/>
    <n v="2800"/>
    <n v="3015.73"/>
    <x v="0"/>
    <x v="0"/>
    <x v="0"/>
    <n v="1304920740"/>
    <n v="1301975637"/>
    <x v="0"/>
    <n v="35"/>
    <x v="0"/>
    <x v="4"/>
    <n v="107.70464285714286"/>
    <x v="347"/>
    <x v="0"/>
    <x v="0"/>
  </r>
  <r>
    <x v="407"/>
    <x v="407"/>
    <x v="406"/>
    <n v="2000"/>
    <n v="2031"/>
    <x v="0"/>
    <x v="0"/>
    <x v="0"/>
    <n v="1321739650"/>
    <n v="1316552050"/>
    <x v="0"/>
    <n v="22"/>
    <x v="0"/>
    <x v="4"/>
    <n v="101.55000000000001"/>
    <x v="348"/>
    <x v="0"/>
    <x v="0"/>
  </r>
  <r>
    <x v="408"/>
    <x v="408"/>
    <x v="407"/>
    <n v="6000"/>
    <n v="6086.26"/>
    <x v="0"/>
    <x v="0"/>
    <x v="0"/>
    <n v="1383676790"/>
    <n v="1380217190"/>
    <x v="0"/>
    <n v="38"/>
    <x v="0"/>
    <x v="4"/>
    <n v="101.43766666666667"/>
    <x v="349"/>
    <x v="0"/>
    <x v="0"/>
  </r>
  <r>
    <x v="409"/>
    <x v="409"/>
    <x v="408"/>
    <n v="500"/>
    <n v="684"/>
    <x v="0"/>
    <x v="1"/>
    <x v="1"/>
    <n v="1469220144"/>
    <n v="1466628144"/>
    <x v="0"/>
    <n v="15"/>
    <x v="0"/>
    <x v="4"/>
    <n v="136.80000000000001"/>
    <x v="350"/>
    <x v="0"/>
    <x v="0"/>
  </r>
  <r>
    <x v="410"/>
    <x v="410"/>
    <x v="409"/>
    <n v="1000"/>
    <n v="1283"/>
    <x v="0"/>
    <x v="5"/>
    <x v="5"/>
    <n v="1434670397"/>
    <n v="1429486397"/>
    <x v="0"/>
    <n v="7"/>
    <x v="0"/>
    <x v="4"/>
    <n v="128.29999999999998"/>
    <x v="351"/>
    <x v="0"/>
    <x v="0"/>
  </r>
  <r>
    <x v="411"/>
    <x v="411"/>
    <x v="410"/>
    <n v="30000"/>
    <n v="30315"/>
    <x v="0"/>
    <x v="0"/>
    <x v="0"/>
    <n v="1387688400"/>
    <n v="1384920804"/>
    <x v="0"/>
    <n v="241"/>
    <x v="0"/>
    <x v="4"/>
    <n v="101.05"/>
    <x v="352"/>
    <x v="0"/>
    <x v="0"/>
  </r>
  <r>
    <x v="412"/>
    <x v="412"/>
    <x v="411"/>
    <n v="2500"/>
    <n v="3171"/>
    <x v="0"/>
    <x v="0"/>
    <x v="0"/>
    <n v="1343238578"/>
    <n v="1341856178"/>
    <x v="0"/>
    <n v="55"/>
    <x v="0"/>
    <x v="4"/>
    <n v="126.84"/>
    <x v="353"/>
    <x v="0"/>
    <x v="0"/>
  </r>
  <r>
    <x v="413"/>
    <x v="413"/>
    <x v="412"/>
    <n v="12800"/>
    <n v="13451"/>
    <x v="0"/>
    <x v="0"/>
    <x v="0"/>
    <n v="1342731811"/>
    <n v="1340139811"/>
    <x v="0"/>
    <n v="171"/>
    <x v="0"/>
    <x v="4"/>
    <n v="105.0859375"/>
    <x v="354"/>
    <x v="0"/>
    <x v="0"/>
  </r>
  <r>
    <x v="414"/>
    <x v="414"/>
    <x v="413"/>
    <n v="18500"/>
    <n v="19028"/>
    <x v="0"/>
    <x v="0"/>
    <x v="0"/>
    <n v="1381541465"/>
    <n v="1378949465"/>
    <x v="0"/>
    <n v="208"/>
    <x v="0"/>
    <x v="4"/>
    <n v="102.85405405405406"/>
    <x v="355"/>
    <x v="0"/>
    <x v="0"/>
  </r>
  <r>
    <x v="415"/>
    <x v="415"/>
    <x v="414"/>
    <n v="1400"/>
    <n v="1430.06"/>
    <x v="0"/>
    <x v="5"/>
    <x v="5"/>
    <n v="1413547200"/>
    <n v="1411417602"/>
    <x v="0"/>
    <n v="21"/>
    <x v="0"/>
    <x v="4"/>
    <n v="102.14714285714285"/>
    <x v="356"/>
    <x v="0"/>
    <x v="0"/>
  </r>
  <r>
    <x v="416"/>
    <x v="416"/>
    <x v="415"/>
    <n v="1000"/>
    <n v="1202.17"/>
    <x v="0"/>
    <x v="0"/>
    <x v="0"/>
    <n v="1391851831"/>
    <n v="1389259831"/>
    <x v="0"/>
    <n v="25"/>
    <x v="0"/>
    <x v="4"/>
    <n v="120.21700000000001"/>
    <x v="357"/>
    <x v="0"/>
    <x v="0"/>
  </r>
  <r>
    <x v="417"/>
    <x v="417"/>
    <x v="416"/>
    <n v="10500"/>
    <n v="10526"/>
    <x v="0"/>
    <x v="0"/>
    <x v="0"/>
    <n v="1365395580"/>
    <n v="1364426260"/>
    <x v="0"/>
    <n v="52"/>
    <x v="0"/>
    <x v="4"/>
    <n v="100.24761904761905"/>
    <x v="358"/>
    <x v="0"/>
    <x v="0"/>
  </r>
  <r>
    <x v="418"/>
    <x v="418"/>
    <x v="417"/>
    <n v="22400"/>
    <n v="22542"/>
    <x v="0"/>
    <x v="0"/>
    <x v="0"/>
    <n v="1437633997"/>
    <n v="1435041997"/>
    <x v="0"/>
    <n v="104"/>
    <x v="0"/>
    <x v="4"/>
    <n v="100.63392857142857"/>
    <x v="359"/>
    <x v="0"/>
    <x v="0"/>
  </r>
  <r>
    <x v="419"/>
    <x v="419"/>
    <x v="418"/>
    <n v="8000"/>
    <n v="8035"/>
    <x v="0"/>
    <x v="0"/>
    <x v="0"/>
    <n v="1372536787"/>
    <n v="1367352787"/>
    <x v="0"/>
    <n v="73"/>
    <x v="0"/>
    <x v="4"/>
    <n v="100.4375"/>
    <x v="360"/>
    <x v="0"/>
    <x v="0"/>
  </r>
  <r>
    <x v="420"/>
    <x v="420"/>
    <x v="419"/>
    <n v="3300"/>
    <n v="14.5"/>
    <x v="2"/>
    <x v="0"/>
    <x v="0"/>
    <n v="1394772031"/>
    <n v="1392183631"/>
    <x v="0"/>
    <n v="3"/>
    <x v="1"/>
    <x v="5"/>
    <n v="0.43939393939393934"/>
    <x v="361"/>
    <x v="0"/>
    <x v="0"/>
  </r>
  <r>
    <x v="421"/>
    <x v="421"/>
    <x v="420"/>
    <n v="15000"/>
    <n v="301"/>
    <x v="2"/>
    <x v="0"/>
    <x v="0"/>
    <n v="1440157656"/>
    <n v="1434973656"/>
    <x v="0"/>
    <n v="6"/>
    <x v="1"/>
    <x v="5"/>
    <n v="2.0066666666666668"/>
    <x v="362"/>
    <x v="0"/>
    <x v="0"/>
  </r>
  <r>
    <x v="422"/>
    <x v="422"/>
    <x v="421"/>
    <n v="40000"/>
    <n v="430"/>
    <x v="2"/>
    <x v="0"/>
    <x v="0"/>
    <n v="1410416097"/>
    <n v="1407824097"/>
    <x v="0"/>
    <n v="12"/>
    <x v="1"/>
    <x v="5"/>
    <n v="1.075"/>
    <x v="363"/>
    <x v="0"/>
    <x v="0"/>
  </r>
  <r>
    <x v="423"/>
    <x v="423"/>
    <x v="422"/>
    <n v="20000"/>
    <n v="153"/>
    <x v="2"/>
    <x v="0"/>
    <x v="0"/>
    <n v="1370470430"/>
    <n v="1367878430"/>
    <x v="0"/>
    <n v="13"/>
    <x v="1"/>
    <x v="5"/>
    <n v="0.76500000000000001"/>
    <x v="364"/>
    <x v="0"/>
    <x v="0"/>
  </r>
  <r>
    <x v="424"/>
    <x v="424"/>
    <x v="423"/>
    <n v="3000"/>
    <n v="203.9"/>
    <x v="2"/>
    <x v="0"/>
    <x v="0"/>
    <n v="1332748899"/>
    <n v="1327568499"/>
    <x v="0"/>
    <n v="5"/>
    <x v="1"/>
    <x v="5"/>
    <n v="6.7966666666666677"/>
    <x v="365"/>
    <x v="0"/>
    <x v="0"/>
  </r>
  <r>
    <x v="425"/>
    <x v="425"/>
    <x v="424"/>
    <n v="50000"/>
    <n v="6"/>
    <x v="2"/>
    <x v="0"/>
    <x v="0"/>
    <n v="1448660404"/>
    <n v="1443472804"/>
    <x v="0"/>
    <n v="2"/>
    <x v="1"/>
    <x v="5"/>
    <n v="1.2E-2"/>
    <x v="366"/>
    <x v="0"/>
    <x v="0"/>
  </r>
  <r>
    <x v="426"/>
    <x v="426"/>
    <x v="425"/>
    <n v="10000"/>
    <n v="133"/>
    <x v="2"/>
    <x v="0"/>
    <x v="0"/>
    <n v="1456851914"/>
    <n v="1454259914"/>
    <x v="0"/>
    <n v="8"/>
    <x v="1"/>
    <x v="5"/>
    <n v="1.3299999999999998"/>
    <x v="367"/>
    <x v="0"/>
    <x v="0"/>
  </r>
  <r>
    <x v="427"/>
    <x v="427"/>
    <x v="426"/>
    <n v="6500"/>
    <n v="0"/>
    <x v="2"/>
    <x v="0"/>
    <x v="0"/>
    <n v="1445540340"/>
    <n v="1444340940"/>
    <x v="0"/>
    <n v="0"/>
    <x v="1"/>
    <x v="5"/>
    <n v="0"/>
    <x v="121"/>
    <x v="0"/>
    <x v="0"/>
  </r>
  <r>
    <x v="428"/>
    <x v="428"/>
    <x v="427"/>
    <n v="12000"/>
    <n v="676"/>
    <x v="2"/>
    <x v="0"/>
    <x v="0"/>
    <n v="1402956000"/>
    <n v="1400523845"/>
    <x v="0"/>
    <n v="13"/>
    <x v="1"/>
    <x v="5"/>
    <n v="5.6333333333333329"/>
    <x v="368"/>
    <x v="0"/>
    <x v="0"/>
  </r>
  <r>
    <x v="429"/>
    <x v="429"/>
    <x v="428"/>
    <n v="5000"/>
    <n v="0"/>
    <x v="2"/>
    <x v="0"/>
    <x v="0"/>
    <n v="1259297940"/>
    <n v="1252964282"/>
    <x v="0"/>
    <n v="0"/>
    <x v="1"/>
    <x v="5"/>
    <n v="0"/>
    <x v="121"/>
    <x v="0"/>
    <x v="0"/>
  </r>
  <r>
    <x v="430"/>
    <x v="430"/>
    <x v="429"/>
    <n v="1000"/>
    <n v="24"/>
    <x v="2"/>
    <x v="0"/>
    <x v="0"/>
    <n v="1378866867"/>
    <n v="1377570867"/>
    <x v="0"/>
    <n v="5"/>
    <x v="1"/>
    <x v="5"/>
    <n v="2.4"/>
    <x v="369"/>
    <x v="0"/>
    <x v="0"/>
  </r>
  <r>
    <x v="431"/>
    <x v="431"/>
    <x v="430"/>
    <n v="3000"/>
    <n v="415"/>
    <x v="2"/>
    <x v="1"/>
    <x v="1"/>
    <n v="1467752083"/>
    <n v="1465160083"/>
    <x v="0"/>
    <n v="8"/>
    <x v="1"/>
    <x v="5"/>
    <n v="13.833333333333334"/>
    <x v="370"/>
    <x v="0"/>
    <x v="0"/>
  </r>
  <r>
    <x v="432"/>
    <x v="432"/>
    <x v="431"/>
    <n v="6000"/>
    <n v="570"/>
    <x v="2"/>
    <x v="0"/>
    <x v="0"/>
    <n v="1445448381"/>
    <n v="1440264381"/>
    <x v="0"/>
    <n v="8"/>
    <x v="1"/>
    <x v="5"/>
    <n v="9.5"/>
    <x v="371"/>
    <x v="0"/>
    <x v="0"/>
  </r>
  <r>
    <x v="433"/>
    <x v="433"/>
    <x v="432"/>
    <n v="3000"/>
    <n v="0"/>
    <x v="2"/>
    <x v="0"/>
    <x v="0"/>
    <n v="1444576022"/>
    <n v="1439392022"/>
    <x v="0"/>
    <n v="0"/>
    <x v="1"/>
    <x v="5"/>
    <n v="0"/>
    <x v="121"/>
    <x v="0"/>
    <x v="0"/>
  </r>
  <r>
    <x v="434"/>
    <x v="434"/>
    <x v="433"/>
    <n v="2500"/>
    <n v="125"/>
    <x v="2"/>
    <x v="0"/>
    <x v="0"/>
    <n v="1385931702"/>
    <n v="1383076902"/>
    <x v="0"/>
    <n v="2"/>
    <x v="1"/>
    <x v="5"/>
    <n v="5"/>
    <x v="372"/>
    <x v="0"/>
    <x v="0"/>
  </r>
  <r>
    <x v="435"/>
    <x v="435"/>
    <x v="434"/>
    <n v="110000"/>
    <n v="3"/>
    <x v="2"/>
    <x v="0"/>
    <x v="0"/>
    <n v="1379094980"/>
    <n v="1376502980"/>
    <x v="0"/>
    <n v="3"/>
    <x v="1"/>
    <x v="5"/>
    <n v="2.7272727272727275E-3"/>
    <x v="120"/>
    <x v="0"/>
    <x v="0"/>
  </r>
  <r>
    <x v="436"/>
    <x v="436"/>
    <x v="435"/>
    <n v="1000"/>
    <n v="0"/>
    <x v="2"/>
    <x v="0"/>
    <x v="0"/>
    <n v="1375260113"/>
    <n v="1372668113"/>
    <x v="0"/>
    <n v="0"/>
    <x v="1"/>
    <x v="5"/>
    <n v="0"/>
    <x v="121"/>
    <x v="0"/>
    <x v="0"/>
  </r>
  <r>
    <x v="437"/>
    <x v="437"/>
    <x v="436"/>
    <n v="7000"/>
    <n v="0"/>
    <x v="2"/>
    <x v="5"/>
    <x v="5"/>
    <n v="1475912326"/>
    <n v="1470728326"/>
    <x v="0"/>
    <n v="0"/>
    <x v="1"/>
    <x v="5"/>
    <n v="0"/>
    <x v="121"/>
    <x v="0"/>
    <x v="0"/>
  </r>
  <r>
    <x v="438"/>
    <x v="438"/>
    <x v="437"/>
    <n v="20000"/>
    <n v="1876"/>
    <x v="2"/>
    <x v="0"/>
    <x v="0"/>
    <n v="1447830958"/>
    <n v="1445235358"/>
    <x v="0"/>
    <n v="11"/>
    <x v="1"/>
    <x v="5"/>
    <n v="9.379999999999999"/>
    <x v="373"/>
    <x v="0"/>
    <x v="0"/>
  </r>
  <r>
    <x v="439"/>
    <x v="439"/>
    <x v="438"/>
    <n v="450"/>
    <n v="0"/>
    <x v="2"/>
    <x v="0"/>
    <x v="0"/>
    <n v="1413569818"/>
    <n v="1412705818"/>
    <x v="0"/>
    <n v="0"/>
    <x v="1"/>
    <x v="5"/>
    <n v="0"/>
    <x v="121"/>
    <x v="0"/>
    <x v="0"/>
  </r>
  <r>
    <x v="440"/>
    <x v="440"/>
    <x v="439"/>
    <n v="5000"/>
    <n v="5"/>
    <x v="2"/>
    <x v="0"/>
    <x v="0"/>
    <n v="1458859153"/>
    <n v="1456270753"/>
    <x v="0"/>
    <n v="1"/>
    <x v="1"/>
    <x v="5"/>
    <n v="0.1"/>
    <x v="144"/>
    <x v="0"/>
    <x v="0"/>
  </r>
  <r>
    <x v="441"/>
    <x v="441"/>
    <x v="440"/>
    <n v="400"/>
    <n v="0"/>
    <x v="2"/>
    <x v="1"/>
    <x v="1"/>
    <n v="1383418996"/>
    <n v="1380826996"/>
    <x v="0"/>
    <n v="0"/>
    <x v="1"/>
    <x v="5"/>
    <n v="0"/>
    <x v="121"/>
    <x v="0"/>
    <x v="0"/>
  </r>
  <r>
    <x v="442"/>
    <x v="442"/>
    <x v="441"/>
    <n v="17000"/>
    <n v="6691"/>
    <x v="2"/>
    <x v="0"/>
    <x v="0"/>
    <n v="1424380783"/>
    <n v="1421788783"/>
    <x v="0"/>
    <n v="17"/>
    <x v="1"/>
    <x v="5"/>
    <n v="39.358823529411765"/>
    <x v="374"/>
    <x v="0"/>
    <x v="0"/>
  </r>
  <r>
    <x v="443"/>
    <x v="443"/>
    <x v="442"/>
    <n v="10000"/>
    <n v="10"/>
    <x v="2"/>
    <x v="5"/>
    <x v="5"/>
    <n v="1391991701"/>
    <n v="1389399701"/>
    <x v="0"/>
    <n v="2"/>
    <x v="1"/>
    <x v="5"/>
    <n v="0.1"/>
    <x v="144"/>
    <x v="0"/>
    <x v="0"/>
  </r>
  <r>
    <x v="444"/>
    <x v="444"/>
    <x v="443"/>
    <n v="1000"/>
    <n v="50"/>
    <x v="2"/>
    <x v="0"/>
    <x v="0"/>
    <n v="1329342361"/>
    <n v="1324158361"/>
    <x v="0"/>
    <n v="1"/>
    <x v="1"/>
    <x v="5"/>
    <n v="5"/>
    <x v="73"/>
    <x v="0"/>
    <x v="0"/>
  </r>
  <r>
    <x v="445"/>
    <x v="445"/>
    <x v="444"/>
    <n v="60000"/>
    <n v="2"/>
    <x v="2"/>
    <x v="0"/>
    <x v="0"/>
    <n v="1432195375"/>
    <n v="1430899375"/>
    <x v="0"/>
    <n v="2"/>
    <x v="1"/>
    <x v="5"/>
    <n v="3.3333333333333335E-3"/>
    <x v="120"/>
    <x v="0"/>
    <x v="0"/>
  </r>
  <r>
    <x v="446"/>
    <x v="446"/>
    <x v="445"/>
    <n v="10500"/>
    <n v="766"/>
    <x v="2"/>
    <x v="0"/>
    <x v="0"/>
    <n v="1425434420"/>
    <n v="1422842420"/>
    <x v="0"/>
    <n v="16"/>
    <x v="1"/>
    <x v="5"/>
    <n v="7.2952380952380951"/>
    <x v="375"/>
    <x v="0"/>
    <x v="0"/>
  </r>
  <r>
    <x v="447"/>
    <x v="447"/>
    <x v="446"/>
    <n v="30000"/>
    <n v="5"/>
    <x v="2"/>
    <x v="1"/>
    <x v="1"/>
    <n v="1364041163"/>
    <n v="1361884763"/>
    <x v="0"/>
    <n v="1"/>
    <x v="1"/>
    <x v="5"/>
    <n v="1.6666666666666666E-2"/>
    <x v="144"/>
    <x v="0"/>
    <x v="0"/>
  </r>
  <r>
    <x v="448"/>
    <x v="448"/>
    <x v="447"/>
    <n v="2500"/>
    <n v="82.01"/>
    <x v="2"/>
    <x v="0"/>
    <x v="0"/>
    <n v="1400091095"/>
    <n v="1398363095"/>
    <x v="0"/>
    <n v="4"/>
    <x v="1"/>
    <x v="5"/>
    <n v="3.2804000000000002"/>
    <x v="376"/>
    <x v="0"/>
    <x v="0"/>
  </r>
  <r>
    <x v="449"/>
    <x v="449"/>
    <x v="448"/>
    <n v="2000"/>
    <n v="45"/>
    <x v="2"/>
    <x v="1"/>
    <x v="1"/>
    <n v="1382017085"/>
    <n v="1379425085"/>
    <x v="0"/>
    <n v="5"/>
    <x v="1"/>
    <x v="5"/>
    <n v="2.25"/>
    <x v="377"/>
    <x v="0"/>
    <x v="0"/>
  </r>
  <r>
    <x v="450"/>
    <x v="450"/>
    <x v="449"/>
    <n v="50000"/>
    <n v="396"/>
    <x v="2"/>
    <x v="0"/>
    <x v="0"/>
    <n v="1392417800"/>
    <n v="1389825800"/>
    <x v="0"/>
    <n v="7"/>
    <x v="1"/>
    <x v="5"/>
    <n v="0.79200000000000004"/>
    <x v="378"/>
    <x v="0"/>
    <x v="0"/>
  </r>
  <r>
    <x v="451"/>
    <x v="451"/>
    <x v="450"/>
    <n v="20000"/>
    <n v="0"/>
    <x v="2"/>
    <x v="0"/>
    <x v="0"/>
    <n v="1390669791"/>
    <n v="1388077791"/>
    <x v="0"/>
    <n v="0"/>
    <x v="1"/>
    <x v="5"/>
    <n v="0"/>
    <x v="121"/>
    <x v="0"/>
    <x v="0"/>
  </r>
  <r>
    <x v="452"/>
    <x v="452"/>
    <x v="451"/>
    <n v="750"/>
    <n v="480"/>
    <x v="2"/>
    <x v="0"/>
    <x v="0"/>
    <n v="1431536015"/>
    <n v="1428944015"/>
    <x v="0"/>
    <n v="12"/>
    <x v="1"/>
    <x v="5"/>
    <n v="64"/>
    <x v="379"/>
    <x v="0"/>
    <x v="0"/>
  </r>
  <r>
    <x v="453"/>
    <x v="453"/>
    <x v="452"/>
    <n v="94875"/>
    <n v="26"/>
    <x v="2"/>
    <x v="0"/>
    <x v="0"/>
    <n v="1424375279"/>
    <n v="1422992879"/>
    <x v="0"/>
    <n v="2"/>
    <x v="1"/>
    <x v="5"/>
    <n v="2.7404479578392621E-2"/>
    <x v="31"/>
    <x v="0"/>
    <x v="0"/>
  </r>
  <r>
    <x v="454"/>
    <x v="454"/>
    <x v="453"/>
    <n v="10000"/>
    <n v="82"/>
    <x v="2"/>
    <x v="0"/>
    <x v="0"/>
    <n v="1417007640"/>
    <n v="1414343571"/>
    <x v="0"/>
    <n v="5"/>
    <x v="1"/>
    <x v="5"/>
    <n v="0.82000000000000006"/>
    <x v="380"/>
    <x v="0"/>
    <x v="0"/>
  </r>
  <r>
    <x v="455"/>
    <x v="455"/>
    <x v="454"/>
    <n v="65000"/>
    <n v="45"/>
    <x v="2"/>
    <x v="0"/>
    <x v="0"/>
    <n v="1334622660"/>
    <n v="1330733022"/>
    <x v="0"/>
    <n v="2"/>
    <x v="1"/>
    <x v="5"/>
    <n v="6.9230769230769221E-2"/>
    <x v="381"/>
    <x v="0"/>
    <x v="0"/>
  </r>
  <r>
    <x v="456"/>
    <x v="456"/>
    <x v="455"/>
    <n v="8888"/>
    <n v="61"/>
    <x v="2"/>
    <x v="0"/>
    <x v="0"/>
    <n v="1382414340"/>
    <n v="1380559201"/>
    <x v="0"/>
    <n v="3"/>
    <x v="1"/>
    <x v="5"/>
    <n v="0.68631863186318631"/>
    <x v="382"/>
    <x v="0"/>
    <x v="0"/>
  </r>
  <r>
    <x v="457"/>
    <x v="457"/>
    <x v="456"/>
    <n v="20000"/>
    <n v="0"/>
    <x v="2"/>
    <x v="5"/>
    <x v="5"/>
    <n v="1408213512"/>
    <n v="1405621512"/>
    <x v="0"/>
    <n v="0"/>
    <x v="1"/>
    <x v="5"/>
    <n v="0"/>
    <x v="121"/>
    <x v="0"/>
    <x v="0"/>
  </r>
  <r>
    <x v="458"/>
    <x v="458"/>
    <x v="457"/>
    <n v="10000"/>
    <n v="821"/>
    <x v="2"/>
    <x v="1"/>
    <x v="1"/>
    <n v="1368550060"/>
    <n v="1365958060"/>
    <x v="0"/>
    <n v="49"/>
    <x v="1"/>
    <x v="5"/>
    <n v="8.2100000000000009"/>
    <x v="383"/>
    <x v="0"/>
    <x v="0"/>
  </r>
  <r>
    <x v="459"/>
    <x v="459"/>
    <x v="458"/>
    <n v="39000"/>
    <n v="25"/>
    <x v="2"/>
    <x v="0"/>
    <x v="0"/>
    <n v="1321201327"/>
    <n v="1316013727"/>
    <x v="0"/>
    <n v="1"/>
    <x v="1"/>
    <x v="5"/>
    <n v="6.4102564102564097E-2"/>
    <x v="384"/>
    <x v="0"/>
    <x v="0"/>
  </r>
  <r>
    <x v="460"/>
    <x v="460"/>
    <x v="459"/>
    <n v="8500"/>
    <n v="25"/>
    <x v="2"/>
    <x v="0"/>
    <x v="0"/>
    <n v="1401595200"/>
    <n v="1398862875"/>
    <x v="0"/>
    <n v="2"/>
    <x v="1"/>
    <x v="5"/>
    <n v="0.29411764705882354"/>
    <x v="385"/>
    <x v="0"/>
    <x v="0"/>
  </r>
  <r>
    <x v="461"/>
    <x v="461"/>
    <x v="460"/>
    <n v="550"/>
    <n v="0"/>
    <x v="2"/>
    <x v="1"/>
    <x v="1"/>
    <n v="1370204367"/>
    <n v="1368476367"/>
    <x v="0"/>
    <n v="0"/>
    <x v="1"/>
    <x v="5"/>
    <n v="0"/>
    <x v="121"/>
    <x v="0"/>
    <x v="0"/>
  </r>
  <r>
    <x v="462"/>
    <x v="462"/>
    <x v="461"/>
    <n v="100000"/>
    <n v="0"/>
    <x v="2"/>
    <x v="0"/>
    <x v="0"/>
    <n v="1312945341"/>
    <n v="1307761341"/>
    <x v="0"/>
    <n v="0"/>
    <x v="1"/>
    <x v="5"/>
    <n v="0"/>
    <x v="121"/>
    <x v="0"/>
    <x v="0"/>
  </r>
  <r>
    <x v="463"/>
    <x v="463"/>
    <x v="462"/>
    <n v="55000"/>
    <n v="1250"/>
    <x v="2"/>
    <x v="0"/>
    <x v="0"/>
    <n v="1316883753"/>
    <n v="1311699753"/>
    <x v="0"/>
    <n v="11"/>
    <x v="1"/>
    <x v="5"/>
    <n v="2.2727272727272729"/>
    <x v="386"/>
    <x v="0"/>
    <x v="0"/>
  </r>
  <r>
    <x v="464"/>
    <x v="464"/>
    <x v="463"/>
    <n v="1010"/>
    <n v="1"/>
    <x v="2"/>
    <x v="12"/>
    <x v="3"/>
    <n v="1463602935"/>
    <n v="1461874935"/>
    <x v="0"/>
    <n v="1"/>
    <x v="1"/>
    <x v="5"/>
    <n v="9.9009900990099015E-2"/>
    <x v="120"/>
    <x v="0"/>
    <x v="0"/>
  </r>
  <r>
    <x v="465"/>
    <x v="465"/>
    <x v="464"/>
    <n v="512"/>
    <n v="138"/>
    <x v="2"/>
    <x v="0"/>
    <x v="0"/>
    <n v="1403837574"/>
    <n v="1402455174"/>
    <x v="0"/>
    <n v="8"/>
    <x v="1"/>
    <x v="5"/>
    <n v="26.953125"/>
    <x v="387"/>
    <x v="0"/>
    <x v="0"/>
  </r>
  <r>
    <x v="466"/>
    <x v="466"/>
    <x v="465"/>
    <n v="10000"/>
    <n v="76"/>
    <x v="2"/>
    <x v="0"/>
    <x v="0"/>
    <n v="1347057464"/>
    <n v="1344465464"/>
    <x v="0"/>
    <n v="5"/>
    <x v="1"/>
    <x v="5"/>
    <n v="0.76"/>
    <x v="388"/>
    <x v="0"/>
    <x v="0"/>
  </r>
  <r>
    <x v="467"/>
    <x v="467"/>
    <x v="466"/>
    <n v="20000"/>
    <n v="4315"/>
    <x v="2"/>
    <x v="0"/>
    <x v="0"/>
    <n v="1348849134"/>
    <n v="1344961134"/>
    <x v="0"/>
    <n v="39"/>
    <x v="1"/>
    <x v="5"/>
    <n v="21.574999999999999"/>
    <x v="389"/>
    <x v="0"/>
    <x v="0"/>
  </r>
  <r>
    <x v="468"/>
    <x v="468"/>
    <x v="467"/>
    <n v="7500"/>
    <n v="0"/>
    <x v="2"/>
    <x v="0"/>
    <x v="0"/>
    <n v="1341978665"/>
    <n v="1336795283"/>
    <x v="0"/>
    <n v="0"/>
    <x v="1"/>
    <x v="5"/>
    <n v="0"/>
    <x v="121"/>
    <x v="0"/>
    <x v="0"/>
  </r>
  <r>
    <x v="469"/>
    <x v="469"/>
    <x v="468"/>
    <n v="6000"/>
    <n v="0"/>
    <x v="2"/>
    <x v="1"/>
    <x v="1"/>
    <n v="1409960724"/>
    <n v="1404776724"/>
    <x v="0"/>
    <n v="0"/>
    <x v="1"/>
    <x v="5"/>
    <n v="0"/>
    <x v="121"/>
    <x v="0"/>
    <x v="0"/>
  </r>
  <r>
    <x v="470"/>
    <x v="470"/>
    <x v="469"/>
    <n v="5000"/>
    <n v="51"/>
    <x v="2"/>
    <x v="0"/>
    <x v="0"/>
    <n v="1389844800"/>
    <n v="1385524889"/>
    <x v="0"/>
    <n v="2"/>
    <x v="1"/>
    <x v="5"/>
    <n v="1.02"/>
    <x v="157"/>
    <x v="0"/>
    <x v="0"/>
  </r>
  <r>
    <x v="471"/>
    <x v="471"/>
    <x v="470"/>
    <n v="55000"/>
    <n v="6541"/>
    <x v="2"/>
    <x v="0"/>
    <x v="0"/>
    <n v="1397924379"/>
    <n v="1394039979"/>
    <x v="0"/>
    <n v="170"/>
    <x v="1"/>
    <x v="5"/>
    <n v="11.892727272727273"/>
    <x v="390"/>
    <x v="0"/>
    <x v="0"/>
  </r>
  <r>
    <x v="472"/>
    <x v="472"/>
    <x v="471"/>
    <n v="800"/>
    <n v="141"/>
    <x v="2"/>
    <x v="0"/>
    <x v="0"/>
    <n v="1408831718"/>
    <n v="1406239718"/>
    <x v="0"/>
    <n v="5"/>
    <x v="1"/>
    <x v="5"/>
    <n v="17.625"/>
    <x v="391"/>
    <x v="0"/>
    <x v="0"/>
  </r>
  <r>
    <x v="473"/>
    <x v="473"/>
    <x v="472"/>
    <n v="30000"/>
    <n v="861"/>
    <x v="2"/>
    <x v="0"/>
    <x v="0"/>
    <n v="1410972319"/>
    <n v="1408380319"/>
    <x v="0"/>
    <n v="14"/>
    <x v="1"/>
    <x v="5"/>
    <n v="2.87"/>
    <x v="392"/>
    <x v="0"/>
    <x v="0"/>
  </r>
  <r>
    <x v="474"/>
    <x v="474"/>
    <x v="473"/>
    <n v="3300"/>
    <n v="1"/>
    <x v="2"/>
    <x v="0"/>
    <x v="0"/>
    <n v="1487318029"/>
    <n v="1484726029"/>
    <x v="0"/>
    <n v="1"/>
    <x v="1"/>
    <x v="5"/>
    <n v="3.0303030303030304E-2"/>
    <x v="120"/>
    <x v="0"/>
    <x v="0"/>
  </r>
  <r>
    <x v="475"/>
    <x v="475"/>
    <x v="474"/>
    <n v="2000"/>
    <n v="0"/>
    <x v="2"/>
    <x v="0"/>
    <x v="0"/>
    <n v="1430877843"/>
    <n v="1428285843"/>
    <x v="0"/>
    <n v="0"/>
    <x v="1"/>
    <x v="5"/>
    <n v="0"/>
    <x v="121"/>
    <x v="0"/>
    <x v="0"/>
  </r>
  <r>
    <x v="476"/>
    <x v="476"/>
    <x v="475"/>
    <n v="220000"/>
    <n v="4906.59"/>
    <x v="2"/>
    <x v="0"/>
    <x v="0"/>
    <n v="1401767940"/>
    <n v="1398727441"/>
    <x v="0"/>
    <n v="124"/>
    <x v="1"/>
    <x v="5"/>
    <n v="2.230268181818182"/>
    <x v="393"/>
    <x v="0"/>
    <x v="0"/>
  </r>
  <r>
    <x v="477"/>
    <x v="477"/>
    <x v="476"/>
    <n v="1500"/>
    <n v="0"/>
    <x v="2"/>
    <x v="0"/>
    <x v="0"/>
    <n v="1337371334"/>
    <n v="1332187334"/>
    <x v="0"/>
    <n v="0"/>
    <x v="1"/>
    <x v="5"/>
    <n v="0"/>
    <x v="121"/>
    <x v="0"/>
    <x v="0"/>
  </r>
  <r>
    <x v="478"/>
    <x v="478"/>
    <x v="477"/>
    <n v="10000"/>
    <n v="0"/>
    <x v="2"/>
    <x v="0"/>
    <x v="0"/>
    <n v="1427921509"/>
    <n v="1425333109"/>
    <x v="0"/>
    <n v="0"/>
    <x v="1"/>
    <x v="5"/>
    <n v="0"/>
    <x v="121"/>
    <x v="0"/>
    <x v="0"/>
  </r>
  <r>
    <x v="479"/>
    <x v="479"/>
    <x v="478"/>
    <n v="15000"/>
    <n v="4884"/>
    <x v="2"/>
    <x v="0"/>
    <x v="0"/>
    <n v="1416566835"/>
    <n v="1411379235"/>
    <x v="0"/>
    <n v="55"/>
    <x v="1"/>
    <x v="5"/>
    <n v="32.56"/>
    <x v="394"/>
    <x v="0"/>
    <x v="0"/>
  </r>
  <r>
    <x v="480"/>
    <x v="480"/>
    <x v="479"/>
    <n v="40000"/>
    <n v="7764"/>
    <x v="2"/>
    <x v="0"/>
    <x v="0"/>
    <n v="1376049615"/>
    <n v="1373457615"/>
    <x v="0"/>
    <n v="140"/>
    <x v="1"/>
    <x v="5"/>
    <n v="19.41"/>
    <x v="395"/>
    <x v="0"/>
    <x v="0"/>
  </r>
  <r>
    <x v="481"/>
    <x v="481"/>
    <x v="480"/>
    <n v="30000"/>
    <n v="1830"/>
    <x v="2"/>
    <x v="0"/>
    <x v="0"/>
    <n v="1349885289"/>
    <n v="1347293289"/>
    <x v="0"/>
    <n v="21"/>
    <x v="1"/>
    <x v="5"/>
    <n v="6.1"/>
    <x v="396"/>
    <x v="0"/>
    <x v="0"/>
  </r>
  <r>
    <x v="482"/>
    <x v="482"/>
    <x v="481"/>
    <n v="10000"/>
    <n v="10"/>
    <x v="2"/>
    <x v="0"/>
    <x v="0"/>
    <n v="1460644440"/>
    <n v="1458336690"/>
    <x v="0"/>
    <n v="1"/>
    <x v="1"/>
    <x v="5"/>
    <n v="0.1"/>
    <x v="119"/>
    <x v="0"/>
    <x v="0"/>
  </r>
  <r>
    <x v="483"/>
    <x v="483"/>
    <x v="482"/>
    <n v="15000"/>
    <n v="7530"/>
    <x v="2"/>
    <x v="1"/>
    <x v="1"/>
    <n v="1359434672"/>
    <n v="1354250672"/>
    <x v="0"/>
    <n v="147"/>
    <x v="1"/>
    <x v="5"/>
    <n v="50.2"/>
    <x v="397"/>
    <x v="0"/>
    <x v="0"/>
  </r>
  <r>
    <x v="484"/>
    <x v="484"/>
    <x v="483"/>
    <n v="80000"/>
    <n v="149"/>
    <x v="2"/>
    <x v="1"/>
    <x v="1"/>
    <n v="1446766372"/>
    <n v="1443220372"/>
    <x v="0"/>
    <n v="11"/>
    <x v="1"/>
    <x v="5"/>
    <n v="0.18625"/>
    <x v="398"/>
    <x v="0"/>
    <x v="0"/>
  </r>
  <r>
    <x v="485"/>
    <x v="485"/>
    <x v="484"/>
    <n v="37956"/>
    <n v="8315.01"/>
    <x v="2"/>
    <x v="1"/>
    <x v="1"/>
    <n v="1368792499"/>
    <n v="1366200499"/>
    <x v="0"/>
    <n v="125"/>
    <x v="1"/>
    <x v="5"/>
    <n v="21.906971229845084"/>
    <x v="399"/>
    <x v="0"/>
    <x v="0"/>
  </r>
  <r>
    <x v="486"/>
    <x v="486"/>
    <x v="485"/>
    <n v="550000"/>
    <n v="50"/>
    <x v="2"/>
    <x v="2"/>
    <x v="2"/>
    <n v="1401662239"/>
    <n v="1399070239"/>
    <x v="0"/>
    <n v="1"/>
    <x v="1"/>
    <x v="5"/>
    <n v="9.0909090909090905E-3"/>
    <x v="73"/>
    <x v="0"/>
    <x v="0"/>
  </r>
  <r>
    <x v="487"/>
    <x v="487"/>
    <x v="486"/>
    <n v="50000"/>
    <n v="0"/>
    <x v="2"/>
    <x v="5"/>
    <x v="5"/>
    <n v="1482678994"/>
    <n v="1477491394"/>
    <x v="0"/>
    <n v="0"/>
    <x v="1"/>
    <x v="5"/>
    <n v="0"/>
    <x v="121"/>
    <x v="0"/>
    <x v="0"/>
  </r>
  <r>
    <x v="488"/>
    <x v="488"/>
    <x v="487"/>
    <n v="12000"/>
    <n v="0"/>
    <x v="2"/>
    <x v="0"/>
    <x v="0"/>
    <n v="1483924700"/>
    <n v="1481332700"/>
    <x v="0"/>
    <n v="0"/>
    <x v="1"/>
    <x v="5"/>
    <n v="0"/>
    <x v="121"/>
    <x v="0"/>
    <x v="0"/>
  </r>
  <r>
    <x v="489"/>
    <x v="489"/>
    <x v="488"/>
    <n v="74997"/>
    <n v="215"/>
    <x v="2"/>
    <x v="0"/>
    <x v="0"/>
    <n v="1325763180"/>
    <n v="1323084816"/>
    <x v="0"/>
    <n v="3"/>
    <x v="1"/>
    <x v="5"/>
    <n v="0.28667813379201834"/>
    <x v="400"/>
    <x v="0"/>
    <x v="0"/>
  </r>
  <r>
    <x v="490"/>
    <x v="490"/>
    <x v="489"/>
    <n v="1000"/>
    <n v="0"/>
    <x v="2"/>
    <x v="0"/>
    <x v="0"/>
    <n v="1345677285"/>
    <n v="1343085285"/>
    <x v="0"/>
    <n v="0"/>
    <x v="1"/>
    <x v="5"/>
    <n v="0"/>
    <x v="121"/>
    <x v="0"/>
    <x v="0"/>
  </r>
  <r>
    <x v="491"/>
    <x v="491"/>
    <x v="490"/>
    <n v="10000"/>
    <n v="0"/>
    <x v="2"/>
    <x v="0"/>
    <x v="0"/>
    <n v="1453937699"/>
    <n v="1451345699"/>
    <x v="0"/>
    <n v="0"/>
    <x v="1"/>
    <x v="5"/>
    <n v="0"/>
    <x v="121"/>
    <x v="0"/>
    <x v="0"/>
  </r>
  <r>
    <x v="492"/>
    <x v="492"/>
    <x v="491"/>
    <n v="10000000"/>
    <n v="0"/>
    <x v="2"/>
    <x v="11"/>
    <x v="9"/>
    <n v="1476319830"/>
    <n v="1471135830"/>
    <x v="0"/>
    <n v="0"/>
    <x v="1"/>
    <x v="5"/>
    <n v="0"/>
    <x v="121"/>
    <x v="0"/>
    <x v="0"/>
  </r>
  <r>
    <x v="493"/>
    <x v="493"/>
    <x v="492"/>
    <n v="30000"/>
    <n v="0"/>
    <x v="2"/>
    <x v="1"/>
    <x v="1"/>
    <n v="1432142738"/>
    <n v="1429550738"/>
    <x v="0"/>
    <n v="0"/>
    <x v="1"/>
    <x v="5"/>
    <n v="0"/>
    <x v="121"/>
    <x v="0"/>
    <x v="0"/>
  </r>
  <r>
    <x v="494"/>
    <x v="494"/>
    <x v="493"/>
    <n v="20000"/>
    <n v="31"/>
    <x v="2"/>
    <x v="0"/>
    <x v="0"/>
    <n v="1404356400"/>
    <n v="1402343765"/>
    <x v="0"/>
    <n v="3"/>
    <x v="1"/>
    <x v="5"/>
    <n v="0.155"/>
    <x v="401"/>
    <x v="0"/>
    <x v="0"/>
  </r>
  <r>
    <x v="495"/>
    <x v="495"/>
    <x v="494"/>
    <n v="7000"/>
    <n v="0"/>
    <x v="2"/>
    <x v="0"/>
    <x v="0"/>
    <n v="1437076305"/>
    <n v="1434484305"/>
    <x v="0"/>
    <n v="0"/>
    <x v="1"/>
    <x v="5"/>
    <n v="0"/>
    <x v="121"/>
    <x v="0"/>
    <x v="0"/>
  </r>
  <r>
    <x v="496"/>
    <x v="496"/>
    <x v="495"/>
    <n v="60000"/>
    <n v="1"/>
    <x v="2"/>
    <x v="0"/>
    <x v="0"/>
    <n v="1392070874"/>
    <n v="1386886874"/>
    <x v="0"/>
    <n v="1"/>
    <x v="1"/>
    <x v="5"/>
    <n v="1.6666666666666668E-3"/>
    <x v="120"/>
    <x v="0"/>
    <x v="0"/>
  </r>
  <r>
    <x v="497"/>
    <x v="497"/>
    <x v="496"/>
    <n v="4480"/>
    <n v="30"/>
    <x v="2"/>
    <x v="0"/>
    <x v="0"/>
    <n v="1419483600"/>
    <n v="1414889665"/>
    <x v="0"/>
    <n v="3"/>
    <x v="1"/>
    <x v="5"/>
    <n v="0.6696428571428571"/>
    <x v="119"/>
    <x v="0"/>
    <x v="0"/>
  </r>
  <r>
    <x v="498"/>
    <x v="498"/>
    <x v="497"/>
    <n v="65108"/>
    <n v="2994"/>
    <x v="2"/>
    <x v="0"/>
    <x v="0"/>
    <n v="1324664249"/>
    <n v="1321035449"/>
    <x v="0"/>
    <n v="22"/>
    <x v="1"/>
    <x v="5"/>
    <n v="4.5985132395404564"/>
    <x v="402"/>
    <x v="0"/>
    <x v="0"/>
  </r>
  <r>
    <x v="499"/>
    <x v="499"/>
    <x v="498"/>
    <n v="20000"/>
    <n v="1910"/>
    <x v="2"/>
    <x v="0"/>
    <x v="0"/>
    <n v="1255381140"/>
    <n v="1250630968"/>
    <x v="0"/>
    <n v="26"/>
    <x v="1"/>
    <x v="5"/>
    <n v="9.5500000000000007"/>
    <x v="403"/>
    <x v="0"/>
    <x v="0"/>
  </r>
  <r>
    <x v="500"/>
    <x v="500"/>
    <x v="499"/>
    <n v="6500"/>
    <n v="215"/>
    <x v="2"/>
    <x v="0"/>
    <x v="0"/>
    <n v="1273356960"/>
    <n v="1268255751"/>
    <x v="0"/>
    <n v="4"/>
    <x v="1"/>
    <x v="5"/>
    <n v="3.3076923076923079"/>
    <x v="404"/>
    <x v="0"/>
    <x v="0"/>
  </r>
  <r>
    <x v="501"/>
    <x v="501"/>
    <x v="500"/>
    <n v="10000"/>
    <n v="0"/>
    <x v="2"/>
    <x v="0"/>
    <x v="0"/>
    <n v="1310189851"/>
    <n v="1307597851"/>
    <x v="0"/>
    <n v="0"/>
    <x v="1"/>
    <x v="5"/>
    <n v="0"/>
    <x v="121"/>
    <x v="0"/>
    <x v="0"/>
  </r>
  <r>
    <x v="502"/>
    <x v="502"/>
    <x v="501"/>
    <n v="20000"/>
    <n v="230"/>
    <x v="2"/>
    <x v="0"/>
    <x v="0"/>
    <n v="1332073025"/>
    <n v="1329484625"/>
    <x v="0"/>
    <n v="4"/>
    <x v="1"/>
    <x v="5"/>
    <n v="1.1499999999999999"/>
    <x v="405"/>
    <x v="0"/>
    <x v="0"/>
  </r>
  <r>
    <x v="503"/>
    <x v="503"/>
    <x v="502"/>
    <n v="6500"/>
    <n v="114"/>
    <x v="2"/>
    <x v="1"/>
    <x v="1"/>
    <n v="1421498303"/>
    <n v="1418906303"/>
    <x v="0"/>
    <n v="9"/>
    <x v="1"/>
    <x v="5"/>
    <n v="1.7538461538461538"/>
    <x v="406"/>
    <x v="0"/>
    <x v="0"/>
  </r>
  <r>
    <x v="504"/>
    <x v="504"/>
    <x v="503"/>
    <n v="24500"/>
    <n v="335"/>
    <x v="2"/>
    <x v="0"/>
    <x v="0"/>
    <n v="1334097387"/>
    <n v="1328916987"/>
    <x v="0"/>
    <n v="5"/>
    <x v="1"/>
    <x v="5"/>
    <n v="1.3673469387755102"/>
    <x v="407"/>
    <x v="0"/>
    <x v="0"/>
  </r>
  <r>
    <x v="505"/>
    <x v="505"/>
    <x v="504"/>
    <n v="12000"/>
    <n v="52"/>
    <x v="2"/>
    <x v="0"/>
    <x v="0"/>
    <n v="1451010086"/>
    <n v="1447122086"/>
    <x v="0"/>
    <n v="14"/>
    <x v="1"/>
    <x v="5"/>
    <n v="0.43333333333333329"/>
    <x v="408"/>
    <x v="0"/>
    <x v="0"/>
  </r>
  <r>
    <x v="506"/>
    <x v="506"/>
    <x v="505"/>
    <n v="200000"/>
    <n v="250"/>
    <x v="2"/>
    <x v="0"/>
    <x v="0"/>
    <n v="1376140520"/>
    <n v="1373548520"/>
    <x v="0"/>
    <n v="1"/>
    <x v="1"/>
    <x v="5"/>
    <n v="0.125"/>
    <x v="409"/>
    <x v="0"/>
    <x v="0"/>
  </r>
  <r>
    <x v="507"/>
    <x v="507"/>
    <x v="506"/>
    <n v="20000"/>
    <n v="640"/>
    <x v="2"/>
    <x v="0"/>
    <x v="0"/>
    <n v="1350687657"/>
    <n v="1346799657"/>
    <x v="0"/>
    <n v="10"/>
    <x v="1"/>
    <x v="5"/>
    <n v="3.2"/>
    <x v="410"/>
    <x v="0"/>
    <x v="0"/>
  </r>
  <r>
    <x v="508"/>
    <x v="508"/>
    <x v="507"/>
    <n v="50000"/>
    <n v="400"/>
    <x v="2"/>
    <x v="0"/>
    <x v="0"/>
    <n v="1337955240"/>
    <n v="1332808501"/>
    <x v="0"/>
    <n v="3"/>
    <x v="1"/>
    <x v="5"/>
    <n v="0.8"/>
    <x v="44"/>
    <x v="0"/>
    <x v="0"/>
  </r>
  <r>
    <x v="509"/>
    <x v="509"/>
    <x v="508"/>
    <n v="5000"/>
    <n v="10"/>
    <x v="2"/>
    <x v="1"/>
    <x v="1"/>
    <n v="1435504170"/>
    <n v="1432912170"/>
    <x v="0"/>
    <n v="1"/>
    <x v="1"/>
    <x v="5"/>
    <n v="0.2"/>
    <x v="119"/>
    <x v="0"/>
    <x v="0"/>
  </r>
  <r>
    <x v="510"/>
    <x v="510"/>
    <x v="509"/>
    <n v="14000"/>
    <n v="0"/>
    <x v="2"/>
    <x v="0"/>
    <x v="0"/>
    <n v="1456805639"/>
    <n v="1454213639"/>
    <x v="0"/>
    <n v="0"/>
    <x v="1"/>
    <x v="5"/>
    <n v="0"/>
    <x v="121"/>
    <x v="0"/>
    <x v="0"/>
  </r>
  <r>
    <x v="511"/>
    <x v="511"/>
    <x v="510"/>
    <n v="5000"/>
    <n v="150"/>
    <x v="2"/>
    <x v="0"/>
    <x v="0"/>
    <n v="1365228982"/>
    <n v="1362640582"/>
    <x v="0"/>
    <n v="5"/>
    <x v="1"/>
    <x v="5"/>
    <n v="3"/>
    <x v="180"/>
    <x v="0"/>
    <x v="0"/>
  </r>
  <r>
    <x v="512"/>
    <x v="512"/>
    <x v="511"/>
    <n v="8000"/>
    <n v="11"/>
    <x v="2"/>
    <x v="0"/>
    <x v="0"/>
    <n v="1479667727"/>
    <n v="1475776127"/>
    <x v="0"/>
    <n v="2"/>
    <x v="1"/>
    <x v="5"/>
    <n v="0.13749999999999998"/>
    <x v="148"/>
    <x v="0"/>
    <x v="0"/>
  </r>
  <r>
    <x v="513"/>
    <x v="513"/>
    <x v="512"/>
    <n v="50000"/>
    <n v="6962"/>
    <x v="2"/>
    <x v="0"/>
    <x v="0"/>
    <n v="1471244400"/>
    <n v="1467387705"/>
    <x v="0"/>
    <n v="68"/>
    <x v="1"/>
    <x v="5"/>
    <n v="13.923999999999999"/>
    <x v="411"/>
    <x v="0"/>
    <x v="0"/>
  </r>
  <r>
    <x v="514"/>
    <x v="514"/>
    <x v="513"/>
    <n v="1500"/>
    <n v="50"/>
    <x v="2"/>
    <x v="5"/>
    <x v="5"/>
    <n v="1407595447"/>
    <n v="1405003447"/>
    <x v="0"/>
    <n v="3"/>
    <x v="1"/>
    <x v="5"/>
    <n v="3.3333333333333335"/>
    <x v="412"/>
    <x v="0"/>
    <x v="0"/>
  </r>
  <r>
    <x v="515"/>
    <x v="515"/>
    <x v="514"/>
    <n v="97000"/>
    <n v="24651"/>
    <x v="2"/>
    <x v="0"/>
    <x v="0"/>
    <n v="1451389601"/>
    <n v="1447933601"/>
    <x v="0"/>
    <n v="34"/>
    <x v="1"/>
    <x v="5"/>
    <n v="25.41340206185567"/>
    <x v="413"/>
    <x v="0"/>
    <x v="0"/>
  </r>
  <r>
    <x v="516"/>
    <x v="516"/>
    <x v="515"/>
    <n v="5000"/>
    <n v="0"/>
    <x v="2"/>
    <x v="1"/>
    <x v="1"/>
    <n v="1432752080"/>
    <n v="1427568080"/>
    <x v="0"/>
    <n v="0"/>
    <x v="1"/>
    <x v="5"/>
    <n v="0"/>
    <x v="121"/>
    <x v="0"/>
    <x v="0"/>
  </r>
  <r>
    <x v="517"/>
    <x v="517"/>
    <x v="516"/>
    <n v="15000"/>
    <n v="205"/>
    <x v="2"/>
    <x v="0"/>
    <x v="0"/>
    <n v="1486046761"/>
    <n v="1483454761"/>
    <x v="0"/>
    <n v="3"/>
    <x v="1"/>
    <x v="5"/>
    <n v="1.3666666666666667"/>
    <x v="414"/>
    <x v="0"/>
    <x v="0"/>
  </r>
  <r>
    <x v="518"/>
    <x v="518"/>
    <x v="517"/>
    <n v="7175"/>
    <n v="0"/>
    <x v="2"/>
    <x v="0"/>
    <x v="0"/>
    <n v="1441550760"/>
    <n v="1438958824"/>
    <x v="0"/>
    <n v="0"/>
    <x v="1"/>
    <x v="5"/>
    <n v="0"/>
    <x v="121"/>
    <x v="0"/>
    <x v="0"/>
  </r>
  <r>
    <x v="519"/>
    <x v="519"/>
    <x v="518"/>
    <n v="12001"/>
    <n v="2746"/>
    <x v="2"/>
    <x v="0"/>
    <x v="0"/>
    <n v="1354699421"/>
    <n v="1352107421"/>
    <x v="0"/>
    <n v="70"/>
    <x v="1"/>
    <x v="5"/>
    <n v="22.881426547787683"/>
    <x v="415"/>
    <x v="0"/>
    <x v="0"/>
  </r>
  <r>
    <x v="520"/>
    <x v="520"/>
    <x v="519"/>
    <n v="5000"/>
    <n v="5105"/>
    <x v="0"/>
    <x v="1"/>
    <x v="1"/>
    <n v="1449766261"/>
    <n v="1447174261"/>
    <x v="0"/>
    <n v="34"/>
    <x v="0"/>
    <x v="6"/>
    <n v="102.1"/>
    <x v="416"/>
    <x v="0"/>
    <x v="0"/>
  </r>
  <r>
    <x v="521"/>
    <x v="521"/>
    <x v="520"/>
    <n v="5000"/>
    <n v="5232"/>
    <x v="0"/>
    <x v="0"/>
    <x v="0"/>
    <n v="1477976340"/>
    <n v="1475460819"/>
    <x v="0"/>
    <n v="56"/>
    <x v="0"/>
    <x v="6"/>
    <n v="104.64"/>
    <x v="417"/>
    <x v="0"/>
    <x v="0"/>
  </r>
  <r>
    <x v="522"/>
    <x v="522"/>
    <x v="521"/>
    <n v="3000"/>
    <n v="3440"/>
    <x v="0"/>
    <x v="0"/>
    <x v="0"/>
    <n v="1458518325"/>
    <n v="1456793925"/>
    <x v="0"/>
    <n v="31"/>
    <x v="0"/>
    <x v="6"/>
    <n v="114.66666666666667"/>
    <x v="418"/>
    <x v="0"/>
    <x v="0"/>
  </r>
  <r>
    <x v="523"/>
    <x v="523"/>
    <x v="522"/>
    <n v="5000"/>
    <n v="6030"/>
    <x v="0"/>
    <x v="0"/>
    <x v="0"/>
    <n v="1442805076"/>
    <n v="1440213076"/>
    <x v="0"/>
    <n v="84"/>
    <x v="0"/>
    <x v="6"/>
    <n v="120.6"/>
    <x v="419"/>
    <x v="0"/>
    <x v="0"/>
  </r>
  <r>
    <x v="524"/>
    <x v="524"/>
    <x v="523"/>
    <n v="3500"/>
    <n v="3803.55"/>
    <x v="0"/>
    <x v="1"/>
    <x v="1"/>
    <n v="1464801169"/>
    <n v="1462209169"/>
    <x v="0"/>
    <n v="130"/>
    <x v="0"/>
    <x v="6"/>
    <n v="108.67285714285715"/>
    <x v="420"/>
    <x v="0"/>
    <x v="0"/>
  </r>
  <r>
    <x v="525"/>
    <x v="525"/>
    <x v="524"/>
    <n v="12000"/>
    <n v="12000"/>
    <x v="0"/>
    <x v="0"/>
    <x v="0"/>
    <n v="1410601041"/>
    <n v="1406713041"/>
    <x v="0"/>
    <n v="12"/>
    <x v="0"/>
    <x v="6"/>
    <n v="100"/>
    <x v="421"/>
    <x v="0"/>
    <x v="0"/>
  </r>
  <r>
    <x v="526"/>
    <x v="526"/>
    <x v="525"/>
    <n v="1500"/>
    <n v="1710"/>
    <x v="0"/>
    <x v="1"/>
    <x v="1"/>
    <n v="1438966800"/>
    <n v="1436278344"/>
    <x v="0"/>
    <n v="23"/>
    <x v="0"/>
    <x v="6"/>
    <n v="113.99999999999999"/>
    <x v="422"/>
    <x v="0"/>
    <x v="0"/>
  </r>
  <r>
    <x v="527"/>
    <x v="527"/>
    <x v="526"/>
    <n v="10000"/>
    <n v="10085"/>
    <x v="0"/>
    <x v="0"/>
    <x v="0"/>
    <n v="1487347500"/>
    <n v="1484715366"/>
    <x v="0"/>
    <n v="158"/>
    <x v="0"/>
    <x v="6"/>
    <n v="100.85"/>
    <x v="423"/>
    <x v="0"/>
    <x v="0"/>
  </r>
  <r>
    <x v="528"/>
    <x v="528"/>
    <x v="527"/>
    <n v="1150"/>
    <n v="1330"/>
    <x v="0"/>
    <x v="0"/>
    <x v="0"/>
    <n v="1434921600"/>
    <n v="1433109907"/>
    <x v="0"/>
    <n v="30"/>
    <x v="0"/>
    <x v="6"/>
    <n v="115.65217391304347"/>
    <x v="424"/>
    <x v="0"/>
    <x v="0"/>
  </r>
  <r>
    <x v="529"/>
    <x v="529"/>
    <x v="528"/>
    <n v="1200"/>
    <n v="1565"/>
    <x v="0"/>
    <x v="5"/>
    <x v="5"/>
    <n v="1484110800"/>
    <n v="1482281094"/>
    <x v="0"/>
    <n v="18"/>
    <x v="0"/>
    <x v="6"/>
    <n v="130.41666666666666"/>
    <x v="425"/>
    <x v="0"/>
    <x v="0"/>
  </r>
  <r>
    <x v="530"/>
    <x v="530"/>
    <x v="529"/>
    <n v="3405"/>
    <n v="3670"/>
    <x v="0"/>
    <x v="0"/>
    <x v="0"/>
    <n v="1435111200"/>
    <n v="1433254268"/>
    <x v="0"/>
    <n v="29"/>
    <x v="0"/>
    <x v="6"/>
    <n v="107.78267254038178"/>
    <x v="426"/>
    <x v="0"/>
    <x v="0"/>
  </r>
  <r>
    <x v="531"/>
    <x v="531"/>
    <x v="530"/>
    <n v="4000"/>
    <n v="4000"/>
    <x v="0"/>
    <x v="0"/>
    <x v="0"/>
    <n v="1481957940"/>
    <n v="1478050429"/>
    <x v="0"/>
    <n v="31"/>
    <x v="0"/>
    <x v="6"/>
    <n v="100"/>
    <x v="427"/>
    <x v="0"/>
    <x v="0"/>
  </r>
  <r>
    <x v="532"/>
    <x v="532"/>
    <x v="531"/>
    <n v="10000"/>
    <n v="12325"/>
    <x v="0"/>
    <x v="0"/>
    <x v="0"/>
    <n v="1463098208"/>
    <n v="1460506208"/>
    <x v="0"/>
    <n v="173"/>
    <x v="0"/>
    <x v="6"/>
    <n v="123.25"/>
    <x v="428"/>
    <x v="0"/>
    <x v="0"/>
  </r>
  <r>
    <x v="533"/>
    <x v="533"/>
    <x v="532"/>
    <n v="2000"/>
    <n v="2004"/>
    <x v="0"/>
    <x v="1"/>
    <x v="1"/>
    <n v="1463394365"/>
    <n v="1461320765"/>
    <x v="0"/>
    <n v="17"/>
    <x v="0"/>
    <x v="6"/>
    <n v="100.2"/>
    <x v="429"/>
    <x v="0"/>
    <x v="0"/>
  </r>
  <r>
    <x v="534"/>
    <x v="534"/>
    <x v="533"/>
    <n v="15000"/>
    <n v="15700"/>
    <x v="0"/>
    <x v="10"/>
    <x v="8"/>
    <n v="1446418800"/>
    <n v="1443036470"/>
    <x v="0"/>
    <n v="48"/>
    <x v="0"/>
    <x v="6"/>
    <n v="104.66666666666666"/>
    <x v="430"/>
    <x v="0"/>
    <x v="0"/>
  </r>
  <r>
    <x v="535"/>
    <x v="535"/>
    <x v="534"/>
    <n v="2000"/>
    <n v="2050"/>
    <x v="0"/>
    <x v="1"/>
    <x v="1"/>
    <n v="1483707905"/>
    <n v="1481115905"/>
    <x v="0"/>
    <n v="59"/>
    <x v="0"/>
    <x v="6"/>
    <n v="102.49999999999999"/>
    <x v="431"/>
    <x v="0"/>
    <x v="0"/>
  </r>
  <r>
    <x v="536"/>
    <x v="536"/>
    <x v="535"/>
    <n v="3300"/>
    <n v="3902.5"/>
    <x v="0"/>
    <x v="1"/>
    <x v="1"/>
    <n v="1438624800"/>
    <n v="1435133807"/>
    <x v="0"/>
    <n v="39"/>
    <x v="0"/>
    <x v="6"/>
    <n v="118.25757575757576"/>
    <x v="432"/>
    <x v="0"/>
    <x v="0"/>
  </r>
  <r>
    <x v="537"/>
    <x v="537"/>
    <x v="536"/>
    <n v="2000"/>
    <n v="2410"/>
    <x v="0"/>
    <x v="0"/>
    <x v="0"/>
    <n v="1446665191"/>
    <n v="1444069591"/>
    <x v="0"/>
    <n v="59"/>
    <x v="0"/>
    <x v="6"/>
    <n v="120.5"/>
    <x v="433"/>
    <x v="0"/>
    <x v="0"/>
  </r>
  <r>
    <x v="538"/>
    <x v="538"/>
    <x v="537"/>
    <n v="5000"/>
    <n v="15121"/>
    <x v="0"/>
    <x v="0"/>
    <x v="0"/>
    <n v="1463166263"/>
    <n v="1460574263"/>
    <x v="0"/>
    <n v="60"/>
    <x v="0"/>
    <x v="6"/>
    <n v="302.42"/>
    <x v="434"/>
    <x v="0"/>
    <x v="0"/>
  </r>
  <r>
    <x v="539"/>
    <x v="539"/>
    <x v="538"/>
    <n v="500"/>
    <n v="503.22"/>
    <x v="0"/>
    <x v="1"/>
    <x v="1"/>
    <n v="1467681107"/>
    <n v="1465866707"/>
    <x v="0"/>
    <n v="20"/>
    <x v="0"/>
    <x v="6"/>
    <n v="100.64400000000001"/>
    <x v="435"/>
    <x v="0"/>
    <x v="0"/>
  </r>
  <r>
    <x v="540"/>
    <x v="540"/>
    <x v="539"/>
    <n v="15000"/>
    <n v="1"/>
    <x v="2"/>
    <x v="0"/>
    <x v="0"/>
    <n v="1423078606"/>
    <n v="1420486606"/>
    <x v="0"/>
    <n v="1"/>
    <x v="1"/>
    <x v="7"/>
    <n v="6.6666666666666671E-3"/>
    <x v="120"/>
    <x v="0"/>
    <x v="0"/>
  </r>
  <r>
    <x v="541"/>
    <x v="541"/>
    <x v="540"/>
    <n v="4500"/>
    <n v="25"/>
    <x v="2"/>
    <x v="0"/>
    <x v="0"/>
    <n v="1446080834"/>
    <n v="1443488834"/>
    <x v="0"/>
    <n v="1"/>
    <x v="1"/>
    <x v="7"/>
    <n v="0.55555555555555558"/>
    <x v="384"/>
    <x v="0"/>
    <x v="0"/>
  </r>
  <r>
    <x v="542"/>
    <x v="542"/>
    <x v="541"/>
    <n v="250000"/>
    <n v="1"/>
    <x v="2"/>
    <x v="0"/>
    <x v="0"/>
    <n v="1462293716"/>
    <n v="1457113316"/>
    <x v="0"/>
    <n v="1"/>
    <x v="1"/>
    <x v="7"/>
    <n v="3.9999999999999996E-4"/>
    <x v="120"/>
    <x v="0"/>
    <x v="0"/>
  </r>
  <r>
    <x v="543"/>
    <x v="543"/>
    <x v="542"/>
    <n v="22000"/>
    <n v="70"/>
    <x v="2"/>
    <x v="2"/>
    <x v="2"/>
    <n v="1414807962"/>
    <n v="1412215962"/>
    <x v="0"/>
    <n v="2"/>
    <x v="1"/>
    <x v="7"/>
    <n v="0.31818181818181818"/>
    <x v="436"/>
    <x v="0"/>
    <x v="0"/>
  </r>
  <r>
    <x v="544"/>
    <x v="544"/>
    <x v="543"/>
    <n v="500"/>
    <n v="6"/>
    <x v="2"/>
    <x v="0"/>
    <x v="0"/>
    <n v="1467647160"/>
    <n v="1465055160"/>
    <x v="0"/>
    <n v="2"/>
    <x v="1"/>
    <x v="7"/>
    <n v="1.2"/>
    <x v="366"/>
    <x v="0"/>
    <x v="0"/>
  </r>
  <r>
    <x v="545"/>
    <x v="545"/>
    <x v="544"/>
    <n v="50000"/>
    <n v="13692"/>
    <x v="2"/>
    <x v="6"/>
    <x v="3"/>
    <n v="1447600389"/>
    <n v="1444140789"/>
    <x v="0"/>
    <n v="34"/>
    <x v="1"/>
    <x v="7"/>
    <n v="27.383999999999997"/>
    <x v="437"/>
    <x v="0"/>
    <x v="0"/>
  </r>
  <r>
    <x v="546"/>
    <x v="546"/>
    <x v="545"/>
    <n v="60000"/>
    <n v="52"/>
    <x v="2"/>
    <x v="0"/>
    <x v="0"/>
    <n v="1445097715"/>
    <n v="1441209715"/>
    <x v="0"/>
    <n v="2"/>
    <x v="1"/>
    <x v="7"/>
    <n v="8.666666666666667E-2"/>
    <x v="438"/>
    <x v="0"/>
    <x v="0"/>
  </r>
  <r>
    <x v="547"/>
    <x v="547"/>
    <x v="546"/>
    <n v="7500"/>
    <n v="0"/>
    <x v="2"/>
    <x v="1"/>
    <x v="1"/>
    <n v="1455122564"/>
    <n v="1452530564"/>
    <x v="0"/>
    <n v="0"/>
    <x v="1"/>
    <x v="7"/>
    <n v="0"/>
    <x v="121"/>
    <x v="0"/>
    <x v="0"/>
  </r>
  <r>
    <x v="548"/>
    <x v="548"/>
    <x v="547"/>
    <n v="10000"/>
    <n v="9"/>
    <x v="2"/>
    <x v="1"/>
    <x v="1"/>
    <n v="1446154848"/>
    <n v="1443562848"/>
    <x v="0"/>
    <n v="1"/>
    <x v="1"/>
    <x v="7"/>
    <n v="0.09"/>
    <x v="377"/>
    <x v="0"/>
    <x v="0"/>
  </r>
  <r>
    <x v="549"/>
    <x v="549"/>
    <x v="548"/>
    <n v="2500"/>
    <n v="68"/>
    <x v="2"/>
    <x v="1"/>
    <x v="1"/>
    <n v="1436368622"/>
    <n v="1433776622"/>
    <x v="0"/>
    <n v="8"/>
    <x v="1"/>
    <x v="7"/>
    <n v="2.7199999999999998"/>
    <x v="439"/>
    <x v="0"/>
    <x v="0"/>
  </r>
  <r>
    <x v="550"/>
    <x v="550"/>
    <x v="549"/>
    <n v="5000"/>
    <n v="35"/>
    <x v="2"/>
    <x v="5"/>
    <x v="5"/>
    <n v="1485838800"/>
    <n v="1484756245"/>
    <x v="0"/>
    <n v="4"/>
    <x v="1"/>
    <x v="7"/>
    <n v="0.70000000000000007"/>
    <x v="440"/>
    <x v="0"/>
    <x v="0"/>
  </r>
  <r>
    <x v="551"/>
    <x v="551"/>
    <x v="550"/>
    <n v="75000"/>
    <n v="3781"/>
    <x v="2"/>
    <x v="0"/>
    <x v="0"/>
    <n v="1438451580"/>
    <n v="1434609424"/>
    <x v="0"/>
    <n v="28"/>
    <x v="1"/>
    <x v="7"/>
    <n v="5.0413333333333332"/>
    <x v="441"/>
    <x v="0"/>
    <x v="0"/>
  </r>
  <r>
    <x v="552"/>
    <x v="552"/>
    <x v="551"/>
    <n v="45000"/>
    <n v="0"/>
    <x v="2"/>
    <x v="5"/>
    <x v="5"/>
    <n v="1452350896"/>
    <n v="1447166896"/>
    <x v="0"/>
    <n v="0"/>
    <x v="1"/>
    <x v="7"/>
    <n v="0"/>
    <x v="121"/>
    <x v="0"/>
    <x v="0"/>
  </r>
  <r>
    <x v="553"/>
    <x v="553"/>
    <x v="552"/>
    <n v="25000"/>
    <n v="123"/>
    <x v="2"/>
    <x v="0"/>
    <x v="0"/>
    <n v="1415988991"/>
    <n v="1413393391"/>
    <x v="0"/>
    <n v="6"/>
    <x v="1"/>
    <x v="7"/>
    <n v="0.49199999999999999"/>
    <x v="442"/>
    <x v="0"/>
    <x v="0"/>
  </r>
  <r>
    <x v="554"/>
    <x v="554"/>
    <x v="553"/>
    <n v="3870"/>
    <n v="1416"/>
    <x v="2"/>
    <x v="0"/>
    <x v="0"/>
    <n v="1413735972"/>
    <n v="1411143972"/>
    <x v="0"/>
    <n v="22"/>
    <x v="1"/>
    <x v="7"/>
    <n v="36.589147286821706"/>
    <x v="443"/>
    <x v="0"/>
    <x v="0"/>
  </r>
  <r>
    <x v="555"/>
    <x v="555"/>
    <x v="554"/>
    <n v="7500"/>
    <n v="0"/>
    <x v="2"/>
    <x v="1"/>
    <x v="1"/>
    <n v="1465720143"/>
    <n v="1463128143"/>
    <x v="0"/>
    <n v="0"/>
    <x v="1"/>
    <x v="7"/>
    <n v="0"/>
    <x v="121"/>
    <x v="0"/>
    <x v="0"/>
  </r>
  <r>
    <x v="556"/>
    <x v="556"/>
    <x v="555"/>
    <n v="8000"/>
    <n v="200"/>
    <x v="2"/>
    <x v="0"/>
    <x v="0"/>
    <n v="1452112717"/>
    <n v="1449520717"/>
    <x v="0"/>
    <n v="1"/>
    <x v="1"/>
    <x v="7"/>
    <n v="2.5"/>
    <x v="444"/>
    <x v="0"/>
    <x v="0"/>
  </r>
  <r>
    <x v="557"/>
    <x v="557"/>
    <x v="556"/>
    <n v="150000"/>
    <n v="1366"/>
    <x v="2"/>
    <x v="12"/>
    <x v="3"/>
    <n v="1480721803"/>
    <n v="1478126203"/>
    <x v="0"/>
    <n v="20"/>
    <x v="1"/>
    <x v="7"/>
    <n v="0.91066666666666674"/>
    <x v="445"/>
    <x v="0"/>
    <x v="0"/>
  </r>
  <r>
    <x v="558"/>
    <x v="558"/>
    <x v="557"/>
    <n v="750"/>
    <n v="0"/>
    <x v="2"/>
    <x v="0"/>
    <x v="0"/>
    <n v="1427227905"/>
    <n v="1424639505"/>
    <x v="0"/>
    <n v="0"/>
    <x v="1"/>
    <x v="7"/>
    <n v="0"/>
    <x v="121"/>
    <x v="0"/>
    <x v="0"/>
  </r>
  <r>
    <x v="559"/>
    <x v="559"/>
    <x v="558"/>
    <n v="240000"/>
    <n v="50"/>
    <x v="2"/>
    <x v="0"/>
    <x v="0"/>
    <n v="1449989260"/>
    <n v="1447397260"/>
    <x v="0"/>
    <n v="1"/>
    <x v="1"/>
    <x v="7"/>
    <n v="2.0833333333333336E-2"/>
    <x v="73"/>
    <x v="0"/>
    <x v="0"/>
  </r>
  <r>
    <x v="560"/>
    <x v="560"/>
    <x v="559"/>
    <n v="100000"/>
    <n v="12"/>
    <x v="2"/>
    <x v="5"/>
    <x v="5"/>
    <n v="1418841045"/>
    <n v="1416249045"/>
    <x v="0"/>
    <n v="3"/>
    <x v="1"/>
    <x v="7"/>
    <n v="1.2E-2"/>
    <x v="143"/>
    <x v="0"/>
    <x v="0"/>
  </r>
  <r>
    <x v="561"/>
    <x v="561"/>
    <x v="560"/>
    <n v="15000"/>
    <n v="55"/>
    <x v="2"/>
    <x v="0"/>
    <x v="0"/>
    <n v="1445874513"/>
    <n v="1442850513"/>
    <x v="0"/>
    <n v="2"/>
    <x v="1"/>
    <x v="7"/>
    <n v="0.36666666666666664"/>
    <x v="446"/>
    <x v="0"/>
    <x v="0"/>
  </r>
  <r>
    <x v="562"/>
    <x v="562"/>
    <x v="561"/>
    <n v="50000"/>
    <n v="0"/>
    <x v="2"/>
    <x v="9"/>
    <x v="3"/>
    <n v="1482052815"/>
    <n v="1479460815"/>
    <x v="0"/>
    <n v="0"/>
    <x v="1"/>
    <x v="7"/>
    <n v="0"/>
    <x v="121"/>
    <x v="0"/>
    <x v="0"/>
  </r>
  <r>
    <x v="563"/>
    <x v="563"/>
    <x v="562"/>
    <n v="75000"/>
    <n v="68"/>
    <x v="2"/>
    <x v="2"/>
    <x v="2"/>
    <n v="1424137247"/>
    <n v="1421545247"/>
    <x v="0"/>
    <n v="2"/>
    <x v="1"/>
    <x v="7"/>
    <n v="9.0666666666666659E-2"/>
    <x v="447"/>
    <x v="0"/>
    <x v="0"/>
  </r>
  <r>
    <x v="564"/>
    <x v="564"/>
    <x v="563"/>
    <n v="18000"/>
    <n v="1"/>
    <x v="2"/>
    <x v="6"/>
    <x v="3"/>
    <n v="1457822275"/>
    <n v="1455230275"/>
    <x v="0"/>
    <n v="1"/>
    <x v="1"/>
    <x v="7"/>
    <n v="5.5555555555555558E-3"/>
    <x v="120"/>
    <x v="0"/>
    <x v="0"/>
  </r>
  <r>
    <x v="565"/>
    <x v="565"/>
    <x v="564"/>
    <n v="25000"/>
    <n v="0"/>
    <x v="2"/>
    <x v="1"/>
    <x v="1"/>
    <n v="1436554249"/>
    <n v="1433962249"/>
    <x v="0"/>
    <n v="0"/>
    <x v="1"/>
    <x v="7"/>
    <n v="0"/>
    <x v="121"/>
    <x v="0"/>
    <x v="0"/>
  </r>
  <r>
    <x v="566"/>
    <x v="566"/>
    <x v="565"/>
    <n v="5000"/>
    <n v="1"/>
    <x v="2"/>
    <x v="0"/>
    <x v="0"/>
    <n v="1468513533"/>
    <n v="1465921533"/>
    <x v="0"/>
    <n v="1"/>
    <x v="1"/>
    <x v="7"/>
    <n v="0.02"/>
    <x v="120"/>
    <x v="0"/>
    <x v="0"/>
  </r>
  <r>
    <x v="567"/>
    <x v="567"/>
    <x v="566"/>
    <n v="10000"/>
    <n v="0"/>
    <x v="2"/>
    <x v="0"/>
    <x v="0"/>
    <n v="1420143194"/>
    <n v="1417551194"/>
    <x v="0"/>
    <n v="0"/>
    <x v="1"/>
    <x v="7"/>
    <n v="0"/>
    <x v="121"/>
    <x v="0"/>
    <x v="0"/>
  </r>
  <r>
    <x v="568"/>
    <x v="568"/>
    <x v="567"/>
    <n v="24500"/>
    <n v="245"/>
    <x v="2"/>
    <x v="4"/>
    <x v="4"/>
    <n v="1452942000"/>
    <n v="1449785223"/>
    <x v="0"/>
    <n v="5"/>
    <x v="1"/>
    <x v="7"/>
    <n v="1"/>
    <x v="448"/>
    <x v="0"/>
    <x v="0"/>
  </r>
  <r>
    <x v="569"/>
    <x v="569"/>
    <x v="568"/>
    <n v="2500"/>
    <n v="20"/>
    <x v="2"/>
    <x v="5"/>
    <x v="5"/>
    <n v="1451679612"/>
    <n v="1449087612"/>
    <x v="0"/>
    <n v="1"/>
    <x v="1"/>
    <x v="7"/>
    <n v="0.8"/>
    <x v="135"/>
    <x v="0"/>
    <x v="0"/>
  </r>
  <r>
    <x v="570"/>
    <x v="570"/>
    <x v="569"/>
    <n v="85000"/>
    <n v="142"/>
    <x v="2"/>
    <x v="0"/>
    <x v="0"/>
    <n v="1455822569"/>
    <n v="1453230569"/>
    <x v="0"/>
    <n v="1"/>
    <x v="1"/>
    <x v="7"/>
    <n v="0.16705882352941176"/>
    <x v="449"/>
    <x v="0"/>
    <x v="0"/>
  </r>
  <r>
    <x v="571"/>
    <x v="571"/>
    <x v="570"/>
    <n v="25000"/>
    <n v="106"/>
    <x v="2"/>
    <x v="0"/>
    <x v="0"/>
    <n v="1437969540"/>
    <n v="1436297723"/>
    <x v="0"/>
    <n v="2"/>
    <x v="1"/>
    <x v="7"/>
    <n v="0.42399999999999999"/>
    <x v="450"/>
    <x v="0"/>
    <x v="0"/>
  </r>
  <r>
    <x v="572"/>
    <x v="572"/>
    <x v="571"/>
    <n v="2500"/>
    <n v="0"/>
    <x v="2"/>
    <x v="0"/>
    <x v="0"/>
    <n v="1446660688"/>
    <n v="1444065088"/>
    <x v="0"/>
    <n v="0"/>
    <x v="1"/>
    <x v="7"/>
    <n v="0"/>
    <x v="121"/>
    <x v="0"/>
    <x v="0"/>
  </r>
  <r>
    <x v="573"/>
    <x v="573"/>
    <x v="572"/>
    <n v="88888"/>
    <n v="346"/>
    <x v="2"/>
    <x v="0"/>
    <x v="0"/>
    <n v="1421543520"/>
    <n v="1416445931"/>
    <x v="0"/>
    <n v="9"/>
    <x v="1"/>
    <x v="7"/>
    <n v="0.38925389253892539"/>
    <x v="451"/>
    <x v="0"/>
    <x v="0"/>
  </r>
  <r>
    <x v="574"/>
    <x v="574"/>
    <x v="573"/>
    <n v="11180"/>
    <n v="80"/>
    <x v="2"/>
    <x v="1"/>
    <x v="1"/>
    <n v="1476873507"/>
    <n v="1474281507"/>
    <x v="0"/>
    <n v="4"/>
    <x v="1"/>
    <x v="7"/>
    <n v="0.7155635062611807"/>
    <x v="135"/>
    <x v="0"/>
    <x v="0"/>
  </r>
  <r>
    <x v="575"/>
    <x v="575"/>
    <x v="574"/>
    <n v="60000"/>
    <n v="259"/>
    <x v="2"/>
    <x v="12"/>
    <x v="3"/>
    <n v="1434213443"/>
    <n v="1431621443"/>
    <x v="0"/>
    <n v="4"/>
    <x v="1"/>
    <x v="7"/>
    <n v="0.43166666666666664"/>
    <x v="452"/>
    <x v="0"/>
    <x v="0"/>
  </r>
  <r>
    <x v="576"/>
    <x v="576"/>
    <x v="575"/>
    <n v="80000"/>
    <n v="1"/>
    <x v="2"/>
    <x v="0"/>
    <x v="0"/>
    <n v="1427537952"/>
    <n v="1422357552"/>
    <x v="0"/>
    <n v="1"/>
    <x v="1"/>
    <x v="7"/>
    <n v="1.25E-3"/>
    <x v="120"/>
    <x v="0"/>
    <x v="0"/>
  </r>
  <r>
    <x v="577"/>
    <x v="577"/>
    <x v="576"/>
    <n v="5000"/>
    <n v="10"/>
    <x v="2"/>
    <x v="0"/>
    <x v="0"/>
    <n v="1463753302"/>
    <n v="1458569302"/>
    <x v="0"/>
    <n v="1"/>
    <x v="1"/>
    <x v="7"/>
    <n v="0.2"/>
    <x v="119"/>
    <x v="0"/>
    <x v="0"/>
  </r>
  <r>
    <x v="578"/>
    <x v="578"/>
    <x v="577"/>
    <n v="125000"/>
    <n v="14"/>
    <x v="2"/>
    <x v="1"/>
    <x v="1"/>
    <n v="1441633993"/>
    <n v="1439560393"/>
    <x v="0"/>
    <n v="7"/>
    <x v="1"/>
    <x v="7"/>
    <n v="1.12E-2"/>
    <x v="453"/>
    <x v="0"/>
    <x v="0"/>
  </r>
  <r>
    <x v="579"/>
    <x v="579"/>
    <x v="578"/>
    <n v="12000"/>
    <n v="175"/>
    <x v="2"/>
    <x v="0"/>
    <x v="0"/>
    <n v="1419539223"/>
    <n v="1416947223"/>
    <x v="0"/>
    <n v="5"/>
    <x v="1"/>
    <x v="7"/>
    <n v="1.4583333333333333"/>
    <x v="436"/>
    <x v="0"/>
    <x v="0"/>
  </r>
  <r>
    <x v="580"/>
    <x v="580"/>
    <x v="579"/>
    <n v="3000"/>
    <n v="1"/>
    <x v="2"/>
    <x v="0"/>
    <x v="0"/>
    <n v="1474580867"/>
    <n v="1471988867"/>
    <x v="0"/>
    <n v="1"/>
    <x v="1"/>
    <x v="7"/>
    <n v="3.3333333333333333E-2"/>
    <x v="120"/>
    <x v="0"/>
    <x v="0"/>
  </r>
  <r>
    <x v="581"/>
    <x v="581"/>
    <x v="580"/>
    <n v="400"/>
    <n v="0"/>
    <x v="2"/>
    <x v="0"/>
    <x v="0"/>
    <n v="1438474704"/>
    <n v="1435882704"/>
    <x v="0"/>
    <n v="0"/>
    <x v="1"/>
    <x v="7"/>
    <n v="0"/>
    <x v="121"/>
    <x v="0"/>
    <x v="0"/>
  </r>
  <r>
    <x v="582"/>
    <x v="582"/>
    <x v="581"/>
    <n v="100000"/>
    <n v="0"/>
    <x v="2"/>
    <x v="0"/>
    <x v="0"/>
    <n v="1426442400"/>
    <n v="1424454319"/>
    <x v="0"/>
    <n v="0"/>
    <x v="1"/>
    <x v="7"/>
    <n v="0"/>
    <x v="121"/>
    <x v="0"/>
    <x v="0"/>
  </r>
  <r>
    <x v="583"/>
    <x v="583"/>
    <x v="582"/>
    <n v="9000"/>
    <n v="1"/>
    <x v="2"/>
    <x v="0"/>
    <x v="0"/>
    <n v="1426800687"/>
    <n v="1424212287"/>
    <x v="0"/>
    <n v="1"/>
    <x v="1"/>
    <x v="7"/>
    <n v="1.1111111111111112E-2"/>
    <x v="120"/>
    <x v="0"/>
    <x v="0"/>
  </r>
  <r>
    <x v="584"/>
    <x v="584"/>
    <x v="583"/>
    <n v="1000"/>
    <n v="10"/>
    <x v="2"/>
    <x v="0"/>
    <x v="0"/>
    <n v="1426522316"/>
    <n v="1423933916"/>
    <x v="0"/>
    <n v="2"/>
    <x v="1"/>
    <x v="7"/>
    <n v="1"/>
    <x v="144"/>
    <x v="0"/>
    <x v="0"/>
  </r>
  <r>
    <x v="585"/>
    <x v="585"/>
    <x v="584"/>
    <n v="9000"/>
    <n v="0"/>
    <x v="2"/>
    <x v="1"/>
    <x v="1"/>
    <n v="1448928000"/>
    <n v="1444123377"/>
    <x v="0"/>
    <n v="0"/>
    <x v="1"/>
    <x v="7"/>
    <n v="0"/>
    <x v="121"/>
    <x v="0"/>
    <x v="0"/>
  </r>
  <r>
    <x v="586"/>
    <x v="586"/>
    <x v="585"/>
    <n v="10000"/>
    <n v="56"/>
    <x v="2"/>
    <x v="0"/>
    <x v="0"/>
    <n v="1424032207"/>
    <n v="1421440207"/>
    <x v="0"/>
    <n v="4"/>
    <x v="1"/>
    <x v="7"/>
    <n v="0.55999999999999994"/>
    <x v="454"/>
    <x v="0"/>
    <x v="0"/>
  </r>
  <r>
    <x v="587"/>
    <x v="587"/>
    <x v="586"/>
    <n v="30000"/>
    <n v="2725"/>
    <x v="2"/>
    <x v="5"/>
    <x v="5"/>
    <n v="1429207833"/>
    <n v="1426615833"/>
    <x v="0"/>
    <n v="7"/>
    <x v="1"/>
    <x v="7"/>
    <n v="9.0833333333333339"/>
    <x v="455"/>
    <x v="0"/>
    <x v="0"/>
  </r>
  <r>
    <x v="588"/>
    <x v="588"/>
    <x v="587"/>
    <n v="9000"/>
    <n v="301"/>
    <x v="2"/>
    <x v="13"/>
    <x v="3"/>
    <n v="1479410886"/>
    <n v="1474223286"/>
    <x v="0"/>
    <n v="2"/>
    <x v="1"/>
    <x v="7"/>
    <n v="3.3444444444444441"/>
    <x v="456"/>
    <x v="0"/>
    <x v="0"/>
  </r>
  <r>
    <x v="589"/>
    <x v="589"/>
    <x v="588"/>
    <n v="7500"/>
    <n v="1"/>
    <x v="2"/>
    <x v="0"/>
    <x v="0"/>
    <n v="1436366699"/>
    <n v="1435070699"/>
    <x v="0"/>
    <n v="1"/>
    <x v="1"/>
    <x v="7"/>
    <n v="1.3333333333333334E-2"/>
    <x v="120"/>
    <x v="0"/>
    <x v="0"/>
  </r>
  <r>
    <x v="590"/>
    <x v="590"/>
    <x v="589"/>
    <n v="5000"/>
    <n v="223"/>
    <x v="2"/>
    <x v="1"/>
    <x v="1"/>
    <n v="1454936460"/>
    <n v="1452259131"/>
    <x v="0"/>
    <n v="9"/>
    <x v="1"/>
    <x v="7"/>
    <n v="4.46"/>
    <x v="457"/>
    <x v="0"/>
    <x v="0"/>
  </r>
  <r>
    <x v="591"/>
    <x v="591"/>
    <x v="590"/>
    <n v="100000"/>
    <n v="61"/>
    <x v="2"/>
    <x v="0"/>
    <x v="0"/>
    <n v="1437570130"/>
    <n v="1434978130"/>
    <x v="0"/>
    <n v="2"/>
    <x v="1"/>
    <x v="7"/>
    <n v="6.0999999999999999E-2"/>
    <x v="458"/>
    <x v="0"/>
    <x v="0"/>
  </r>
  <r>
    <x v="592"/>
    <x v="592"/>
    <x v="591"/>
    <n v="7500"/>
    <n v="250"/>
    <x v="2"/>
    <x v="0"/>
    <x v="0"/>
    <n v="1417584860"/>
    <n v="1414992860"/>
    <x v="0"/>
    <n v="1"/>
    <x v="1"/>
    <x v="7"/>
    <n v="3.3333333333333335"/>
    <x v="409"/>
    <x v="0"/>
    <x v="0"/>
  </r>
  <r>
    <x v="593"/>
    <x v="593"/>
    <x v="592"/>
    <n v="500"/>
    <n v="115"/>
    <x v="2"/>
    <x v="1"/>
    <x v="1"/>
    <n v="1428333345"/>
    <n v="1425744945"/>
    <x v="0"/>
    <n v="7"/>
    <x v="1"/>
    <x v="7"/>
    <n v="23"/>
    <x v="459"/>
    <x v="0"/>
    <x v="0"/>
  </r>
  <r>
    <x v="594"/>
    <x v="594"/>
    <x v="593"/>
    <n v="25000"/>
    <n v="26"/>
    <x v="2"/>
    <x v="0"/>
    <x v="0"/>
    <n v="1460832206"/>
    <n v="1458240206"/>
    <x v="0"/>
    <n v="2"/>
    <x v="1"/>
    <x v="7"/>
    <n v="0.104"/>
    <x v="31"/>
    <x v="0"/>
    <x v="0"/>
  </r>
  <r>
    <x v="595"/>
    <x v="595"/>
    <x v="594"/>
    <n v="100000"/>
    <n v="426"/>
    <x v="2"/>
    <x v="0"/>
    <x v="0"/>
    <n v="1430703638"/>
    <n v="1426815638"/>
    <x v="0"/>
    <n v="8"/>
    <x v="1"/>
    <x v="7"/>
    <n v="0.42599999999999999"/>
    <x v="460"/>
    <x v="0"/>
    <x v="0"/>
  </r>
  <r>
    <x v="596"/>
    <x v="596"/>
    <x v="595"/>
    <n v="20000"/>
    <n v="6"/>
    <x v="2"/>
    <x v="0"/>
    <x v="0"/>
    <n v="1478122292"/>
    <n v="1475530292"/>
    <x v="0"/>
    <n v="2"/>
    <x v="1"/>
    <x v="7"/>
    <n v="0.03"/>
    <x v="366"/>
    <x v="0"/>
    <x v="0"/>
  </r>
  <r>
    <x v="597"/>
    <x v="597"/>
    <x v="596"/>
    <n v="7500"/>
    <n v="20"/>
    <x v="2"/>
    <x v="0"/>
    <x v="0"/>
    <n v="1469980800"/>
    <n v="1466787335"/>
    <x v="0"/>
    <n v="2"/>
    <x v="1"/>
    <x v="7"/>
    <n v="0.26666666666666666"/>
    <x v="119"/>
    <x v="0"/>
    <x v="0"/>
  </r>
  <r>
    <x v="598"/>
    <x v="598"/>
    <x v="597"/>
    <n v="2500"/>
    <n v="850"/>
    <x v="2"/>
    <x v="0"/>
    <x v="0"/>
    <n v="1417737781"/>
    <n v="1415145781"/>
    <x v="0"/>
    <n v="7"/>
    <x v="1"/>
    <x v="7"/>
    <n v="34"/>
    <x v="461"/>
    <x v="0"/>
    <x v="0"/>
  </r>
  <r>
    <x v="599"/>
    <x v="599"/>
    <x v="598"/>
    <n v="50000"/>
    <n v="31"/>
    <x v="2"/>
    <x v="0"/>
    <x v="0"/>
    <n v="1425827760"/>
    <n v="1423769402"/>
    <x v="0"/>
    <n v="2"/>
    <x v="1"/>
    <x v="7"/>
    <n v="6.2E-2"/>
    <x v="462"/>
    <x v="0"/>
    <x v="0"/>
  </r>
  <r>
    <x v="600"/>
    <x v="600"/>
    <x v="599"/>
    <n v="5000"/>
    <n v="100"/>
    <x v="1"/>
    <x v="0"/>
    <x v="0"/>
    <n v="1431198562"/>
    <n v="1426014562"/>
    <x v="0"/>
    <n v="1"/>
    <x v="1"/>
    <x v="7"/>
    <n v="2"/>
    <x v="101"/>
    <x v="0"/>
    <x v="0"/>
  </r>
  <r>
    <x v="601"/>
    <x v="601"/>
    <x v="600"/>
    <n v="10000"/>
    <n v="140"/>
    <x v="1"/>
    <x v="5"/>
    <x v="5"/>
    <n v="1419626139"/>
    <n v="1417034139"/>
    <x v="0"/>
    <n v="6"/>
    <x v="1"/>
    <x v="7"/>
    <n v="1.4000000000000001"/>
    <x v="463"/>
    <x v="0"/>
    <x v="0"/>
  </r>
  <r>
    <x v="602"/>
    <x v="602"/>
    <x v="601"/>
    <n v="70000"/>
    <n v="0"/>
    <x v="1"/>
    <x v="0"/>
    <x v="0"/>
    <n v="1434654215"/>
    <n v="1432062215"/>
    <x v="0"/>
    <n v="0"/>
    <x v="1"/>
    <x v="7"/>
    <n v="0"/>
    <x v="121"/>
    <x v="0"/>
    <x v="0"/>
  </r>
  <r>
    <x v="603"/>
    <x v="603"/>
    <x v="602"/>
    <n v="15000"/>
    <n v="590.02"/>
    <x v="1"/>
    <x v="0"/>
    <x v="0"/>
    <n v="1408029623"/>
    <n v="1405437623"/>
    <x v="0"/>
    <n v="13"/>
    <x v="1"/>
    <x v="7"/>
    <n v="3.9334666666666664"/>
    <x v="464"/>
    <x v="0"/>
    <x v="0"/>
  </r>
  <r>
    <x v="604"/>
    <x v="604"/>
    <x v="603"/>
    <n v="1500"/>
    <n v="0"/>
    <x v="1"/>
    <x v="0"/>
    <x v="0"/>
    <n v="1409187056"/>
    <n v="1406595056"/>
    <x v="0"/>
    <n v="0"/>
    <x v="1"/>
    <x v="7"/>
    <n v="0"/>
    <x v="121"/>
    <x v="0"/>
    <x v="0"/>
  </r>
  <r>
    <x v="605"/>
    <x v="605"/>
    <x v="604"/>
    <n v="5000"/>
    <n v="131"/>
    <x v="1"/>
    <x v="0"/>
    <x v="0"/>
    <n v="1440318908"/>
    <n v="1436430908"/>
    <x v="0"/>
    <n v="8"/>
    <x v="1"/>
    <x v="7"/>
    <n v="2.62"/>
    <x v="465"/>
    <x v="0"/>
    <x v="0"/>
  </r>
  <r>
    <x v="606"/>
    <x v="606"/>
    <x v="605"/>
    <n v="5000"/>
    <n v="10"/>
    <x v="1"/>
    <x v="9"/>
    <x v="3"/>
    <n v="1432479600"/>
    <n v="1428507409"/>
    <x v="0"/>
    <n v="1"/>
    <x v="1"/>
    <x v="7"/>
    <n v="0.2"/>
    <x v="119"/>
    <x v="0"/>
    <x v="0"/>
  </r>
  <r>
    <x v="607"/>
    <x v="607"/>
    <x v="606"/>
    <n v="250"/>
    <n v="0"/>
    <x v="1"/>
    <x v="0"/>
    <x v="0"/>
    <n v="1448225336"/>
    <n v="1445629736"/>
    <x v="0"/>
    <n v="0"/>
    <x v="1"/>
    <x v="7"/>
    <n v="0"/>
    <x v="121"/>
    <x v="0"/>
    <x v="0"/>
  </r>
  <r>
    <x v="608"/>
    <x v="608"/>
    <x v="607"/>
    <n v="150000"/>
    <n v="1461"/>
    <x v="1"/>
    <x v="0"/>
    <x v="0"/>
    <n v="1434405980"/>
    <n v="1431813980"/>
    <x v="0"/>
    <n v="5"/>
    <x v="1"/>
    <x v="7"/>
    <n v="0.97400000000000009"/>
    <x v="466"/>
    <x v="0"/>
    <x v="0"/>
  </r>
  <r>
    <x v="609"/>
    <x v="609"/>
    <x v="608"/>
    <n v="780"/>
    <n v="5"/>
    <x v="1"/>
    <x v="1"/>
    <x v="1"/>
    <n v="1448761744"/>
    <n v="1446166144"/>
    <x v="0"/>
    <n v="1"/>
    <x v="1"/>
    <x v="7"/>
    <n v="0.64102564102564097"/>
    <x v="144"/>
    <x v="0"/>
    <x v="0"/>
  </r>
  <r>
    <x v="610"/>
    <x v="610"/>
    <x v="609"/>
    <n v="13803"/>
    <n v="0"/>
    <x v="1"/>
    <x v="0"/>
    <x v="0"/>
    <n v="1429732586"/>
    <n v="1427140586"/>
    <x v="0"/>
    <n v="0"/>
    <x v="1"/>
    <x v="7"/>
    <n v="0"/>
    <x v="121"/>
    <x v="0"/>
    <x v="0"/>
  </r>
  <r>
    <x v="611"/>
    <x v="611"/>
    <x v="610"/>
    <n v="80000"/>
    <n v="0"/>
    <x v="1"/>
    <x v="6"/>
    <x v="3"/>
    <n v="1453210037"/>
    <n v="1448026037"/>
    <x v="0"/>
    <n v="0"/>
    <x v="1"/>
    <x v="7"/>
    <n v="0"/>
    <x v="121"/>
    <x v="0"/>
    <x v="0"/>
  </r>
  <r>
    <x v="612"/>
    <x v="612"/>
    <x v="611"/>
    <n v="10000"/>
    <n v="0"/>
    <x v="1"/>
    <x v="13"/>
    <x v="3"/>
    <n v="1472777146"/>
    <n v="1470185146"/>
    <x v="0"/>
    <n v="0"/>
    <x v="1"/>
    <x v="7"/>
    <n v="0"/>
    <x v="121"/>
    <x v="0"/>
    <x v="0"/>
  </r>
  <r>
    <x v="613"/>
    <x v="613"/>
    <x v="612"/>
    <n v="60000"/>
    <n v="12818"/>
    <x v="1"/>
    <x v="0"/>
    <x v="0"/>
    <n v="1443675540"/>
    <n v="1441022120"/>
    <x v="0"/>
    <n v="121"/>
    <x v="1"/>
    <x v="7"/>
    <n v="21.363333333333333"/>
    <x v="467"/>
    <x v="0"/>
    <x v="0"/>
  </r>
  <r>
    <x v="614"/>
    <x v="614"/>
    <x v="613"/>
    <n v="10000"/>
    <n v="0"/>
    <x v="1"/>
    <x v="0"/>
    <x v="0"/>
    <n v="1466731740"/>
    <n v="1464139740"/>
    <x v="0"/>
    <n v="0"/>
    <x v="1"/>
    <x v="7"/>
    <n v="0"/>
    <x v="121"/>
    <x v="0"/>
    <x v="0"/>
  </r>
  <r>
    <x v="615"/>
    <x v="615"/>
    <x v="614"/>
    <n v="515"/>
    <n v="0"/>
    <x v="1"/>
    <x v="4"/>
    <x v="4"/>
    <n v="1443149759"/>
    <n v="1440557759"/>
    <x v="0"/>
    <n v="0"/>
    <x v="1"/>
    <x v="7"/>
    <n v="0"/>
    <x v="121"/>
    <x v="0"/>
    <x v="0"/>
  </r>
  <r>
    <x v="616"/>
    <x v="616"/>
    <x v="615"/>
    <n v="5000"/>
    <n v="0"/>
    <x v="1"/>
    <x v="6"/>
    <x v="3"/>
    <n v="1488013307"/>
    <n v="1485421307"/>
    <x v="0"/>
    <n v="0"/>
    <x v="1"/>
    <x v="7"/>
    <n v="0"/>
    <x v="121"/>
    <x v="0"/>
    <x v="0"/>
  </r>
  <r>
    <x v="617"/>
    <x v="617"/>
    <x v="616"/>
    <n v="2000"/>
    <n v="60"/>
    <x v="1"/>
    <x v="1"/>
    <x v="1"/>
    <n v="1431072843"/>
    <n v="1427184843"/>
    <x v="0"/>
    <n v="3"/>
    <x v="1"/>
    <x v="7"/>
    <n v="3"/>
    <x v="135"/>
    <x v="0"/>
    <x v="0"/>
  </r>
  <r>
    <x v="618"/>
    <x v="618"/>
    <x v="617"/>
    <n v="400"/>
    <n v="0"/>
    <x v="1"/>
    <x v="0"/>
    <x v="0"/>
    <n v="1449689203"/>
    <n v="1447097203"/>
    <x v="0"/>
    <n v="0"/>
    <x v="1"/>
    <x v="7"/>
    <n v="0"/>
    <x v="121"/>
    <x v="0"/>
    <x v="0"/>
  </r>
  <r>
    <x v="619"/>
    <x v="619"/>
    <x v="618"/>
    <n v="2500000"/>
    <n v="1"/>
    <x v="1"/>
    <x v="0"/>
    <x v="0"/>
    <n v="1416933390"/>
    <n v="1411745790"/>
    <x v="0"/>
    <n v="1"/>
    <x v="1"/>
    <x v="7"/>
    <n v="3.9999999999999996E-5"/>
    <x v="120"/>
    <x v="0"/>
    <x v="0"/>
  </r>
  <r>
    <x v="620"/>
    <x v="620"/>
    <x v="619"/>
    <n v="30000"/>
    <n v="300"/>
    <x v="1"/>
    <x v="5"/>
    <x v="5"/>
    <n v="1408986738"/>
    <n v="1405098738"/>
    <x v="0"/>
    <n v="1"/>
    <x v="1"/>
    <x v="7"/>
    <n v="1"/>
    <x v="468"/>
    <x v="0"/>
    <x v="0"/>
  </r>
  <r>
    <x v="621"/>
    <x v="621"/>
    <x v="620"/>
    <n v="25000"/>
    <n v="261"/>
    <x v="1"/>
    <x v="0"/>
    <x v="0"/>
    <n v="1467934937"/>
    <n v="1465342937"/>
    <x v="0"/>
    <n v="3"/>
    <x v="1"/>
    <x v="7"/>
    <n v="1.044"/>
    <x v="469"/>
    <x v="0"/>
    <x v="0"/>
  </r>
  <r>
    <x v="622"/>
    <x v="622"/>
    <x v="621"/>
    <n v="6000"/>
    <n v="341"/>
    <x v="1"/>
    <x v="0"/>
    <x v="0"/>
    <n v="1467398138"/>
    <n v="1465670138"/>
    <x v="0"/>
    <n v="9"/>
    <x v="1"/>
    <x v="7"/>
    <n v="5.6833333333333336"/>
    <x v="470"/>
    <x v="0"/>
    <x v="0"/>
  </r>
  <r>
    <x v="623"/>
    <x v="623"/>
    <x v="622"/>
    <n v="75000"/>
    <n v="0"/>
    <x v="1"/>
    <x v="2"/>
    <x v="2"/>
    <n v="1432771997"/>
    <n v="1430179997"/>
    <x v="0"/>
    <n v="0"/>
    <x v="1"/>
    <x v="7"/>
    <n v="0"/>
    <x v="121"/>
    <x v="0"/>
    <x v="0"/>
  </r>
  <r>
    <x v="624"/>
    <x v="624"/>
    <x v="623"/>
    <n v="5000"/>
    <n v="0"/>
    <x v="1"/>
    <x v="0"/>
    <x v="0"/>
    <n v="1431647041"/>
    <n v="1429055041"/>
    <x v="0"/>
    <n v="0"/>
    <x v="1"/>
    <x v="7"/>
    <n v="0"/>
    <x v="121"/>
    <x v="0"/>
    <x v="0"/>
  </r>
  <r>
    <x v="625"/>
    <x v="625"/>
    <x v="624"/>
    <n v="25000"/>
    <n v="0"/>
    <x v="1"/>
    <x v="5"/>
    <x v="5"/>
    <n v="1490560177"/>
    <n v="1487971777"/>
    <x v="0"/>
    <n v="0"/>
    <x v="1"/>
    <x v="7"/>
    <n v="0"/>
    <x v="121"/>
    <x v="0"/>
    <x v="0"/>
  </r>
  <r>
    <x v="626"/>
    <x v="626"/>
    <x v="625"/>
    <n v="25000"/>
    <n v="4345"/>
    <x v="1"/>
    <x v="0"/>
    <x v="0"/>
    <n v="1439644920"/>
    <n v="1436793939"/>
    <x v="0"/>
    <n v="39"/>
    <x v="1"/>
    <x v="7"/>
    <n v="17.380000000000003"/>
    <x v="471"/>
    <x v="0"/>
    <x v="0"/>
  </r>
  <r>
    <x v="627"/>
    <x v="627"/>
    <x v="626"/>
    <n v="450000"/>
    <n v="90"/>
    <x v="1"/>
    <x v="11"/>
    <x v="9"/>
    <n v="1457996400"/>
    <n v="1452842511"/>
    <x v="0"/>
    <n v="1"/>
    <x v="1"/>
    <x v="7"/>
    <n v="0.02"/>
    <x v="472"/>
    <x v="0"/>
    <x v="0"/>
  </r>
  <r>
    <x v="628"/>
    <x v="628"/>
    <x v="627"/>
    <n v="5000"/>
    <n v="0"/>
    <x v="1"/>
    <x v="0"/>
    <x v="0"/>
    <n v="1405269457"/>
    <n v="1402677457"/>
    <x v="0"/>
    <n v="0"/>
    <x v="1"/>
    <x v="7"/>
    <n v="0"/>
    <x v="121"/>
    <x v="0"/>
    <x v="0"/>
  </r>
  <r>
    <x v="629"/>
    <x v="629"/>
    <x v="628"/>
    <n v="200000"/>
    <n v="350"/>
    <x v="1"/>
    <x v="2"/>
    <x v="2"/>
    <n v="1463239108"/>
    <n v="1460647108"/>
    <x v="0"/>
    <n v="3"/>
    <x v="1"/>
    <x v="7"/>
    <n v="0.17500000000000002"/>
    <x v="473"/>
    <x v="0"/>
    <x v="0"/>
  </r>
  <r>
    <x v="630"/>
    <x v="630"/>
    <x v="629"/>
    <n v="11999"/>
    <n v="10"/>
    <x v="1"/>
    <x v="0"/>
    <x v="0"/>
    <n v="1441516200"/>
    <n v="1438959121"/>
    <x v="0"/>
    <n v="1"/>
    <x v="1"/>
    <x v="7"/>
    <n v="8.3340278356529712E-2"/>
    <x v="119"/>
    <x v="0"/>
    <x v="0"/>
  </r>
  <r>
    <x v="631"/>
    <x v="631"/>
    <x v="630"/>
    <n v="50000"/>
    <n v="690"/>
    <x v="1"/>
    <x v="5"/>
    <x v="5"/>
    <n v="1464460329"/>
    <n v="1461954729"/>
    <x v="0"/>
    <n v="9"/>
    <x v="1"/>
    <x v="7"/>
    <n v="1.38"/>
    <x v="474"/>
    <x v="0"/>
    <x v="0"/>
  </r>
  <r>
    <x v="632"/>
    <x v="632"/>
    <x v="631"/>
    <n v="20000"/>
    <n v="0"/>
    <x v="1"/>
    <x v="9"/>
    <x v="3"/>
    <n v="1448470165"/>
    <n v="1445874565"/>
    <x v="0"/>
    <n v="0"/>
    <x v="1"/>
    <x v="7"/>
    <n v="0"/>
    <x v="121"/>
    <x v="0"/>
    <x v="0"/>
  </r>
  <r>
    <x v="633"/>
    <x v="633"/>
    <x v="632"/>
    <n v="10000"/>
    <n v="1245"/>
    <x v="1"/>
    <x v="0"/>
    <x v="0"/>
    <n v="1466204400"/>
    <n v="1463469062"/>
    <x v="0"/>
    <n v="25"/>
    <x v="1"/>
    <x v="7"/>
    <n v="12.45"/>
    <x v="475"/>
    <x v="0"/>
    <x v="0"/>
  </r>
  <r>
    <x v="634"/>
    <x v="634"/>
    <x v="633"/>
    <n v="5000"/>
    <n v="1"/>
    <x v="1"/>
    <x v="0"/>
    <x v="0"/>
    <n v="1424989029"/>
    <n v="1422397029"/>
    <x v="0"/>
    <n v="1"/>
    <x v="1"/>
    <x v="7"/>
    <n v="0.02"/>
    <x v="120"/>
    <x v="0"/>
    <x v="0"/>
  </r>
  <r>
    <x v="635"/>
    <x v="635"/>
    <x v="634"/>
    <n v="25000"/>
    <n v="2"/>
    <x v="1"/>
    <x v="0"/>
    <x v="0"/>
    <n v="1428804762"/>
    <n v="1426212762"/>
    <x v="0"/>
    <n v="1"/>
    <x v="1"/>
    <x v="7"/>
    <n v="8.0000000000000002E-3"/>
    <x v="453"/>
    <x v="0"/>
    <x v="0"/>
  </r>
  <r>
    <x v="636"/>
    <x v="636"/>
    <x v="635"/>
    <n v="2000"/>
    <n v="4"/>
    <x v="1"/>
    <x v="1"/>
    <x v="1"/>
    <n v="1433587620"/>
    <n v="1430996150"/>
    <x v="0"/>
    <n v="1"/>
    <x v="1"/>
    <x v="7"/>
    <n v="0.2"/>
    <x v="143"/>
    <x v="0"/>
    <x v="0"/>
  </r>
  <r>
    <x v="637"/>
    <x v="637"/>
    <x v="636"/>
    <n v="100000"/>
    <n v="0"/>
    <x v="1"/>
    <x v="1"/>
    <x v="1"/>
    <n v="1488063840"/>
    <n v="1485558318"/>
    <x v="0"/>
    <n v="0"/>
    <x v="1"/>
    <x v="7"/>
    <n v="0"/>
    <x v="121"/>
    <x v="0"/>
    <x v="0"/>
  </r>
  <r>
    <x v="638"/>
    <x v="638"/>
    <x v="637"/>
    <n v="200000"/>
    <n v="18"/>
    <x v="1"/>
    <x v="12"/>
    <x v="3"/>
    <n v="1490447662"/>
    <n v="1485267262"/>
    <x v="0"/>
    <n v="6"/>
    <x v="1"/>
    <x v="7"/>
    <n v="9.0000000000000011E-3"/>
    <x v="366"/>
    <x v="0"/>
    <x v="0"/>
  </r>
  <r>
    <x v="639"/>
    <x v="639"/>
    <x v="638"/>
    <n v="1000000"/>
    <n v="1"/>
    <x v="1"/>
    <x v="0"/>
    <x v="0"/>
    <n v="1413208795"/>
    <n v="1408024795"/>
    <x v="0"/>
    <n v="1"/>
    <x v="1"/>
    <x v="7"/>
    <n v="9.9999999999999991E-5"/>
    <x v="120"/>
    <x v="0"/>
    <x v="0"/>
  </r>
  <r>
    <x v="640"/>
    <x v="640"/>
    <x v="639"/>
    <n v="70"/>
    <n v="101"/>
    <x v="0"/>
    <x v="6"/>
    <x v="3"/>
    <n v="1480028400"/>
    <n v="1478685915"/>
    <x v="0"/>
    <n v="2"/>
    <x v="0"/>
    <x v="8"/>
    <n v="144.28571428571428"/>
    <x v="476"/>
    <x v="0"/>
    <x v="0"/>
  </r>
  <r>
    <x v="641"/>
    <x v="641"/>
    <x v="640"/>
    <n v="40000"/>
    <n v="47665"/>
    <x v="0"/>
    <x v="0"/>
    <x v="0"/>
    <n v="1439473248"/>
    <n v="1436881248"/>
    <x v="0"/>
    <n v="315"/>
    <x v="0"/>
    <x v="8"/>
    <n v="119.16249999999999"/>
    <x v="477"/>
    <x v="0"/>
    <x v="0"/>
  </r>
  <r>
    <x v="642"/>
    <x v="642"/>
    <x v="641"/>
    <n v="20000"/>
    <n v="292097"/>
    <x v="0"/>
    <x v="12"/>
    <x v="3"/>
    <n v="1439998674"/>
    <n v="1436888274"/>
    <x v="0"/>
    <n v="2174"/>
    <x v="0"/>
    <x v="8"/>
    <n v="1460.4850000000001"/>
    <x v="478"/>
    <x v="0"/>
    <x v="0"/>
  </r>
  <r>
    <x v="643"/>
    <x v="643"/>
    <x v="642"/>
    <n v="25000"/>
    <n v="26452"/>
    <x v="0"/>
    <x v="0"/>
    <x v="0"/>
    <n v="1433085875"/>
    <n v="1428333875"/>
    <x v="0"/>
    <n v="152"/>
    <x v="0"/>
    <x v="8"/>
    <n v="105.80799999999999"/>
    <x v="479"/>
    <x v="0"/>
    <x v="0"/>
  </r>
  <r>
    <x v="644"/>
    <x v="644"/>
    <x v="643"/>
    <n v="25000"/>
    <n v="75029.48"/>
    <x v="0"/>
    <x v="0"/>
    <x v="0"/>
    <n v="1414544400"/>
    <n v="1410883139"/>
    <x v="0"/>
    <n v="1021"/>
    <x v="0"/>
    <x v="8"/>
    <n v="300.11791999999997"/>
    <x v="480"/>
    <x v="0"/>
    <x v="0"/>
  </r>
  <r>
    <x v="645"/>
    <x v="645"/>
    <x v="644"/>
    <n v="2000"/>
    <n v="5574"/>
    <x v="0"/>
    <x v="0"/>
    <x v="0"/>
    <n v="1470962274"/>
    <n v="1468370274"/>
    <x v="0"/>
    <n v="237"/>
    <x v="0"/>
    <x v="8"/>
    <n v="278.7"/>
    <x v="481"/>
    <x v="0"/>
    <x v="0"/>
  </r>
  <r>
    <x v="646"/>
    <x v="646"/>
    <x v="645"/>
    <n v="800"/>
    <n v="1055.01"/>
    <x v="0"/>
    <x v="0"/>
    <x v="0"/>
    <n v="1407788867"/>
    <n v="1405196867"/>
    <x v="0"/>
    <n v="27"/>
    <x v="0"/>
    <x v="8"/>
    <n v="131.87625"/>
    <x v="482"/>
    <x v="0"/>
    <x v="0"/>
  </r>
  <r>
    <x v="647"/>
    <x v="647"/>
    <x v="646"/>
    <n v="2000"/>
    <n v="2141"/>
    <x v="0"/>
    <x v="5"/>
    <x v="5"/>
    <n v="1458235549"/>
    <n v="1455647149"/>
    <x v="0"/>
    <n v="17"/>
    <x v="0"/>
    <x v="8"/>
    <n v="107.05"/>
    <x v="483"/>
    <x v="0"/>
    <x v="0"/>
  </r>
  <r>
    <x v="648"/>
    <x v="648"/>
    <x v="647"/>
    <n v="35000"/>
    <n v="44388"/>
    <x v="0"/>
    <x v="0"/>
    <x v="0"/>
    <n v="1413304708"/>
    <n v="1410280708"/>
    <x v="0"/>
    <n v="27"/>
    <x v="0"/>
    <x v="8"/>
    <n v="126.82285714285715"/>
    <x v="484"/>
    <x v="0"/>
    <x v="0"/>
  </r>
  <r>
    <x v="649"/>
    <x v="649"/>
    <x v="648"/>
    <n v="2500"/>
    <n v="3499"/>
    <x v="0"/>
    <x v="0"/>
    <x v="0"/>
    <n v="1410904413"/>
    <n v="1409090013"/>
    <x v="0"/>
    <n v="82"/>
    <x v="0"/>
    <x v="8"/>
    <n v="139.96"/>
    <x v="485"/>
    <x v="0"/>
    <x v="0"/>
  </r>
  <r>
    <x v="650"/>
    <x v="650"/>
    <x v="649"/>
    <n v="1500"/>
    <n v="1686"/>
    <x v="0"/>
    <x v="0"/>
    <x v="0"/>
    <n v="1418953984"/>
    <n v="1413766384"/>
    <x v="0"/>
    <n v="48"/>
    <x v="0"/>
    <x v="8"/>
    <n v="112.4"/>
    <x v="486"/>
    <x v="0"/>
    <x v="0"/>
  </r>
  <r>
    <x v="651"/>
    <x v="651"/>
    <x v="650"/>
    <n v="25000"/>
    <n v="25132"/>
    <x v="0"/>
    <x v="0"/>
    <x v="0"/>
    <n v="1418430311"/>
    <n v="1415838311"/>
    <x v="0"/>
    <n v="105"/>
    <x v="0"/>
    <x v="8"/>
    <n v="100.52799999999999"/>
    <x v="487"/>
    <x v="0"/>
    <x v="0"/>
  </r>
  <r>
    <x v="652"/>
    <x v="652"/>
    <x v="651"/>
    <n v="3000"/>
    <n v="3014"/>
    <x v="0"/>
    <x v="0"/>
    <x v="0"/>
    <n v="1480613650"/>
    <n v="1478018050"/>
    <x v="0"/>
    <n v="28"/>
    <x v="0"/>
    <x v="8"/>
    <n v="100.46666666666665"/>
    <x v="488"/>
    <x v="0"/>
    <x v="0"/>
  </r>
  <r>
    <x v="653"/>
    <x v="653"/>
    <x v="652"/>
    <n v="75000"/>
    <n v="106084.5"/>
    <x v="0"/>
    <x v="0"/>
    <x v="0"/>
    <n v="1440082240"/>
    <n v="1436885440"/>
    <x v="0"/>
    <n v="1107"/>
    <x v="0"/>
    <x v="8"/>
    <n v="141.446"/>
    <x v="489"/>
    <x v="0"/>
    <x v="0"/>
  </r>
  <r>
    <x v="654"/>
    <x v="654"/>
    <x v="653"/>
    <n v="12000"/>
    <n v="32075"/>
    <x v="0"/>
    <x v="0"/>
    <x v="0"/>
    <n v="1436396313"/>
    <n v="1433804313"/>
    <x v="0"/>
    <n v="1013"/>
    <x v="0"/>
    <x v="8"/>
    <n v="267.29166666666669"/>
    <x v="490"/>
    <x v="0"/>
    <x v="0"/>
  </r>
  <r>
    <x v="655"/>
    <x v="655"/>
    <x v="654"/>
    <n v="8000"/>
    <n v="11751"/>
    <x v="0"/>
    <x v="0"/>
    <x v="0"/>
    <n v="1426197512"/>
    <n v="1423609112"/>
    <x v="0"/>
    <n v="274"/>
    <x v="0"/>
    <x v="8"/>
    <n v="146.88749999999999"/>
    <x v="491"/>
    <x v="0"/>
    <x v="0"/>
  </r>
  <r>
    <x v="656"/>
    <x v="656"/>
    <x v="655"/>
    <n v="5000"/>
    <n v="10678"/>
    <x v="0"/>
    <x v="0"/>
    <x v="0"/>
    <n v="1460917119"/>
    <n v="1455736719"/>
    <x v="0"/>
    <n v="87"/>
    <x v="0"/>
    <x v="8"/>
    <n v="213.56"/>
    <x v="492"/>
    <x v="0"/>
    <x v="0"/>
  </r>
  <r>
    <x v="657"/>
    <x v="657"/>
    <x v="656"/>
    <n v="15000"/>
    <n v="18855"/>
    <x v="0"/>
    <x v="0"/>
    <x v="0"/>
    <n v="1450901872"/>
    <n v="1448309872"/>
    <x v="0"/>
    <n v="99"/>
    <x v="0"/>
    <x v="8"/>
    <n v="125.69999999999999"/>
    <x v="493"/>
    <x v="0"/>
    <x v="0"/>
  </r>
  <r>
    <x v="658"/>
    <x v="658"/>
    <x v="657"/>
    <n v="28888"/>
    <n v="30177"/>
    <x v="0"/>
    <x v="0"/>
    <x v="0"/>
    <n v="1437933600"/>
    <n v="1435117889"/>
    <x v="0"/>
    <n v="276"/>
    <x v="0"/>
    <x v="8"/>
    <n v="104.46206037108834"/>
    <x v="494"/>
    <x v="0"/>
    <x v="0"/>
  </r>
  <r>
    <x v="659"/>
    <x v="659"/>
    <x v="658"/>
    <n v="3000"/>
    <n v="3017"/>
    <x v="0"/>
    <x v="0"/>
    <x v="0"/>
    <n v="1440339295"/>
    <n v="1437747295"/>
    <x v="0"/>
    <n v="21"/>
    <x v="0"/>
    <x v="8"/>
    <n v="100.56666666666668"/>
    <x v="495"/>
    <x v="0"/>
    <x v="0"/>
  </r>
  <r>
    <x v="660"/>
    <x v="660"/>
    <x v="659"/>
    <n v="50000"/>
    <n v="1529"/>
    <x v="2"/>
    <x v="0"/>
    <x v="0"/>
    <n v="1415558879"/>
    <n v="1412963279"/>
    <x v="0"/>
    <n v="18"/>
    <x v="1"/>
    <x v="8"/>
    <n v="3.0579999999999998"/>
    <x v="496"/>
    <x v="0"/>
    <x v="0"/>
  </r>
  <r>
    <x v="661"/>
    <x v="661"/>
    <x v="660"/>
    <n v="10000"/>
    <n v="95"/>
    <x v="2"/>
    <x v="0"/>
    <x v="0"/>
    <n v="1477236559"/>
    <n v="1474644559"/>
    <x v="0"/>
    <n v="9"/>
    <x v="1"/>
    <x v="8"/>
    <n v="0.95"/>
    <x v="497"/>
    <x v="0"/>
    <x v="0"/>
  </r>
  <r>
    <x v="662"/>
    <x v="662"/>
    <x v="661"/>
    <n v="39000"/>
    <n v="156"/>
    <x v="2"/>
    <x v="0"/>
    <x v="0"/>
    <n v="1421404247"/>
    <n v="1418812247"/>
    <x v="0"/>
    <n v="4"/>
    <x v="1"/>
    <x v="8"/>
    <n v="0.4"/>
    <x v="498"/>
    <x v="0"/>
    <x v="0"/>
  </r>
  <r>
    <x v="663"/>
    <x v="663"/>
    <x v="662"/>
    <n v="200000"/>
    <n v="700"/>
    <x v="2"/>
    <x v="8"/>
    <x v="7"/>
    <n v="1437250456"/>
    <n v="1434658456"/>
    <x v="0"/>
    <n v="7"/>
    <x v="1"/>
    <x v="8"/>
    <n v="0.35000000000000003"/>
    <x v="101"/>
    <x v="0"/>
    <x v="0"/>
  </r>
  <r>
    <x v="664"/>
    <x v="664"/>
    <x v="663"/>
    <n v="12000"/>
    <n v="904"/>
    <x v="2"/>
    <x v="0"/>
    <x v="0"/>
    <n v="1428940775"/>
    <n v="1426348775"/>
    <x v="0"/>
    <n v="29"/>
    <x v="1"/>
    <x v="8"/>
    <n v="7.5333333333333332"/>
    <x v="499"/>
    <x v="0"/>
    <x v="0"/>
  </r>
  <r>
    <x v="665"/>
    <x v="665"/>
    <x v="664"/>
    <n v="10000"/>
    <n v="1864"/>
    <x v="2"/>
    <x v="0"/>
    <x v="0"/>
    <n v="1484327061"/>
    <n v="1479143061"/>
    <x v="0"/>
    <n v="12"/>
    <x v="1"/>
    <x v="8"/>
    <n v="18.64"/>
    <x v="500"/>
    <x v="0"/>
    <x v="0"/>
  </r>
  <r>
    <x v="666"/>
    <x v="666"/>
    <x v="665"/>
    <n v="200000"/>
    <n v="8"/>
    <x v="2"/>
    <x v="0"/>
    <x v="0"/>
    <n v="1408305498"/>
    <n v="1405713498"/>
    <x v="0"/>
    <n v="4"/>
    <x v="1"/>
    <x v="8"/>
    <n v="4.0000000000000001E-3"/>
    <x v="453"/>
    <x v="0"/>
    <x v="0"/>
  </r>
  <r>
    <x v="667"/>
    <x v="667"/>
    <x v="666"/>
    <n v="50000"/>
    <n v="5010"/>
    <x v="2"/>
    <x v="13"/>
    <x v="3"/>
    <n v="1477731463"/>
    <n v="1474275463"/>
    <x v="0"/>
    <n v="28"/>
    <x v="1"/>
    <x v="8"/>
    <n v="10.02"/>
    <x v="501"/>
    <x v="0"/>
    <x v="0"/>
  </r>
  <r>
    <x v="668"/>
    <x v="668"/>
    <x v="667"/>
    <n v="15000"/>
    <n v="684"/>
    <x v="2"/>
    <x v="0"/>
    <x v="0"/>
    <n v="1431374222"/>
    <n v="1427486222"/>
    <x v="0"/>
    <n v="25"/>
    <x v="1"/>
    <x v="8"/>
    <n v="4.5600000000000005"/>
    <x v="502"/>
    <x v="0"/>
    <x v="0"/>
  </r>
  <r>
    <x v="669"/>
    <x v="669"/>
    <x v="668"/>
    <n v="200000"/>
    <n v="43015"/>
    <x v="2"/>
    <x v="11"/>
    <x v="9"/>
    <n v="1467817258"/>
    <n v="1465225258"/>
    <x v="0"/>
    <n v="28"/>
    <x v="1"/>
    <x v="8"/>
    <n v="21.5075"/>
    <x v="503"/>
    <x v="0"/>
    <x v="0"/>
  </r>
  <r>
    <x v="670"/>
    <x v="670"/>
    <x v="669"/>
    <n v="90000"/>
    <n v="26349"/>
    <x v="2"/>
    <x v="13"/>
    <x v="3"/>
    <n v="1466323800"/>
    <n v="1463418120"/>
    <x v="0"/>
    <n v="310"/>
    <x v="1"/>
    <x v="8"/>
    <n v="29.276666666666667"/>
    <x v="504"/>
    <x v="0"/>
    <x v="0"/>
  </r>
  <r>
    <x v="671"/>
    <x v="671"/>
    <x v="670"/>
    <n v="30000"/>
    <n v="11828"/>
    <x v="2"/>
    <x v="0"/>
    <x v="0"/>
    <n v="1421208000"/>
    <n v="1418315852"/>
    <x v="0"/>
    <n v="15"/>
    <x v="1"/>
    <x v="8"/>
    <n v="39.426666666666662"/>
    <x v="505"/>
    <x v="0"/>
    <x v="0"/>
  </r>
  <r>
    <x v="672"/>
    <x v="672"/>
    <x v="671"/>
    <n v="50000"/>
    <n v="10814"/>
    <x v="2"/>
    <x v="0"/>
    <x v="0"/>
    <n v="1420088340"/>
    <n v="1417410964"/>
    <x v="0"/>
    <n v="215"/>
    <x v="1"/>
    <x v="8"/>
    <n v="21.628"/>
    <x v="506"/>
    <x v="0"/>
    <x v="0"/>
  </r>
  <r>
    <x v="673"/>
    <x v="673"/>
    <x v="672"/>
    <n v="100000"/>
    <n v="205"/>
    <x v="2"/>
    <x v="0"/>
    <x v="0"/>
    <n v="1409602217"/>
    <n v="1405714217"/>
    <x v="0"/>
    <n v="3"/>
    <x v="1"/>
    <x v="8"/>
    <n v="0.20500000000000002"/>
    <x v="414"/>
    <x v="0"/>
    <x v="0"/>
  </r>
  <r>
    <x v="674"/>
    <x v="674"/>
    <x v="673"/>
    <n v="50000"/>
    <n v="15"/>
    <x v="2"/>
    <x v="0"/>
    <x v="0"/>
    <n v="1407811627"/>
    <n v="1402627627"/>
    <x v="0"/>
    <n v="2"/>
    <x v="1"/>
    <x v="8"/>
    <n v="0.03"/>
    <x v="507"/>
    <x v="0"/>
    <x v="0"/>
  </r>
  <r>
    <x v="675"/>
    <x v="675"/>
    <x v="674"/>
    <n v="6000"/>
    <n v="891"/>
    <x v="2"/>
    <x v="0"/>
    <x v="0"/>
    <n v="1420095540"/>
    <n v="1417558804"/>
    <x v="0"/>
    <n v="26"/>
    <x v="1"/>
    <x v="8"/>
    <n v="14.85"/>
    <x v="508"/>
    <x v="0"/>
    <x v="0"/>
  </r>
  <r>
    <x v="676"/>
    <x v="676"/>
    <x v="675"/>
    <n v="100000"/>
    <n v="1471"/>
    <x v="2"/>
    <x v="5"/>
    <x v="5"/>
    <n v="1423333581"/>
    <n v="1420741581"/>
    <x v="0"/>
    <n v="24"/>
    <x v="1"/>
    <x v="8"/>
    <n v="1.4710000000000001"/>
    <x v="509"/>
    <x v="0"/>
    <x v="0"/>
  </r>
  <r>
    <x v="677"/>
    <x v="677"/>
    <x v="676"/>
    <n v="50000"/>
    <n v="12792"/>
    <x v="2"/>
    <x v="13"/>
    <x v="3"/>
    <n v="1467106895"/>
    <n v="1463218895"/>
    <x v="0"/>
    <n v="96"/>
    <x v="1"/>
    <x v="8"/>
    <n v="25.584"/>
    <x v="510"/>
    <x v="0"/>
    <x v="0"/>
  </r>
  <r>
    <x v="678"/>
    <x v="678"/>
    <x v="677"/>
    <n v="29000"/>
    <n v="1108"/>
    <x v="2"/>
    <x v="0"/>
    <x v="0"/>
    <n v="1463821338"/>
    <n v="1461229338"/>
    <x v="0"/>
    <n v="17"/>
    <x v="1"/>
    <x v="8"/>
    <n v="3.8206896551724134"/>
    <x v="511"/>
    <x v="0"/>
    <x v="0"/>
  </r>
  <r>
    <x v="679"/>
    <x v="679"/>
    <x v="678"/>
    <n v="57000"/>
    <n v="8827"/>
    <x v="2"/>
    <x v="0"/>
    <x v="0"/>
    <n v="1472920909"/>
    <n v="1467736909"/>
    <x v="0"/>
    <n v="94"/>
    <x v="1"/>
    <x v="8"/>
    <n v="15.485964912280703"/>
    <x v="512"/>
    <x v="0"/>
    <x v="0"/>
  </r>
  <r>
    <x v="680"/>
    <x v="680"/>
    <x v="679"/>
    <n v="75000"/>
    <n v="19434"/>
    <x v="2"/>
    <x v="0"/>
    <x v="0"/>
    <n v="1410955331"/>
    <n v="1407931331"/>
    <x v="0"/>
    <n v="129"/>
    <x v="1"/>
    <x v="8"/>
    <n v="25.912000000000003"/>
    <x v="513"/>
    <x v="0"/>
    <x v="0"/>
  </r>
  <r>
    <x v="681"/>
    <x v="681"/>
    <x v="680"/>
    <n v="2500"/>
    <n v="1"/>
    <x v="2"/>
    <x v="0"/>
    <x v="0"/>
    <n v="1477509604"/>
    <n v="1474917604"/>
    <x v="0"/>
    <n v="1"/>
    <x v="1"/>
    <x v="8"/>
    <n v="0.04"/>
    <x v="120"/>
    <x v="0"/>
    <x v="0"/>
  </r>
  <r>
    <x v="682"/>
    <x v="682"/>
    <x v="681"/>
    <n v="50000"/>
    <n v="53"/>
    <x v="2"/>
    <x v="0"/>
    <x v="0"/>
    <n v="1489512122"/>
    <n v="1486923722"/>
    <x v="0"/>
    <n v="4"/>
    <x v="1"/>
    <x v="8"/>
    <n v="0.106"/>
    <x v="514"/>
    <x v="0"/>
    <x v="0"/>
  </r>
  <r>
    <x v="683"/>
    <x v="683"/>
    <x v="682"/>
    <n v="35000"/>
    <n v="298"/>
    <x v="2"/>
    <x v="0"/>
    <x v="0"/>
    <n v="1477949764"/>
    <n v="1474493764"/>
    <x v="0"/>
    <n v="3"/>
    <x v="1"/>
    <x v="8"/>
    <n v="0.85142857142857142"/>
    <x v="515"/>
    <x v="0"/>
    <x v="0"/>
  </r>
  <r>
    <x v="684"/>
    <x v="684"/>
    <x v="683"/>
    <n v="320000"/>
    <n v="23948"/>
    <x v="2"/>
    <x v="0"/>
    <x v="0"/>
    <n v="1406257200"/>
    <n v="1403176891"/>
    <x v="0"/>
    <n v="135"/>
    <x v="1"/>
    <x v="8"/>
    <n v="7.4837500000000006"/>
    <x v="516"/>
    <x v="0"/>
    <x v="0"/>
  </r>
  <r>
    <x v="685"/>
    <x v="685"/>
    <x v="684"/>
    <n v="2000"/>
    <n v="553"/>
    <x v="2"/>
    <x v="0"/>
    <x v="0"/>
    <n v="1421095672"/>
    <n v="1417207672"/>
    <x v="0"/>
    <n v="10"/>
    <x v="1"/>
    <x v="8"/>
    <n v="27.650000000000002"/>
    <x v="517"/>
    <x v="0"/>
    <x v="0"/>
  </r>
  <r>
    <x v="686"/>
    <x v="686"/>
    <x v="685"/>
    <n v="500000"/>
    <n v="0"/>
    <x v="2"/>
    <x v="13"/>
    <x v="3"/>
    <n v="1438618170"/>
    <n v="1436026170"/>
    <x v="0"/>
    <n v="0"/>
    <x v="1"/>
    <x v="8"/>
    <n v="0"/>
    <x v="121"/>
    <x v="0"/>
    <x v="0"/>
  </r>
  <r>
    <x v="687"/>
    <x v="687"/>
    <x v="686"/>
    <n v="100000"/>
    <n v="3550"/>
    <x v="2"/>
    <x v="14"/>
    <x v="10"/>
    <n v="1486317653"/>
    <n v="1481133653"/>
    <x v="0"/>
    <n v="6"/>
    <x v="1"/>
    <x v="8"/>
    <n v="3.55"/>
    <x v="518"/>
    <x v="0"/>
    <x v="0"/>
  </r>
  <r>
    <x v="688"/>
    <x v="688"/>
    <x v="687"/>
    <n v="20000"/>
    <n v="14598"/>
    <x v="2"/>
    <x v="0"/>
    <x v="0"/>
    <n v="1444876253"/>
    <n v="1442284253"/>
    <x v="0"/>
    <n v="36"/>
    <x v="1"/>
    <x v="8"/>
    <n v="72.989999999999995"/>
    <x v="519"/>
    <x v="0"/>
    <x v="0"/>
  </r>
  <r>
    <x v="689"/>
    <x v="689"/>
    <x v="688"/>
    <n v="200000"/>
    <n v="115297.5"/>
    <x v="2"/>
    <x v="0"/>
    <x v="0"/>
    <n v="1481173140"/>
    <n v="1478016097"/>
    <x v="0"/>
    <n v="336"/>
    <x v="1"/>
    <x v="8"/>
    <n v="57.648750000000007"/>
    <x v="520"/>
    <x v="0"/>
    <x v="0"/>
  </r>
  <r>
    <x v="690"/>
    <x v="690"/>
    <x v="689"/>
    <n v="20000"/>
    <n v="2468"/>
    <x v="2"/>
    <x v="0"/>
    <x v="0"/>
    <n v="1473400800"/>
    <n v="1469718841"/>
    <x v="0"/>
    <n v="34"/>
    <x v="1"/>
    <x v="8"/>
    <n v="12.34"/>
    <x v="521"/>
    <x v="0"/>
    <x v="0"/>
  </r>
  <r>
    <x v="691"/>
    <x v="691"/>
    <x v="690"/>
    <n v="50000"/>
    <n v="260"/>
    <x v="2"/>
    <x v="0"/>
    <x v="0"/>
    <n v="1435711246"/>
    <n v="1433292046"/>
    <x v="0"/>
    <n v="10"/>
    <x v="1"/>
    <x v="8"/>
    <n v="0.52"/>
    <x v="438"/>
    <x v="0"/>
    <x v="0"/>
  </r>
  <r>
    <x v="692"/>
    <x v="692"/>
    <x v="691"/>
    <n v="20000"/>
    <n v="1306"/>
    <x v="2"/>
    <x v="1"/>
    <x v="1"/>
    <n v="1482397263"/>
    <n v="1479805263"/>
    <x v="0"/>
    <n v="201"/>
    <x v="1"/>
    <x v="8"/>
    <n v="6.5299999999999994"/>
    <x v="522"/>
    <x v="0"/>
    <x v="0"/>
  </r>
  <r>
    <x v="693"/>
    <x v="693"/>
    <x v="692"/>
    <n v="100000"/>
    <n v="35338"/>
    <x v="2"/>
    <x v="0"/>
    <x v="0"/>
    <n v="1430421827"/>
    <n v="1427829827"/>
    <x v="0"/>
    <n v="296"/>
    <x v="1"/>
    <x v="8"/>
    <n v="35.338000000000001"/>
    <x v="523"/>
    <x v="0"/>
    <x v="0"/>
  </r>
  <r>
    <x v="694"/>
    <x v="694"/>
    <x v="693"/>
    <n v="150000"/>
    <n v="590"/>
    <x v="2"/>
    <x v="0"/>
    <x v="0"/>
    <n v="1485964559"/>
    <n v="1483372559"/>
    <x v="0"/>
    <n v="7"/>
    <x v="1"/>
    <x v="8"/>
    <n v="0.39333333333333331"/>
    <x v="524"/>
    <x v="0"/>
    <x v="0"/>
  </r>
  <r>
    <x v="695"/>
    <x v="695"/>
    <x v="694"/>
    <n v="60000"/>
    <n v="636"/>
    <x v="2"/>
    <x v="0"/>
    <x v="0"/>
    <n v="1414758620"/>
    <n v="1412166620"/>
    <x v="0"/>
    <n v="7"/>
    <x v="1"/>
    <x v="8"/>
    <n v="1.06"/>
    <x v="525"/>
    <x v="0"/>
    <x v="0"/>
  </r>
  <r>
    <x v="696"/>
    <x v="696"/>
    <x v="695"/>
    <n v="175000"/>
    <n v="1"/>
    <x v="2"/>
    <x v="9"/>
    <x v="3"/>
    <n v="1406326502"/>
    <n v="1403734502"/>
    <x v="0"/>
    <n v="1"/>
    <x v="1"/>
    <x v="8"/>
    <n v="5.7142857142857147E-4"/>
    <x v="120"/>
    <x v="0"/>
    <x v="0"/>
  </r>
  <r>
    <x v="697"/>
    <x v="697"/>
    <x v="696"/>
    <n v="5000"/>
    <n v="2319"/>
    <x v="2"/>
    <x v="12"/>
    <x v="3"/>
    <n v="1454502789"/>
    <n v="1453206789"/>
    <x v="0"/>
    <n v="114"/>
    <x v="1"/>
    <x v="8"/>
    <n v="46.379999999999995"/>
    <x v="526"/>
    <x v="0"/>
    <x v="0"/>
  </r>
  <r>
    <x v="698"/>
    <x v="698"/>
    <x v="697"/>
    <n v="100000"/>
    <n v="15390"/>
    <x v="2"/>
    <x v="0"/>
    <x v="0"/>
    <n v="1411005600"/>
    <n v="1408141245"/>
    <x v="0"/>
    <n v="29"/>
    <x v="1"/>
    <x v="8"/>
    <n v="15.39"/>
    <x v="527"/>
    <x v="0"/>
    <x v="0"/>
  </r>
  <r>
    <x v="699"/>
    <x v="699"/>
    <x v="698"/>
    <n v="130000"/>
    <n v="107148.74"/>
    <x v="2"/>
    <x v="0"/>
    <x v="0"/>
    <n v="1385136000"/>
    <n v="1381923548"/>
    <x v="0"/>
    <n v="890"/>
    <x v="1"/>
    <x v="8"/>
    <n v="82.422107692307705"/>
    <x v="528"/>
    <x v="0"/>
    <x v="0"/>
  </r>
  <r>
    <x v="700"/>
    <x v="700"/>
    <x v="699"/>
    <n v="15000"/>
    <n v="403"/>
    <x v="2"/>
    <x v="3"/>
    <x v="3"/>
    <n v="1484065881"/>
    <n v="1481473881"/>
    <x v="0"/>
    <n v="31"/>
    <x v="1"/>
    <x v="8"/>
    <n v="2.6866666666666665"/>
    <x v="31"/>
    <x v="0"/>
    <x v="0"/>
  </r>
  <r>
    <x v="701"/>
    <x v="701"/>
    <x v="700"/>
    <n v="23000"/>
    <n v="6118"/>
    <x v="2"/>
    <x v="1"/>
    <x v="1"/>
    <n v="1406130880"/>
    <n v="1403538880"/>
    <x v="0"/>
    <n v="21"/>
    <x v="1"/>
    <x v="8"/>
    <n v="26.6"/>
    <x v="529"/>
    <x v="0"/>
    <x v="0"/>
  </r>
  <r>
    <x v="702"/>
    <x v="702"/>
    <x v="701"/>
    <n v="15000"/>
    <n v="4622.01"/>
    <x v="2"/>
    <x v="0"/>
    <x v="0"/>
    <n v="1480011987"/>
    <n v="1477416387"/>
    <x v="0"/>
    <n v="37"/>
    <x v="1"/>
    <x v="8"/>
    <n v="30.813400000000001"/>
    <x v="530"/>
    <x v="0"/>
    <x v="0"/>
  </r>
  <r>
    <x v="703"/>
    <x v="703"/>
    <x v="702"/>
    <n v="15000"/>
    <n v="837"/>
    <x v="2"/>
    <x v="0"/>
    <x v="0"/>
    <n v="1485905520"/>
    <n v="1481150949"/>
    <x v="0"/>
    <n v="7"/>
    <x v="1"/>
    <x v="8"/>
    <n v="5.58"/>
    <x v="531"/>
    <x v="0"/>
    <x v="0"/>
  </r>
  <r>
    <x v="704"/>
    <x v="704"/>
    <x v="703"/>
    <n v="55000"/>
    <n v="481"/>
    <x v="2"/>
    <x v="5"/>
    <x v="5"/>
    <n v="1487565468"/>
    <n v="1482381468"/>
    <x v="0"/>
    <n v="4"/>
    <x v="1"/>
    <x v="8"/>
    <n v="0.87454545454545463"/>
    <x v="532"/>
    <x v="0"/>
    <x v="0"/>
  </r>
  <r>
    <x v="705"/>
    <x v="705"/>
    <x v="704"/>
    <n v="100000"/>
    <n v="977"/>
    <x v="2"/>
    <x v="9"/>
    <x v="3"/>
    <n v="1484999278"/>
    <n v="1482407278"/>
    <x v="0"/>
    <n v="5"/>
    <x v="1"/>
    <x v="8"/>
    <n v="0.97699999999999987"/>
    <x v="533"/>
    <x v="0"/>
    <x v="0"/>
  </r>
  <r>
    <x v="706"/>
    <x v="706"/>
    <x v="705"/>
    <n v="100000"/>
    <n v="0"/>
    <x v="2"/>
    <x v="3"/>
    <x v="3"/>
    <n v="1481740740"/>
    <n v="1478130783"/>
    <x v="0"/>
    <n v="0"/>
    <x v="1"/>
    <x v="8"/>
    <n v="0"/>
    <x v="121"/>
    <x v="0"/>
    <x v="0"/>
  </r>
  <r>
    <x v="707"/>
    <x v="707"/>
    <x v="706"/>
    <n v="68000"/>
    <n v="53670.6"/>
    <x v="2"/>
    <x v="1"/>
    <x v="1"/>
    <n v="1483286127"/>
    <n v="1479830127"/>
    <x v="0"/>
    <n v="456"/>
    <x v="1"/>
    <x v="8"/>
    <n v="78.927352941176466"/>
    <x v="534"/>
    <x v="0"/>
    <x v="0"/>
  </r>
  <r>
    <x v="708"/>
    <x v="708"/>
    <x v="707"/>
    <n v="40000"/>
    <n v="8837"/>
    <x v="2"/>
    <x v="1"/>
    <x v="1"/>
    <n v="1410616600"/>
    <n v="1405432600"/>
    <x v="0"/>
    <n v="369"/>
    <x v="1"/>
    <x v="8"/>
    <n v="22.092500000000001"/>
    <x v="535"/>
    <x v="0"/>
    <x v="0"/>
  </r>
  <r>
    <x v="709"/>
    <x v="709"/>
    <x v="708"/>
    <n v="15000"/>
    <n v="61"/>
    <x v="2"/>
    <x v="0"/>
    <x v="0"/>
    <n v="1417741159"/>
    <n v="1415149159"/>
    <x v="0"/>
    <n v="2"/>
    <x v="1"/>
    <x v="8"/>
    <n v="0.40666666666666662"/>
    <x v="458"/>
    <x v="0"/>
    <x v="0"/>
  </r>
  <r>
    <x v="710"/>
    <x v="710"/>
    <x v="709"/>
    <n v="1200"/>
    <n v="0"/>
    <x v="2"/>
    <x v="5"/>
    <x v="5"/>
    <n v="1408495440"/>
    <n v="1405640302"/>
    <x v="0"/>
    <n v="0"/>
    <x v="1"/>
    <x v="8"/>
    <n v="0"/>
    <x v="121"/>
    <x v="0"/>
    <x v="0"/>
  </r>
  <r>
    <x v="711"/>
    <x v="711"/>
    <x v="710"/>
    <n v="100000"/>
    <n v="33791"/>
    <x v="2"/>
    <x v="9"/>
    <x v="3"/>
    <n v="1481716868"/>
    <n v="1478257268"/>
    <x v="0"/>
    <n v="338"/>
    <x v="1"/>
    <x v="8"/>
    <n v="33.790999999999997"/>
    <x v="536"/>
    <x v="0"/>
    <x v="0"/>
  </r>
  <r>
    <x v="712"/>
    <x v="712"/>
    <x v="711"/>
    <n v="48500"/>
    <n v="105"/>
    <x v="2"/>
    <x v="0"/>
    <x v="0"/>
    <n v="1455466832"/>
    <n v="1452874832"/>
    <x v="0"/>
    <n v="4"/>
    <x v="1"/>
    <x v="8"/>
    <n v="0.21649484536082475"/>
    <x v="537"/>
    <x v="0"/>
    <x v="0"/>
  </r>
  <r>
    <x v="713"/>
    <x v="713"/>
    <x v="712"/>
    <n v="25000"/>
    <n v="199"/>
    <x v="2"/>
    <x v="13"/>
    <x v="3"/>
    <n v="1465130532"/>
    <n v="1462538532"/>
    <x v="0"/>
    <n v="1"/>
    <x v="1"/>
    <x v="8"/>
    <n v="0.79600000000000004"/>
    <x v="538"/>
    <x v="0"/>
    <x v="0"/>
  </r>
  <r>
    <x v="714"/>
    <x v="714"/>
    <x v="713"/>
    <n v="15000"/>
    <n v="2249"/>
    <x v="2"/>
    <x v="0"/>
    <x v="0"/>
    <n v="1488308082"/>
    <n v="1483124082"/>
    <x v="0"/>
    <n v="28"/>
    <x v="1"/>
    <x v="8"/>
    <n v="14.993333333333334"/>
    <x v="539"/>
    <x v="0"/>
    <x v="0"/>
  </r>
  <r>
    <x v="715"/>
    <x v="715"/>
    <x v="714"/>
    <n v="27500"/>
    <n v="1389"/>
    <x v="2"/>
    <x v="0"/>
    <x v="0"/>
    <n v="1446693040"/>
    <n v="1443233440"/>
    <x v="0"/>
    <n v="12"/>
    <x v="1"/>
    <x v="8"/>
    <n v="5.0509090909090908"/>
    <x v="540"/>
    <x v="0"/>
    <x v="0"/>
  </r>
  <r>
    <x v="716"/>
    <x v="716"/>
    <x v="715"/>
    <n v="7000"/>
    <n v="715"/>
    <x v="2"/>
    <x v="0"/>
    <x v="0"/>
    <n v="1417392000"/>
    <n v="1414511307"/>
    <x v="0"/>
    <n v="16"/>
    <x v="1"/>
    <x v="8"/>
    <n v="10.214285714285715"/>
    <x v="541"/>
    <x v="0"/>
    <x v="0"/>
  </r>
  <r>
    <x v="717"/>
    <x v="717"/>
    <x v="716"/>
    <n v="100000"/>
    <n v="305"/>
    <x v="2"/>
    <x v="0"/>
    <x v="0"/>
    <n v="1409949002"/>
    <n v="1407357002"/>
    <x v="0"/>
    <n v="4"/>
    <x v="1"/>
    <x v="8"/>
    <n v="0.30499999999999999"/>
    <x v="542"/>
    <x v="0"/>
    <x v="0"/>
  </r>
  <r>
    <x v="718"/>
    <x v="718"/>
    <x v="717"/>
    <n v="12000"/>
    <n v="90"/>
    <x v="2"/>
    <x v="0"/>
    <x v="0"/>
    <n v="1487397540"/>
    <n v="1484684247"/>
    <x v="0"/>
    <n v="4"/>
    <x v="1"/>
    <x v="8"/>
    <n v="0.75"/>
    <x v="381"/>
    <x v="0"/>
    <x v="0"/>
  </r>
  <r>
    <x v="719"/>
    <x v="719"/>
    <x v="718"/>
    <n v="15000"/>
    <n v="194"/>
    <x v="2"/>
    <x v="0"/>
    <x v="0"/>
    <n v="1456189076"/>
    <n v="1454979476"/>
    <x v="0"/>
    <n v="10"/>
    <x v="1"/>
    <x v="8"/>
    <n v="1.2933333333333332"/>
    <x v="543"/>
    <x v="0"/>
    <x v="0"/>
  </r>
  <r>
    <x v="720"/>
    <x v="720"/>
    <x v="719"/>
    <n v="1900"/>
    <n v="2735"/>
    <x v="0"/>
    <x v="0"/>
    <x v="0"/>
    <n v="1327851291"/>
    <n v="1325432091"/>
    <x v="0"/>
    <n v="41"/>
    <x v="0"/>
    <x v="9"/>
    <n v="143.94736842105263"/>
    <x v="544"/>
    <x v="0"/>
    <x v="0"/>
  </r>
  <r>
    <x v="721"/>
    <x v="721"/>
    <x v="720"/>
    <n v="8200"/>
    <n v="10013"/>
    <x v="0"/>
    <x v="0"/>
    <x v="0"/>
    <n v="1406900607"/>
    <n v="1403012607"/>
    <x v="0"/>
    <n v="119"/>
    <x v="0"/>
    <x v="9"/>
    <n v="122.10975609756099"/>
    <x v="545"/>
    <x v="0"/>
    <x v="0"/>
  </r>
  <r>
    <x v="722"/>
    <x v="722"/>
    <x v="721"/>
    <n v="25000"/>
    <n v="33006"/>
    <x v="0"/>
    <x v="0"/>
    <x v="0"/>
    <n v="1333909178"/>
    <n v="1331320778"/>
    <x v="0"/>
    <n v="153"/>
    <x v="0"/>
    <x v="9"/>
    <n v="132.024"/>
    <x v="546"/>
    <x v="0"/>
    <x v="0"/>
  </r>
  <r>
    <x v="723"/>
    <x v="723"/>
    <x v="722"/>
    <n v="5000"/>
    <n v="5469"/>
    <x v="0"/>
    <x v="0"/>
    <x v="0"/>
    <n v="1438228740"/>
    <n v="1435606549"/>
    <x v="0"/>
    <n v="100"/>
    <x v="0"/>
    <x v="9"/>
    <n v="109.38000000000001"/>
    <x v="547"/>
    <x v="0"/>
    <x v="0"/>
  </r>
  <r>
    <x v="724"/>
    <x v="724"/>
    <x v="723"/>
    <n v="7000"/>
    <n v="7383.01"/>
    <x v="0"/>
    <x v="0"/>
    <x v="0"/>
    <n v="1309447163"/>
    <n v="1306855163"/>
    <x v="0"/>
    <n v="143"/>
    <x v="0"/>
    <x v="9"/>
    <n v="105.47157142857144"/>
    <x v="548"/>
    <x v="0"/>
    <x v="0"/>
  </r>
  <r>
    <x v="725"/>
    <x v="725"/>
    <x v="724"/>
    <n v="20000"/>
    <n v="20070"/>
    <x v="0"/>
    <x v="0"/>
    <x v="0"/>
    <n v="1450018912"/>
    <n v="1447426912"/>
    <x v="0"/>
    <n v="140"/>
    <x v="0"/>
    <x v="9"/>
    <n v="100.35000000000001"/>
    <x v="549"/>
    <x v="0"/>
    <x v="0"/>
  </r>
  <r>
    <x v="726"/>
    <x v="726"/>
    <x v="725"/>
    <n v="2500"/>
    <n v="2535"/>
    <x v="0"/>
    <x v="0"/>
    <x v="0"/>
    <n v="1365728487"/>
    <n v="1363136487"/>
    <x v="0"/>
    <n v="35"/>
    <x v="0"/>
    <x v="9"/>
    <n v="101.4"/>
    <x v="550"/>
    <x v="0"/>
    <x v="0"/>
  </r>
  <r>
    <x v="727"/>
    <x v="727"/>
    <x v="726"/>
    <n v="3500"/>
    <n v="5443"/>
    <x v="0"/>
    <x v="0"/>
    <x v="0"/>
    <n v="1358198400"/>
    <n v="1354580949"/>
    <x v="0"/>
    <n v="149"/>
    <x v="0"/>
    <x v="9"/>
    <n v="155.51428571428571"/>
    <x v="551"/>
    <x v="0"/>
    <x v="0"/>
  </r>
  <r>
    <x v="728"/>
    <x v="728"/>
    <x v="727"/>
    <n v="7500"/>
    <n v="7917.45"/>
    <x v="0"/>
    <x v="0"/>
    <x v="0"/>
    <n v="1313957157"/>
    <n v="1310069157"/>
    <x v="0"/>
    <n v="130"/>
    <x v="0"/>
    <x v="9"/>
    <n v="105.566"/>
    <x v="552"/>
    <x v="0"/>
    <x v="0"/>
  </r>
  <r>
    <x v="729"/>
    <x v="729"/>
    <x v="728"/>
    <n v="4000"/>
    <n v="5226"/>
    <x v="0"/>
    <x v="0"/>
    <x v="0"/>
    <n v="1348028861"/>
    <n v="1342844861"/>
    <x v="0"/>
    <n v="120"/>
    <x v="0"/>
    <x v="9"/>
    <n v="130.65"/>
    <x v="553"/>
    <x v="0"/>
    <x v="0"/>
  </r>
  <r>
    <x v="730"/>
    <x v="730"/>
    <x v="729"/>
    <n v="20000"/>
    <n v="26438"/>
    <x v="0"/>
    <x v="0"/>
    <x v="0"/>
    <n v="1323280391"/>
    <n v="1320688391"/>
    <x v="0"/>
    <n v="265"/>
    <x v="0"/>
    <x v="9"/>
    <n v="132.19"/>
    <x v="554"/>
    <x v="0"/>
    <x v="0"/>
  </r>
  <r>
    <x v="731"/>
    <x v="731"/>
    <x v="730"/>
    <n v="5000"/>
    <n v="6300"/>
    <x v="0"/>
    <x v="0"/>
    <x v="0"/>
    <n v="1327212000"/>
    <n v="1322852747"/>
    <x v="0"/>
    <n v="71"/>
    <x v="0"/>
    <x v="9"/>
    <n v="126"/>
    <x v="555"/>
    <x v="0"/>
    <x v="0"/>
  </r>
  <r>
    <x v="732"/>
    <x v="732"/>
    <x v="731"/>
    <n v="40"/>
    <n v="64"/>
    <x v="0"/>
    <x v="1"/>
    <x v="1"/>
    <n v="1380449461"/>
    <n v="1375265461"/>
    <x v="0"/>
    <n v="13"/>
    <x v="0"/>
    <x v="9"/>
    <n v="160"/>
    <x v="556"/>
    <x v="0"/>
    <x v="0"/>
  </r>
  <r>
    <x v="733"/>
    <x v="733"/>
    <x v="732"/>
    <n v="2500"/>
    <n v="3012"/>
    <x v="0"/>
    <x v="1"/>
    <x v="1"/>
    <n v="1387533892"/>
    <n v="1384941892"/>
    <x v="0"/>
    <n v="169"/>
    <x v="0"/>
    <x v="9"/>
    <n v="120.48"/>
    <x v="557"/>
    <x v="0"/>
    <x v="0"/>
  </r>
  <r>
    <x v="734"/>
    <x v="734"/>
    <x v="733"/>
    <n v="8500"/>
    <n v="10670"/>
    <x v="0"/>
    <x v="5"/>
    <x v="5"/>
    <n v="1431147600"/>
    <n v="1428465420"/>
    <x v="0"/>
    <n v="57"/>
    <x v="0"/>
    <x v="9"/>
    <n v="125.52941176470588"/>
    <x v="558"/>
    <x v="0"/>
    <x v="0"/>
  </r>
  <r>
    <x v="735"/>
    <x v="735"/>
    <x v="734"/>
    <n v="47000"/>
    <n v="53771"/>
    <x v="0"/>
    <x v="0"/>
    <x v="0"/>
    <n v="1417653540"/>
    <n v="1414975346"/>
    <x v="0"/>
    <n v="229"/>
    <x v="0"/>
    <x v="9"/>
    <n v="114.40638297872341"/>
    <x v="559"/>
    <x v="0"/>
    <x v="0"/>
  </r>
  <r>
    <x v="736"/>
    <x v="736"/>
    <x v="735"/>
    <n v="3600"/>
    <n v="11345"/>
    <x v="0"/>
    <x v="0"/>
    <x v="0"/>
    <n v="1385009940"/>
    <n v="1383327440"/>
    <x v="0"/>
    <n v="108"/>
    <x v="0"/>
    <x v="9"/>
    <n v="315.13888888888891"/>
    <x v="560"/>
    <x v="0"/>
    <x v="0"/>
  </r>
  <r>
    <x v="737"/>
    <x v="737"/>
    <x v="736"/>
    <n v="5000"/>
    <n v="6120"/>
    <x v="0"/>
    <x v="0"/>
    <x v="0"/>
    <n v="1392408000"/>
    <n v="1390890987"/>
    <x v="0"/>
    <n v="108"/>
    <x v="0"/>
    <x v="9"/>
    <n v="122.39999999999999"/>
    <x v="98"/>
    <x v="0"/>
    <x v="0"/>
  </r>
  <r>
    <x v="738"/>
    <x v="738"/>
    <x v="737"/>
    <n v="1500"/>
    <n v="1601"/>
    <x v="0"/>
    <x v="0"/>
    <x v="0"/>
    <n v="1417409940"/>
    <n v="1414765794"/>
    <x v="0"/>
    <n v="41"/>
    <x v="0"/>
    <x v="9"/>
    <n v="106.73333333333332"/>
    <x v="561"/>
    <x v="0"/>
    <x v="0"/>
  </r>
  <r>
    <x v="739"/>
    <x v="739"/>
    <x v="738"/>
    <n v="6000"/>
    <n v="9500"/>
    <x v="0"/>
    <x v="0"/>
    <x v="0"/>
    <n v="1407758629"/>
    <n v="1404907429"/>
    <x v="0"/>
    <n v="139"/>
    <x v="0"/>
    <x v="9"/>
    <n v="158.33333333333331"/>
    <x v="562"/>
    <x v="0"/>
    <x v="0"/>
  </r>
  <r>
    <x v="740"/>
    <x v="740"/>
    <x v="739"/>
    <n v="3000"/>
    <n v="3222"/>
    <x v="0"/>
    <x v="0"/>
    <x v="0"/>
    <n v="1434857482"/>
    <n v="1433647882"/>
    <x v="0"/>
    <n v="19"/>
    <x v="0"/>
    <x v="9"/>
    <n v="107.4"/>
    <x v="563"/>
    <x v="0"/>
    <x v="0"/>
  </r>
  <r>
    <x v="741"/>
    <x v="741"/>
    <x v="740"/>
    <n v="13000"/>
    <n v="13293.8"/>
    <x v="0"/>
    <x v="0"/>
    <x v="0"/>
    <n v="1370964806"/>
    <n v="1367940806"/>
    <x v="0"/>
    <n v="94"/>
    <x v="0"/>
    <x v="9"/>
    <n v="102.25999999999999"/>
    <x v="564"/>
    <x v="0"/>
    <x v="0"/>
  </r>
  <r>
    <x v="742"/>
    <x v="742"/>
    <x v="741"/>
    <n v="1400"/>
    <n v="1550"/>
    <x v="0"/>
    <x v="0"/>
    <x v="0"/>
    <n v="1395435712"/>
    <n v="1392847312"/>
    <x v="0"/>
    <n v="23"/>
    <x v="0"/>
    <x v="9"/>
    <n v="110.71428571428572"/>
    <x v="565"/>
    <x v="0"/>
    <x v="0"/>
  </r>
  <r>
    <x v="743"/>
    <x v="743"/>
    <x v="742"/>
    <n v="550"/>
    <n v="814"/>
    <x v="0"/>
    <x v="0"/>
    <x v="0"/>
    <n v="1334610000"/>
    <n v="1332435685"/>
    <x v="0"/>
    <n v="15"/>
    <x v="0"/>
    <x v="9"/>
    <n v="148"/>
    <x v="566"/>
    <x v="0"/>
    <x v="0"/>
  </r>
  <r>
    <x v="744"/>
    <x v="744"/>
    <x v="743"/>
    <n v="5000"/>
    <n v="5116"/>
    <x v="0"/>
    <x v="0"/>
    <x v="0"/>
    <n v="1355439503"/>
    <n v="1352847503"/>
    <x v="0"/>
    <n v="62"/>
    <x v="0"/>
    <x v="9"/>
    <n v="102.32000000000001"/>
    <x v="567"/>
    <x v="0"/>
    <x v="0"/>
  </r>
  <r>
    <x v="745"/>
    <x v="745"/>
    <x v="744"/>
    <n v="2220"/>
    <n v="3976"/>
    <x v="0"/>
    <x v="0"/>
    <x v="0"/>
    <n v="1367588645"/>
    <n v="1364996645"/>
    <x v="0"/>
    <n v="74"/>
    <x v="0"/>
    <x v="9"/>
    <n v="179.09909909909908"/>
    <x v="568"/>
    <x v="0"/>
    <x v="0"/>
  </r>
  <r>
    <x v="746"/>
    <x v="746"/>
    <x v="745"/>
    <n v="2987"/>
    <n v="3318"/>
    <x v="0"/>
    <x v="0"/>
    <x v="0"/>
    <n v="1348372740"/>
    <n v="1346806909"/>
    <x v="0"/>
    <n v="97"/>
    <x v="0"/>
    <x v="9"/>
    <n v="111.08135252761969"/>
    <x v="569"/>
    <x v="0"/>
    <x v="0"/>
  </r>
  <r>
    <x v="747"/>
    <x v="747"/>
    <x v="746"/>
    <n v="7000"/>
    <n v="7003"/>
    <x v="0"/>
    <x v="9"/>
    <x v="3"/>
    <n v="1421319240"/>
    <n v="1418649019"/>
    <x v="0"/>
    <n v="55"/>
    <x v="0"/>
    <x v="9"/>
    <n v="100.04285714285714"/>
    <x v="570"/>
    <x v="0"/>
    <x v="0"/>
  </r>
  <r>
    <x v="748"/>
    <x v="748"/>
    <x v="747"/>
    <n v="2000"/>
    <n v="2005"/>
    <x v="0"/>
    <x v="0"/>
    <x v="0"/>
    <n v="1407701966"/>
    <n v="1405109966"/>
    <x v="0"/>
    <n v="44"/>
    <x v="0"/>
    <x v="9"/>
    <n v="100.25"/>
    <x v="571"/>
    <x v="0"/>
    <x v="0"/>
  </r>
  <r>
    <x v="749"/>
    <x v="749"/>
    <x v="748"/>
    <n v="10000"/>
    <n v="10556"/>
    <x v="0"/>
    <x v="0"/>
    <x v="0"/>
    <n v="1485642930"/>
    <n v="1483050930"/>
    <x v="0"/>
    <n v="110"/>
    <x v="0"/>
    <x v="9"/>
    <n v="105.56"/>
    <x v="572"/>
    <x v="0"/>
    <x v="0"/>
  </r>
  <r>
    <x v="750"/>
    <x v="750"/>
    <x v="749"/>
    <n v="4444"/>
    <n v="4559"/>
    <x v="0"/>
    <x v="0"/>
    <x v="0"/>
    <n v="1361739872"/>
    <n v="1359147872"/>
    <x v="0"/>
    <n v="59"/>
    <x v="0"/>
    <x v="9"/>
    <n v="102.58775877587757"/>
    <x v="573"/>
    <x v="0"/>
    <x v="0"/>
  </r>
  <r>
    <x v="751"/>
    <x v="751"/>
    <x v="750"/>
    <n v="3000"/>
    <n v="3555"/>
    <x v="0"/>
    <x v="0"/>
    <x v="0"/>
    <n v="1312470475"/>
    <n v="1308496075"/>
    <x v="0"/>
    <n v="62"/>
    <x v="0"/>
    <x v="9"/>
    <n v="118.5"/>
    <x v="574"/>
    <x v="0"/>
    <x v="0"/>
  </r>
  <r>
    <x v="752"/>
    <x v="752"/>
    <x v="751"/>
    <n v="5000"/>
    <n v="5585"/>
    <x v="0"/>
    <x v="2"/>
    <x v="2"/>
    <n v="1476615600"/>
    <n v="1474884417"/>
    <x v="0"/>
    <n v="105"/>
    <x v="0"/>
    <x v="9"/>
    <n v="111.7"/>
    <x v="575"/>
    <x v="0"/>
    <x v="0"/>
  </r>
  <r>
    <x v="753"/>
    <x v="753"/>
    <x v="752"/>
    <n v="10000"/>
    <n v="12800"/>
    <x v="0"/>
    <x v="0"/>
    <x v="0"/>
    <n v="1423922991"/>
    <n v="1421330991"/>
    <x v="0"/>
    <n v="26"/>
    <x v="0"/>
    <x v="9"/>
    <n v="128"/>
    <x v="576"/>
    <x v="0"/>
    <x v="0"/>
  </r>
  <r>
    <x v="754"/>
    <x v="754"/>
    <x v="753"/>
    <n v="2000"/>
    <n v="2075"/>
    <x v="0"/>
    <x v="0"/>
    <x v="0"/>
    <n v="1357408721"/>
    <n v="1354816721"/>
    <x v="0"/>
    <n v="49"/>
    <x v="0"/>
    <x v="9"/>
    <n v="103.75000000000001"/>
    <x v="577"/>
    <x v="0"/>
    <x v="0"/>
  </r>
  <r>
    <x v="755"/>
    <x v="755"/>
    <x v="754"/>
    <n v="2500"/>
    <n v="2547.69"/>
    <x v="0"/>
    <x v="0"/>
    <x v="0"/>
    <n v="1369010460"/>
    <n v="1366381877"/>
    <x v="0"/>
    <n v="68"/>
    <x v="0"/>
    <x v="9"/>
    <n v="101.9076"/>
    <x v="578"/>
    <x v="0"/>
    <x v="0"/>
  </r>
  <r>
    <x v="756"/>
    <x v="756"/>
    <x v="755"/>
    <n v="700"/>
    <n v="824"/>
    <x v="0"/>
    <x v="0"/>
    <x v="0"/>
    <n v="1303147459"/>
    <n v="1297880659"/>
    <x v="0"/>
    <n v="22"/>
    <x v="0"/>
    <x v="9"/>
    <n v="117.71428571428571"/>
    <x v="579"/>
    <x v="0"/>
    <x v="0"/>
  </r>
  <r>
    <x v="757"/>
    <x v="757"/>
    <x v="756"/>
    <n v="250"/>
    <n v="595"/>
    <x v="0"/>
    <x v="0"/>
    <x v="0"/>
    <n v="1354756714"/>
    <n v="1353547114"/>
    <x v="0"/>
    <n v="18"/>
    <x v="0"/>
    <x v="9"/>
    <n v="238"/>
    <x v="580"/>
    <x v="0"/>
    <x v="0"/>
  </r>
  <r>
    <x v="758"/>
    <x v="758"/>
    <x v="757"/>
    <n v="2500"/>
    <n v="2550"/>
    <x v="0"/>
    <x v="0"/>
    <x v="0"/>
    <n v="1286568268"/>
    <n v="1283976268"/>
    <x v="0"/>
    <n v="19"/>
    <x v="0"/>
    <x v="9"/>
    <n v="102"/>
    <x v="581"/>
    <x v="0"/>
    <x v="0"/>
  </r>
  <r>
    <x v="759"/>
    <x v="759"/>
    <x v="758"/>
    <n v="5000"/>
    <n v="5096"/>
    <x v="0"/>
    <x v="1"/>
    <x v="1"/>
    <n v="1404892539"/>
    <n v="1401436539"/>
    <x v="0"/>
    <n v="99"/>
    <x v="0"/>
    <x v="9"/>
    <n v="101.92000000000002"/>
    <x v="582"/>
    <x v="0"/>
    <x v="0"/>
  </r>
  <r>
    <x v="760"/>
    <x v="760"/>
    <x v="759"/>
    <n v="2200"/>
    <n v="0"/>
    <x v="2"/>
    <x v="0"/>
    <x v="0"/>
    <n v="1480188013"/>
    <n v="1477592413"/>
    <x v="0"/>
    <n v="0"/>
    <x v="1"/>
    <x v="10"/>
    <n v="0"/>
    <x v="121"/>
    <x v="0"/>
    <x v="0"/>
  </r>
  <r>
    <x v="761"/>
    <x v="761"/>
    <x v="760"/>
    <n v="5000"/>
    <n v="235"/>
    <x v="2"/>
    <x v="0"/>
    <x v="0"/>
    <n v="1391364126"/>
    <n v="1388772126"/>
    <x v="0"/>
    <n v="6"/>
    <x v="1"/>
    <x v="10"/>
    <n v="4.7"/>
    <x v="583"/>
    <x v="0"/>
    <x v="0"/>
  </r>
  <r>
    <x v="762"/>
    <x v="762"/>
    <x v="761"/>
    <n v="3500"/>
    <n v="0"/>
    <x v="2"/>
    <x v="14"/>
    <x v="10"/>
    <n v="1480831200"/>
    <n v="1479328570"/>
    <x v="0"/>
    <n v="0"/>
    <x v="1"/>
    <x v="10"/>
    <n v="0"/>
    <x v="121"/>
    <x v="0"/>
    <x v="0"/>
  </r>
  <r>
    <x v="763"/>
    <x v="763"/>
    <x v="762"/>
    <n v="4290"/>
    <n v="5"/>
    <x v="2"/>
    <x v="1"/>
    <x v="1"/>
    <n v="1376563408"/>
    <n v="1373971408"/>
    <x v="0"/>
    <n v="1"/>
    <x v="1"/>
    <x v="10"/>
    <n v="0.11655011655011654"/>
    <x v="144"/>
    <x v="0"/>
    <x v="0"/>
  </r>
  <r>
    <x v="764"/>
    <x v="764"/>
    <x v="763"/>
    <n v="5000"/>
    <n v="0"/>
    <x v="2"/>
    <x v="0"/>
    <x v="0"/>
    <n v="1441858161"/>
    <n v="1439266161"/>
    <x v="0"/>
    <n v="0"/>
    <x v="1"/>
    <x v="10"/>
    <n v="0"/>
    <x v="121"/>
    <x v="0"/>
    <x v="0"/>
  </r>
  <r>
    <x v="765"/>
    <x v="765"/>
    <x v="764"/>
    <n v="7000"/>
    <n v="2521"/>
    <x v="2"/>
    <x v="0"/>
    <x v="0"/>
    <n v="1413723684"/>
    <n v="1411131684"/>
    <x v="0"/>
    <n v="44"/>
    <x v="1"/>
    <x v="10"/>
    <n v="36.014285714285712"/>
    <x v="584"/>
    <x v="0"/>
    <x v="0"/>
  </r>
  <r>
    <x v="766"/>
    <x v="766"/>
    <x v="765"/>
    <n v="4000"/>
    <n v="0"/>
    <x v="2"/>
    <x v="5"/>
    <x v="5"/>
    <n v="1424112483"/>
    <n v="1421520483"/>
    <x v="0"/>
    <n v="0"/>
    <x v="1"/>
    <x v="10"/>
    <n v="0"/>
    <x v="121"/>
    <x v="0"/>
    <x v="0"/>
  </r>
  <r>
    <x v="767"/>
    <x v="767"/>
    <x v="766"/>
    <n v="5000"/>
    <n v="177"/>
    <x v="2"/>
    <x v="0"/>
    <x v="0"/>
    <n v="1432178810"/>
    <n v="1429586810"/>
    <x v="0"/>
    <n v="3"/>
    <x v="1"/>
    <x v="10"/>
    <n v="3.54"/>
    <x v="585"/>
    <x v="0"/>
    <x v="0"/>
  </r>
  <r>
    <x v="768"/>
    <x v="768"/>
    <x v="767"/>
    <n v="2500"/>
    <n v="0"/>
    <x v="2"/>
    <x v="0"/>
    <x v="0"/>
    <n v="1387169890"/>
    <n v="1384577890"/>
    <x v="0"/>
    <n v="0"/>
    <x v="1"/>
    <x v="10"/>
    <n v="0"/>
    <x v="121"/>
    <x v="0"/>
    <x v="0"/>
  </r>
  <r>
    <x v="769"/>
    <x v="769"/>
    <x v="768"/>
    <n v="4000"/>
    <n v="1656"/>
    <x v="2"/>
    <x v="0"/>
    <x v="0"/>
    <n v="1388102094"/>
    <n v="1385510094"/>
    <x v="0"/>
    <n v="52"/>
    <x v="1"/>
    <x v="10"/>
    <n v="41.4"/>
    <x v="586"/>
    <x v="0"/>
    <x v="0"/>
  </r>
  <r>
    <x v="770"/>
    <x v="770"/>
    <x v="769"/>
    <n v="17500"/>
    <n v="0"/>
    <x v="2"/>
    <x v="0"/>
    <x v="0"/>
    <n v="1361750369"/>
    <n v="1358294369"/>
    <x v="0"/>
    <n v="0"/>
    <x v="1"/>
    <x v="10"/>
    <n v="0"/>
    <x v="121"/>
    <x v="0"/>
    <x v="0"/>
  </r>
  <r>
    <x v="771"/>
    <x v="771"/>
    <x v="770"/>
    <n v="38000"/>
    <n v="10"/>
    <x v="2"/>
    <x v="0"/>
    <x v="0"/>
    <n v="1454183202"/>
    <n v="1449863202"/>
    <x v="0"/>
    <n v="1"/>
    <x v="1"/>
    <x v="10"/>
    <n v="2.6315789473684209E-2"/>
    <x v="119"/>
    <x v="0"/>
    <x v="0"/>
  </r>
  <r>
    <x v="772"/>
    <x v="772"/>
    <x v="771"/>
    <n v="1500"/>
    <n v="50"/>
    <x v="2"/>
    <x v="0"/>
    <x v="0"/>
    <n v="1257047940"/>
    <n v="1252718519"/>
    <x v="0"/>
    <n v="1"/>
    <x v="1"/>
    <x v="10"/>
    <n v="3.3333333333333335"/>
    <x v="73"/>
    <x v="0"/>
    <x v="0"/>
  </r>
  <r>
    <x v="773"/>
    <x v="773"/>
    <x v="772"/>
    <n v="3759"/>
    <n v="32"/>
    <x v="2"/>
    <x v="1"/>
    <x v="1"/>
    <n v="1431298860"/>
    <n v="1428341985"/>
    <x v="0"/>
    <n v="2"/>
    <x v="1"/>
    <x v="10"/>
    <n v="0.85129023676509719"/>
    <x v="587"/>
    <x v="0"/>
    <x v="0"/>
  </r>
  <r>
    <x v="774"/>
    <x v="774"/>
    <x v="773"/>
    <n v="500"/>
    <n v="351"/>
    <x v="2"/>
    <x v="0"/>
    <x v="0"/>
    <n v="1393181018"/>
    <n v="1390589018"/>
    <x v="0"/>
    <n v="9"/>
    <x v="1"/>
    <x v="10"/>
    <n v="70.199999999999989"/>
    <x v="498"/>
    <x v="0"/>
    <x v="0"/>
  </r>
  <r>
    <x v="775"/>
    <x v="775"/>
    <x v="774"/>
    <n v="10000"/>
    <n v="170"/>
    <x v="2"/>
    <x v="0"/>
    <x v="0"/>
    <n v="1323998795"/>
    <n v="1321406795"/>
    <x v="0"/>
    <n v="5"/>
    <x v="1"/>
    <x v="10"/>
    <n v="1.7000000000000002"/>
    <x v="447"/>
    <x v="0"/>
    <x v="0"/>
  </r>
  <r>
    <x v="776"/>
    <x v="776"/>
    <x v="775"/>
    <n v="7000"/>
    <n v="3598"/>
    <x v="2"/>
    <x v="0"/>
    <x v="0"/>
    <n v="1444539600"/>
    <n v="1441297645"/>
    <x v="0"/>
    <n v="57"/>
    <x v="1"/>
    <x v="10"/>
    <n v="51.4"/>
    <x v="588"/>
    <x v="0"/>
    <x v="0"/>
  </r>
  <r>
    <x v="777"/>
    <x v="777"/>
    <x v="776"/>
    <n v="3000"/>
    <n v="21"/>
    <x v="2"/>
    <x v="0"/>
    <x v="0"/>
    <n v="1375313577"/>
    <n v="1372721577"/>
    <x v="0"/>
    <n v="3"/>
    <x v="1"/>
    <x v="10"/>
    <n v="0.70000000000000007"/>
    <x v="589"/>
    <x v="0"/>
    <x v="0"/>
  </r>
  <r>
    <x v="778"/>
    <x v="778"/>
    <x v="777"/>
    <n v="500"/>
    <n v="2"/>
    <x v="2"/>
    <x v="0"/>
    <x v="0"/>
    <n v="1398876680"/>
    <n v="1396284680"/>
    <x v="0"/>
    <n v="1"/>
    <x v="1"/>
    <x v="10"/>
    <n v="0.4"/>
    <x v="453"/>
    <x v="0"/>
    <x v="0"/>
  </r>
  <r>
    <x v="779"/>
    <x v="779"/>
    <x v="778"/>
    <n v="15000"/>
    <n v="400"/>
    <x v="2"/>
    <x v="0"/>
    <x v="0"/>
    <n v="1287115200"/>
    <n v="1284567905"/>
    <x v="0"/>
    <n v="6"/>
    <x v="1"/>
    <x v="10"/>
    <n v="2.666666666666667"/>
    <x v="590"/>
    <x v="0"/>
    <x v="0"/>
  </r>
  <r>
    <x v="780"/>
    <x v="780"/>
    <x v="779"/>
    <n v="1000"/>
    <n v="1040"/>
    <x v="0"/>
    <x v="0"/>
    <x v="0"/>
    <n v="1304439025"/>
    <n v="1301847025"/>
    <x v="0"/>
    <n v="27"/>
    <x v="0"/>
    <x v="11"/>
    <n v="104"/>
    <x v="591"/>
    <x v="0"/>
    <x v="0"/>
  </r>
  <r>
    <x v="781"/>
    <x v="781"/>
    <x v="780"/>
    <n v="800"/>
    <n v="1065.23"/>
    <x v="0"/>
    <x v="0"/>
    <x v="0"/>
    <n v="1370649674"/>
    <n v="1368057674"/>
    <x v="0"/>
    <n v="25"/>
    <x v="0"/>
    <x v="11"/>
    <n v="133.15375"/>
    <x v="592"/>
    <x v="0"/>
    <x v="0"/>
  </r>
  <r>
    <x v="782"/>
    <x v="782"/>
    <x v="781"/>
    <n v="700"/>
    <n v="700"/>
    <x v="0"/>
    <x v="0"/>
    <x v="0"/>
    <n v="1345918302"/>
    <n v="1343326302"/>
    <x v="0"/>
    <n v="14"/>
    <x v="0"/>
    <x v="11"/>
    <n v="100"/>
    <x v="73"/>
    <x v="0"/>
    <x v="0"/>
  </r>
  <r>
    <x v="783"/>
    <x v="783"/>
    <x v="782"/>
    <n v="1500"/>
    <n v="2222"/>
    <x v="0"/>
    <x v="0"/>
    <x v="0"/>
    <n v="1335564000"/>
    <n v="1332182049"/>
    <x v="0"/>
    <n v="35"/>
    <x v="0"/>
    <x v="11"/>
    <n v="148.13333333333333"/>
    <x v="593"/>
    <x v="0"/>
    <x v="0"/>
  </r>
  <r>
    <x v="784"/>
    <x v="784"/>
    <x v="783"/>
    <n v="1000"/>
    <n v="1025"/>
    <x v="0"/>
    <x v="0"/>
    <x v="0"/>
    <n v="1395023719"/>
    <n v="1391571319"/>
    <x v="0"/>
    <n v="10"/>
    <x v="0"/>
    <x v="11"/>
    <n v="102.49999999999999"/>
    <x v="594"/>
    <x v="0"/>
    <x v="0"/>
  </r>
  <r>
    <x v="785"/>
    <x v="785"/>
    <x v="784"/>
    <n v="500"/>
    <n v="903.14"/>
    <x v="0"/>
    <x v="0"/>
    <x v="0"/>
    <n v="1362060915"/>
    <n v="1359468915"/>
    <x v="0"/>
    <n v="29"/>
    <x v="0"/>
    <x v="11"/>
    <n v="180.62799999999999"/>
    <x v="595"/>
    <x v="0"/>
    <x v="0"/>
  </r>
  <r>
    <x v="786"/>
    <x v="786"/>
    <x v="785"/>
    <n v="5000"/>
    <n v="7140"/>
    <x v="0"/>
    <x v="0"/>
    <x v="0"/>
    <n v="1336751220"/>
    <n v="1331774434"/>
    <x v="0"/>
    <n v="44"/>
    <x v="0"/>
    <x v="11"/>
    <n v="142.79999999999998"/>
    <x v="596"/>
    <x v="0"/>
    <x v="0"/>
  </r>
  <r>
    <x v="787"/>
    <x v="787"/>
    <x v="786"/>
    <n v="1200"/>
    <n v="1370"/>
    <x v="0"/>
    <x v="0"/>
    <x v="0"/>
    <n v="1383318226"/>
    <n v="1380726226"/>
    <x v="0"/>
    <n v="17"/>
    <x v="0"/>
    <x v="11"/>
    <n v="114.16666666666666"/>
    <x v="597"/>
    <x v="0"/>
    <x v="0"/>
  </r>
  <r>
    <x v="788"/>
    <x v="788"/>
    <x v="787"/>
    <n v="1000"/>
    <n v="2035.05"/>
    <x v="0"/>
    <x v="0"/>
    <x v="0"/>
    <n v="1341633540"/>
    <n v="1338336588"/>
    <x v="0"/>
    <n v="34"/>
    <x v="0"/>
    <x v="11"/>
    <n v="203.505"/>
    <x v="598"/>
    <x v="0"/>
    <x v="0"/>
  </r>
  <r>
    <x v="789"/>
    <x v="789"/>
    <x v="788"/>
    <n v="1700"/>
    <n v="1860"/>
    <x v="0"/>
    <x v="0"/>
    <x v="0"/>
    <n v="1358755140"/>
    <n v="1357187280"/>
    <x v="0"/>
    <n v="14"/>
    <x v="0"/>
    <x v="11"/>
    <n v="109.41176470588236"/>
    <x v="599"/>
    <x v="0"/>
    <x v="0"/>
  </r>
  <r>
    <x v="790"/>
    <x v="790"/>
    <x v="789"/>
    <n v="10000"/>
    <n v="14437.46"/>
    <x v="0"/>
    <x v="0"/>
    <x v="0"/>
    <n v="1359680939"/>
    <n v="1357088939"/>
    <x v="0"/>
    <n v="156"/>
    <x v="0"/>
    <x v="11"/>
    <n v="144.37459999999999"/>
    <x v="600"/>
    <x v="0"/>
    <x v="0"/>
  </r>
  <r>
    <x v="791"/>
    <x v="791"/>
    <x v="790"/>
    <n v="7500"/>
    <n v="7790"/>
    <x v="0"/>
    <x v="0"/>
    <x v="0"/>
    <n v="1384322340"/>
    <n v="1381430646"/>
    <x v="0"/>
    <n v="128"/>
    <x v="0"/>
    <x v="11"/>
    <n v="103.86666666666666"/>
    <x v="601"/>
    <x v="0"/>
    <x v="0"/>
  </r>
  <r>
    <x v="792"/>
    <x v="792"/>
    <x v="791"/>
    <n v="2500"/>
    <n v="2511.11"/>
    <x v="0"/>
    <x v="0"/>
    <x v="0"/>
    <n v="1383861483"/>
    <n v="1381265883"/>
    <x v="0"/>
    <n v="60"/>
    <x v="0"/>
    <x v="11"/>
    <n v="100.44440000000002"/>
    <x v="602"/>
    <x v="0"/>
    <x v="0"/>
  </r>
  <r>
    <x v="793"/>
    <x v="793"/>
    <x v="792"/>
    <n v="2750"/>
    <n v="2826.43"/>
    <x v="0"/>
    <x v="0"/>
    <x v="0"/>
    <n v="1372827540"/>
    <n v="1371491244"/>
    <x v="0"/>
    <n v="32"/>
    <x v="0"/>
    <x v="11"/>
    <n v="102.77927272727271"/>
    <x v="603"/>
    <x v="0"/>
    <x v="0"/>
  </r>
  <r>
    <x v="794"/>
    <x v="794"/>
    <x v="793"/>
    <n v="8000"/>
    <n v="8425"/>
    <x v="0"/>
    <x v="0"/>
    <x v="0"/>
    <n v="1315242360"/>
    <n v="1310438737"/>
    <x v="0"/>
    <n v="53"/>
    <x v="0"/>
    <x v="11"/>
    <n v="105.31250000000001"/>
    <x v="604"/>
    <x v="0"/>
    <x v="0"/>
  </r>
  <r>
    <x v="795"/>
    <x v="795"/>
    <x v="794"/>
    <n v="14000"/>
    <n v="15650"/>
    <x v="0"/>
    <x v="0"/>
    <x v="0"/>
    <n v="1333774740"/>
    <n v="1330094566"/>
    <x v="0"/>
    <n v="184"/>
    <x v="0"/>
    <x v="11"/>
    <n v="111.78571428571429"/>
    <x v="605"/>
    <x v="0"/>
    <x v="0"/>
  </r>
  <r>
    <x v="796"/>
    <x v="796"/>
    <x v="795"/>
    <n v="10000"/>
    <n v="10135"/>
    <x v="0"/>
    <x v="0"/>
    <x v="0"/>
    <n v="1379279400"/>
    <n v="1376687485"/>
    <x v="0"/>
    <n v="90"/>
    <x v="0"/>
    <x v="11"/>
    <n v="101.35000000000001"/>
    <x v="606"/>
    <x v="0"/>
    <x v="0"/>
  </r>
  <r>
    <x v="797"/>
    <x v="797"/>
    <x v="796"/>
    <n v="3000"/>
    <n v="3226"/>
    <x v="0"/>
    <x v="0"/>
    <x v="0"/>
    <n v="1335672000"/>
    <n v="1332978688"/>
    <x v="0"/>
    <n v="71"/>
    <x v="0"/>
    <x v="11"/>
    <n v="107.53333333333333"/>
    <x v="607"/>
    <x v="0"/>
    <x v="0"/>
  </r>
  <r>
    <x v="798"/>
    <x v="798"/>
    <x v="797"/>
    <n v="3500"/>
    <n v="4021"/>
    <x v="0"/>
    <x v="0"/>
    <x v="0"/>
    <n v="1412086187"/>
    <n v="1409494187"/>
    <x v="0"/>
    <n v="87"/>
    <x v="0"/>
    <x v="11"/>
    <n v="114.88571428571429"/>
    <x v="608"/>
    <x v="0"/>
    <x v="0"/>
  </r>
  <r>
    <x v="799"/>
    <x v="799"/>
    <x v="798"/>
    <n v="5000"/>
    <n v="5001"/>
    <x v="0"/>
    <x v="0"/>
    <x v="0"/>
    <n v="1335542446"/>
    <n v="1332950446"/>
    <x v="0"/>
    <n v="28"/>
    <x v="0"/>
    <x v="11"/>
    <n v="100.02"/>
    <x v="609"/>
    <x v="0"/>
    <x v="0"/>
  </r>
  <r>
    <x v="800"/>
    <x v="800"/>
    <x v="799"/>
    <n v="1500"/>
    <n v="2282"/>
    <x v="0"/>
    <x v="1"/>
    <x v="1"/>
    <n v="1410431054"/>
    <n v="1407839054"/>
    <x v="0"/>
    <n v="56"/>
    <x v="0"/>
    <x v="11"/>
    <n v="152.13333333333335"/>
    <x v="610"/>
    <x v="0"/>
    <x v="0"/>
  </r>
  <r>
    <x v="801"/>
    <x v="801"/>
    <x v="800"/>
    <n v="2000"/>
    <n v="2230.4299999999998"/>
    <x v="0"/>
    <x v="0"/>
    <x v="0"/>
    <n v="1309547120"/>
    <n v="1306955120"/>
    <x v="0"/>
    <n v="51"/>
    <x v="0"/>
    <x v="11"/>
    <n v="111.52149999999999"/>
    <x v="611"/>
    <x v="0"/>
    <x v="0"/>
  </r>
  <r>
    <x v="802"/>
    <x v="802"/>
    <x v="801"/>
    <n v="6000"/>
    <n v="6080"/>
    <x v="0"/>
    <x v="0"/>
    <x v="0"/>
    <n v="1347854700"/>
    <n v="1343867524"/>
    <x v="0"/>
    <n v="75"/>
    <x v="0"/>
    <x v="11"/>
    <n v="101.33333333333334"/>
    <x v="612"/>
    <x v="0"/>
    <x v="0"/>
  </r>
  <r>
    <x v="803"/>
    <x v="803"/>
    <x v="802"/>
    <n v="2300"/>
    <n v="2835"/>
    <x v="0"/>
    <x v="0"/>
    <x v="0"/>
    <n v="1306630800"/>
    <n v="1304376478"/>
    <x v="0"/>
    <n v="38"/>
    <x v="0"/>
    <x v="11"/>
    <n v="123.2608695652174"/>
    <x v="613"/>
    <x v="0"/>
    <x v="0"/>
  </r>
  <r>
    <x v="804"/>
    <x v="804"/>
    <x v="803"/>
    <n v="5500"/>
    <n v="5500"/>
    <x v="0"/>
    <x v="0"/>
    <x v="0"/>
    <n v="1311393540"/>
    <n v="1309919526"/>
    <x v="0"/>
    <n v="18"/>
    <x v="0"/>
    <x v="11"/>
    <n v="100"/>
    <x v="614"/>
    <x v="0"/>
    <x v="0"/>
  </r>
  <r>
    <x v="805"/>
    <x v="805"/>
    <x v="804"/>
    <n v="3000"/>
    <n v="3150"/>
    <x v="0"/>
    <x v="0"/>
    <x v="0"/>
    <n v="1310857200"/>
    <n v="1306525512"/>
    <x v="0"/>
    <n v="54"/>
    <x v="0"/>
    <x v="11"/>
    <n v="105"/>
    <x v="615"/>
    <x v="0"/>
    <x v="0"/>
  </r>
  <r>
    <x v="806"/>
    <x v="806"/>
    <x v="805"/>
    <n v="8000"/>
    <n v="8355"/>
    <x v="0"/>
    <x v="0"/>
    <x v="0"/>
    <n v="1315413339"/>
    <n v="1312821339"/>
    <x v="0"/>
    <n v="71"/>
    <x v="0"/>
    <x v="11"/>
    <n v="104.4375"/>
    <x v="616"/>
    <x v="0"/>
    <x v="0"/>
  </r>
  <r>
    <x v="807"/>
    <x v="807"/>
    <x v="806"/>
    <n v="4000"/>
    <n v="4205"/>
    <x v="0"/>
    <x v="0"/>
    <x v="0"/>
    <n v="1488333600"/>
    <n v="1485270311"/>
    <x v="0"/>
    <n v="57"/>
    <x v="0"/>
    <x v="11"/>
    <n v="105.125"/>
    <x v="617"/>
    <x v="0"/>
    <x v="0"/>
  </r>
  <r>
    <x v="808"/>
    <x v="808"/>
    <x v="807"/>
    <n v="4500"/>
    <n v="4500"/>
    <x v="0"/>
    <x v="5"/>
    <x v="5"/>
    <n v="1419224340"/>
    <n v="1416363886"/>
    <x v="0"/>
    <n v="43"/>
    <x v="0"/>
    <x v="11"/>
    <n v="100"/>
    <x v="618"/>
    <x v="0"/>
    <x v="0"/>
  </r>
  <r>
    <x v="809"/>
    <x v="809"/>
    <x v="808"/>
    <n v="4000"/>
    <n v="4151"/>
    <x v="0"/>
    <x v="0"/>
    <x v="0"/>
    <n v="1390161630"/>
    <n v="1387569630"/>
    <x v="0"/>
    <n v="52"/>
    <x v="0"/>
    <x v="11"/>
    <n v="103.77499999999999"/>
    <x v="619"/>
    <x v="0"/>
    <x v="0"/>
  </r>
  <r>
    <x v="810"/>
    <x v="810"/>
    <x v="809"/>
    <n v="1500"/>
    <n v="1575"/>
    <x v="0"/>
    <x v="0"/>
    <x v="0"/>
    <n v="1346462462"/>
    <n v="1343870462"/>
    <x v="0"/>
    <n v="27"/>
    <x v="0"/>
    <x v="11"/>
    <n v="105"/>
    <x v="615"/>
    <x v="0"/>
    <x v="0"/>
  </r>
  <r>
    <x v="811"/>
    <x v="811"/>
    <x v="810"/>
    <n v="1000"/>
    <n v="1040"/>
    <x v="0"/>
    <x v="0"/>
    <x v="0"/>
    <n v="1373475120"/>
    <n v="1371569202"/>
    <x v="0"/>
    <n v="12"/>
    <x v="0"/>
    <x v="11"/>
    <n v="104"/>
    <x v="64"/>
    <x v="0"/>
    <x v="0"/>
  </r>
  <r>
    <x v="812"/>
    <x v="812"/>
    <x v="811"/>
    <n v="600"/>
    <n v="911"/>
    <x v="0"/>
    <x v="0"/>
    <x v="0"/>
    <n v="1362146280"/>
    <n v="1357604752"/>
    <x v="0"/>
    <n v="33"/>
    <x v="0"/>
    <x v="11"/>
    <n v="151.83333333333334"/>
    <x v="620"/>
    <x v="0"/>
    <x v="0"/>
  </r>
  <r>
    <x v="813"/>
    <x v="813"/>
    <x v="812"/>
    <n v="1500"/>
    <n v="2399.94"/>
    <x v="0"/>
    <x v="0"/>
    <x v="0"/>
    <n v="1342825365"/>
    <n v="1340233365"/>
    <x v="0"/>
    <n v="96"/>
    <x v="0"/>
    <x v="11"/>
    <n v="159.99600000000001"/>
    <x v="621"/>
    <x v="0"/>
    <x v="0"/>
  </r>
  <r>
    <x v="814"/>
    <x v="814"/>
    <x v="813"/>
    <n v="1000"/>
    <n v="1273"/>
    <x v="0"/>
    <x v="0"/>
    <x v="0"/>
    <n v="1306865040"/>
    <n v="1305568201"/>
    <x v="0"/>
    <n v="28"/>
    <x v="0"/>
    <x v="11"/>
    <n v="127.3"/>
    <x v="622"/>
    <x v="0"/>
    <x v="0"/>
  </r>
  <r>
    <x v="815"/>
    <x v="815"/>
    <x v="814"/>
    <n v="4000"/>
    <n v="4280"/>
    <x v="0"/>
    <x v="0"/>
    <x v="0"/>
    <n v="1414879303"/>
    <n v="1412287303"/>
    <x v="0"/>
    <n v="43"/>
    <x v="0"/>
    <x v="11"/>
    <n v="107"/>
    <x v="623"/>
    <x v="0"/>
    <x v="0"/>
  </r>
  <r>
    <x v="816"/>
    <x v="816"/>
    <x v="815"/>
    <n v="7000"/>
    <n v="8058.55"/>
    <x v="0"/>
    <x v="0"/>
    <x v="0"/>
    <n v="1365489000"/>
    <n v="1362776043"/>
    <x v="0"/>
    <n v="205"/>
    <x v="0"/>
    <x v="11"/>
    <n v="115.12214285714286"/>
    <x v="624"/>
    <x v="0"/>
    <x v="0"/>
  </r>
  <r>
    <x v="817"/>
    <x v="817"/>
    <x v="816"/>
    <n v="1500"/>
    <n v="2056.66"/>
    <x v="0"/>
    <x v="0"/>
    <x v="0"/>
    <n v="1331441940"/>
    <n v="1326810211"/>
    <x v="0"/>
    <n v="23"/>
    <x v="0"/>
    <x v="11"/>
    <n v="137.11066666666665"/>
    <x v="625"/>
    <x v="0"/>
    <x v="0"/>
  </r>
  <r>
    <x v="818"/>
    <x v="818"/>
    <x v="817"/>
    <n v="350"/>
    <n v="545"/>
    <x v="0"/>
    <x v="0"/>
    <x v="0"/>
    <n v="1344358860"/>
    <n v="1343682681"/>
    <x v="0"/>
    <n v="19"/>
    <x v="0"/>
    <x v="11"/>
    <n v="155.71428571428572"/>
    <x v="626"/>
    <x v="0"/>
    <x v="0"/>
  </r>
  <r>
    <x v="819"/>
    <x v="819"/>
    <x v="818"/>
    <n v="400"/>
    <n v="435"/>
    <x v="0"/>
    <x v="0"/>
    <x v="0"/>
    <n v="1387601040"/>
    <n v="1386806254"/>
    <x v="0"/>
    <n v="14"/>
    <x v="0"/>
    <x v="11"/>
    <n v="108.74999999999999"/>
    <x v="627"/>
    <x v="0"/>
    <x v="0"/>
  </r>
  <r>
    <x v="820"/>
    <x v="820"/>
    <x v="819"/>
    <n v="2000"/>
    <n v="2681"/>
    <x v="0"/>
    <x v="0"/>
    <x v="0"/>
    <n v="1402290000"/>
    <n v="1399666342"/>
    <x v="0"/>
    <n v="38"/>
    <x v="0"/>
    <x v="11"/>
    <n v="134.05000000000001"/>
    <x v="628"/>
    <x v="0"/>
    <x v="0"/>
  </r>
  <r>
    <x v="821"/>
    <x v="821"/>
    <x v="820"/>
    <n v="17482"/>
    <n v="17482"/>
    <x v="0"/>
    <x v="0"/>
    <x v="0"/>
    <n v="1430712060"/>
    <n v="1427753265"/>
    <x v="0"/>
    <n v="78"/>
    <x v="0"/>
    <x v="11"/>
    <n v="100"/>
    <x v="629"/>
    <x v="0"/>
    <x v="0"/>
  </r>
  <r>
    <x v="822"/>
    <x v="822"/>
    <x v="821"/>
    <n v="3000"/>
    <n v="3575"/>
    <x v="0"/>
    <x v="0"/>
    <x v="0"/>
    <n v="1349477050"/>
    <n v="1346885050"/>
    <x v="0"/>
    <n v="69"/>
    <x v="0"/>
    <x v="11"/>
    <n v="119.16666666666667"/>
    <x v="630"/>
    <x v="0"/>
    <x v="0"/>
  </r>
  <r>
    <x v="823"/>
    <x v="823"/>
    <x v="822"/>
    <n v="800"/>
    <n v="1436"/>
    <x v="0"/>
    <x v="0"/>
    <x v="0"/>
    <n v="1427062852"/>
    <n v="1424474452"/>
    <x v="0"/>
    <n v="33"/>
    <x v="0"/>
    <x v="11"/>
    <n v="179.5"/>
    <x v="631"/>
    <x v="0"/>
    <x v="0"/>
  </r>
  <r>
    <x v="824"/>
    <x v="824"/>
    <x v="823"/>
    <n v="1600"/>
    <n v="2150.1"/>
    <x v="0"/>
    <x v="0"/>
    <x v="0"/>
    <n v="1271573940"/>
    <n v="1268459318"/>
    <x v="0"/>
    <n v="54"/>
    <x v="0"/>
    <x v="11"/>
    <n v="134.38124999999999"/>
    <x v="632"/>
    <x v="0"/>
    <x v="0"/>
  </r>
  <r>
    <x v="825"/>
    <x v="825"/>
    <x v="824"/>
    <n v="12500"/>
    <n v="12554"/>
    <x v="0"/>
    <x v="0"/>
    <x v="0"/>
    <n v="1351495284"/>
    <n v="1349335284"/>
    <x v="0"/>
    <n v="99"/>
    <x v="0"/>
    <x v="11"/>
    <n v="100.43200000000002"/>
    <x v="633"/>
    <x v="0"/>
    <x v="0"/>
  </r>
  <r>
    <x v="826"/>
    <x v="826"/>
    <x v="825"/>
    <n v="5500"/>
    <n v="5580"/>
    <x v="0"/>
    <x v="0"/>
    <x v="0"/>
    <n v="1332719730"/>
    <n v="1330908930"/>
    <x v="0"/>
    <n v="49"/>
    <x v="0"/>
    <x v="11"/>
    <n v="101.45454545454547"/>
    <x v="634"/>
    <x v="0"/>
    <x v="0"/>
  </r>
  <r>
    <x v="827"/>
    <x v="827"/>
    <x v="826"/>
    <n v="300"/>
    <n v="310"/>
    <x v="0"/>
    <x v="0"/>
    <x v="0"/>
    <n v="1329248940"/>
    <n v="1326972107"/>
    <x v="0"/>
    <n v="11"/>
    <x v="0"/>
    <x v="11"/>
    <n v="103.33333333333334"/>
    <x v="635"/>
    <x v="0"/>
    <x v="0"/>
  </r>
  <r>
    <x v="828"/>
    <x v="828"/>
    <x v="827"/>
    <n v="1300"/>
    <n v="1391"/>
    <x v="0"/>
    <x v="0"/>
    <x v="0"/>
    <n v="1340641440"/>
    <n v="1339549982"/>
    <x v="0"/>
    <n v="38"/>
    <x v="0"/>
    <x v="11"/>
    <n v="107"/>
    <x v="636"/>
    <x v="0"/>
    <x v="0"/>
  </r>
  <r>
    <x v="829"/>
    <x v="829"/>
    <x v="828"/>
    <n v="500"/>
    <n v="520"/>
    <x v="0"/>
    <x v="1"/>
    <x v="1"/>
    <n v="1468437240"/>
    <n v="1463253240"/>
    <x v="0"/>
    <n v="16"/>
    <x v="0"/>
    <x v="11"/>
    <n v="104"/>
    <x v="151"/>
    <x v="0"/>
    <x v="0"/>
  </r>
  <r>
    <x v="830"/>
    <x v="830"/>
    <x v="829"/>
    <n v="1800"/>
    <n v="1941"/>
    <x v="0"/>
    <x v="0"/>
    <x v="0"/>
    <n v="1363952225"/>
    <n v="1361363825"/>
    <x v="0"/>
    <n v="32"/>
    <x v="0"/>
    <x v="11"/>
    <n v="107.83333333333334"/>
    <x v="637"/>
    <x v="0"/>
    <x v="0"/>
  </r>
  <r>
    <x v="831"/>
    <x v="831"/>
    <x v="830"/>
    <n v="1500"/>
    <n v="3500"/>
    <x v="0"/>
    <x v="0"/>
    <x v="0"/>
    <n v="1335540694"/>
    <n v="1332948694"/>
    <x v="0"/>
    <n v="20"/>
    <x v="0"/>
    <x v="11"/>
    <n v="233.33333333333334"/>
    <x v="638"/>
    <x v="0"/>
    <x v="0"/>
  </r>
  <r>
    <x v="832"/>
    <x v="832"/>
    <x v="831"/>
    <n v="15000"/>
    <n v="15091.06"/>
    <x v="0"/>
    <x v="0"/>
    <x v="0"/>
    <n v="1327133580"/>
    <n v="1321978335"/>
    <x v="0"/>
    <n v="154"/>
    <x v="0"/>
    <x v="11"/>
    <n v="100.60706666666665"/>
    <x v="639"/>
    <x v="0"/>
    <x v="0"/>
  </r>
  <r>
    <x v="833"/>
    <x v="833"/>
    <x v="832"/>
    <n v="6000"/>
    <n v="6100"/>
    <x v="0"/>
    <x v="0"/>
    <x v="0"/>
    <n v="1397941475"/>
    <n v="1395349475"/>
    <x v="0"/>
    <n v="41"/>
    <x v="0"/>
    <x v="11"/>
    <n v="101.66666666666666"/>
    <x v="640"/>
    <x v="0"/>
    <x v="0"/>
  </r>
  <r>
    <x v="834"/>
    <x v="834"/>
    <x v="833"/>
    <n v="5500"/>
    <n v="7206"/>
    <x v="0"/>
    <x v="0"/>
    <x v="0"/>
    <n v="1372651140"/>
    <n v="1369770292"/>
    <x v="0"/>
    <n v="75"/>
    <x v="0"/>
    <x v="11"/>
    <n v="131.0181818181818"/>
    <x v="641"/>
    <x v="0"/>
    <x v="0"/>
  </r>
  <r>
    <x v="835"/>
    <x v="835"/>
    <x v="834"/>
    <n v="2000"/>
    <n v="2345"/>
    <x v="0"/>
    <x v="0"/>
    <x v="0"/>
    <n v="1337396400"/>
    <n v="1333709958"/>
    <x v="0"/>
    <n v="40"/>
    <x v="0"/>
    <x v="11"/>
    <n v="117.25000000000001"/>
    <x v="642"/>
    <x v="0"/>
    <x v="0"/>
  </r>
  <r>
    <x v="836"/>
    <x v="836"/>
    <x v="835"/>
    <n v="5000"/>
    <n v="5046.5200000000004"/>
    <x v="0"/>
    <x v="0"/>
    <x v="0"/>
    <n v="1381108918"/>
    <n v="1378516918"/>
    <x v="0"/>
    <n v="46"/>
    <x v="0"/>
    <x v="11"/>
    <n v="100.93039999999999"/>
    <x v="643"/>
    <x v="0"/>
    <x v="0"/>
  </r>
  <r>
    <x v="837"/>
    <x v="837"/>
    <x v="836"/>
    <n v="2500"/>
    <n v="3045"/>
    <x v="0"/>
    <x v="0"/>
    <x v="0"/>
    <n v="1398988662"/>
    <n v="1396396662"/>
    <x v="0"/>
    <n v="62"/>
    <x v="0"/>
    <x v="11"/>
    <n v="121.8"/>
    <x v="644"/>
    <x v="0"/>
    <x v="0"/>
  </r>
  <r>
    <x v="838"/>
    <x v="838"/>
    <x v="837"/>
    <n v="2000"/>
    <n v="2908"/>
    <x v="0"/>
    <x v="0"/>
    <x v="0"/>
    <n v="1326835985"/>
    <n v="1324243985"/>
    <x v="0"/>
    <n v="61"/>
    <x v="0"/>
    <x v="11"/>
    <n v="145.4"/>
    <x v="645"/>
    <x v="0"/>
    <x v="0"/>
  </r>
  <r>
    <x v="839"/>
    <x v="839"/>
    <x v="838"/>
    <n v="5000"/>
    <n v="5830.83"/>
    <x v="0"/>
    <x v="0"/>
    <x v="0"/>
    <n v="1348337956"/>
    <n v="1345745956"/>
    <x v="0"/>
    <n v="96"/>
    <x v="0"/>
    <x v="11"/>
    <n v="116.61660000000001"/>
    <x v="646"/>
    <x v="0"/>
    <x v="0"/>
  </r>
  <r>
    <x v="840"/>
    <x v="840"/>
    <x v="839"/>
    <n v="10000"/>
    <n v="12041.66"/>
    <x v="0"/>
    <x v="0"/>
    <x v="0"/>
    <n v="1474694787"/>
    <n v="1472102787"/>
    <x v="0"/>
    <n v="190"/>
    <x v="0"/>
    <x v="12"/>
    <n v="120.4166"/>
    <x v="647"/>
    <x v="0"/>
    <x v="0"/>
  </r>
  <r>
    <x v="841"/>
    <x v="841"/>
    <x v="840"/>
    <n v="5000"/>
    <n v="5066"/>
    <x v="0"/>
    <x v="0"/>
    <x v="0"/>
    <n v="1415653663"/>
    <n v="1413058063"/>
    <x v="1"/>
    <n v="94"/>
    <x v="0"/>
    <x v="12"/>
    <n v="101.32000000000001"/>
    <x v="648"/>
    <x v="0"/>
    <x v="0"/>
  </r>
  <r>
    <x v="842"/>
    <x v="842"/>
    <x v="841"/>
    <n v="2500"/>
    <n v="2608"/>
    <x v="0"/>
    <x v="5"/>
    <x v="5"/>
    <n v="1381723140"/>
    <n v="1378735983"/>
    <x v="1"/>
    <n v="39"/>
    <x v="0"/>
    <x v="12"/>
    <n v="104.32"/>
    <x v="649"/>
    <x v="0"/>
    <x v="0"/>
  </r>
  <r>
    <x v="843"/>
    <x v="843"/>
    <x v="842"/>
    <n v="3000"/>
    <n v="8014"/>
    <x v="0"/>
    <x v="0"/>
    <x v="0"/>
    <n v="1481184000"/>
    <n v="1479708680"/>
    <x v="0"/>
    <n v="127"/>
    <x v="0"/>
    <x v="12"/>
    <n v="267.13333333333333"/>
    <x v="650"/>
    <x v="0"/>
    <x v="0"/>
  </r>
  <r>
    <x v="844"/>
    <x v="844"/>
    <x v="843"/>
    <n v="3000"/>
    <n v="5824"/>
    <x v="0"/>
    <x v="0"/>
    <x v="0"/>
    <n v="1414817940"/>
    <n v="1411489552"/>
    <x v="1"/>
    <n v="159"/>
    <x v="0"/>
    <x v="12"/>
    <n v="194.13333333333333"/>
    <x v="651"/>
    <x v="0"/>
    <x v="0"/>
  </r>
  <r>
    <x v="845"/>
    <x v="845"/>
    <x v="844"/>
    <n v="5000"/>
    <n v="6019.01"/>
    <x v="0"/>
    <x v="0"/>
    <x v="0"/>
    <n v="1473047940"/>
    <n v="1469595396"/>
    <x v="0"/>
    <n v="177"/>
    <x v="0"/>
    <x v="12"/>
    <n v="120.3802"/>
    <x v="652"/>
    <x v="0"/>
    <x v="0"/>
  </r>
  <r>
    <x v="846"/>
    <x v="846"/>
    <x v="845"/>
    <n v="1100"/>
    <n v="1342.01"/>
    <x v="0"/>
    <x v="1"/>
    <x v="1"/>
    <n v="1394460000"/>
    <n v="1393233855"/>
    <x v="0"/>
    <n v="47"/>
    <x v="0"/>
    <x v="12"/>
    <n v="122.00090909090908"/>
    <x v="653"/>
    <x v="0"/>
    <x v="0"/>
  </r>
  <r>
    <x v="847"/>
    <x v="847"/>
    <x v="846"/>
    <n v="10"/>
    <n v="10"/>
    <x v="0"/>
    <x v="0"/>
    <x v="0"/>
    <n v="1436555376"/>
    <n v="1433963376"/>
    <x v="0"/>
    <n v="1"/>
    <x v="0"/>
    <x v="12"/>
    <n v="100"/>
    <x v="119"/>
    <x v="0"/>
    <x v="0"/>
  </r>
  <r>
    <x v="848"/>
    <x v="848"/>
    <x v="847"/>
    <n v="300"/>
    <n v="300"/>
    <x v="0"/>
    <x v="0"/>
    <x v="0"/>
    <n v="1429038033"/>
    <n v="1426446033"/>
    <x v="0"/>
    <n v="16"/>
    <x v="0"/>
    <x v="12"/>
    <n v="100"/>
    <x v="654"/>
    <x v="0"/>
    <x v="0"/>
  </r>
  <r>
    <x v="849"/>
    <x v="849"/>
    <x v="848"/>
    <n v="4000"/>
    <n v="4796"/>
    <x v="0"/>
    <x v="0"/>
    <x v="0"/>
    <n v="1426473264"/>
    <n v="1424057664"/>
    <x v="0"/>
    <n v="115"/>
    <x v="0"/>
    <x v="12"/>
    <n v="119.9"/>
    <x v="655"/>
    <x v="0"/>
    <x v="0"/>
  </r>
  <r>
    <x v="850"/>
    <x v="850"/>
    <x v="849"/>
    <n v="4000"/>
    <n v="6207"/>
    <x v="0"/>
    <x v="0"/>
    <x v="0"/>
    <n v="1461560340"/>
    <n v="1458762717"/>
    <x v="0"/>
    <n v="133"/>
    <x v="0"/>
    <x v="12"/>
    <n v="155.17499999999998"/>
    <x v="656"/>
    <x v="0"/>
    <x v="0"/>
  </r>
  <r>
    <x v="851"/>
    <x v="851"/>
    <x v="850"/>
    <n v="2000"/>
    <n v="2609"/>
    <x v="0"/>
    <x v="6"/>
    <x v="3"/>
    <n v="1469994300"/>
    <n v="1464815253"/>
    <x v="0"/>
    <n v="70"/>
    <x v="0"/>
    <x v="12"/>
    <n v="130.44999999999999"/>
    <x v="657"/>
    <x v="0"/>
    <x v="0"/>
  </r>
  <r>
    <x v="852"/>
    <x v="852"/>
    <x v="851"/>
    <n v="3500"/>
    <n v="3674"/>
    <x v="0"/>
    <x v="0"/>
    <x v="0"/>
    <n v="1477342800"/>
    <n v="1476386395"/>
    <x v="0"/>
    <n v="62"/>
    <x v="0"/>
    <x v="12"/>
    <n v="104.97142857142859"/>
    <x v="658"/>
    <x v="0"/>
    <x v="0"/>
  </r>
  <r>
    <x v="853"/>
    <x v="853"/>
    <x v="852"/>
    <n v="300"/>
    <n v="300"/>
    <x v="0"/>
    <x v="0"/>
    <x v="0"/>
    <n v="1424116709"/>
    <n v="1421524709"/>
    <x v="0"/>
    <n v="10"/>
    <x v="0"/>
    <x v="12"/>
    <n v="100"/>
    <x v="180"/>
    <x v="0"/>
    <x v="0"/>
  </r>
  <r>
    <x v="854"/>
    <x v="854"/>
    <x v="853"/>
    <n v="27800"/>
    <n v="32865.300000000003"/>
    <x v="0"/>
    <x v="0"/>
    <x v="0"/>
    <n v="1482901546"/>
    <n v="1480309546"/>
    <x v="0"/>
    <n v="499"/>
    <x v="0"/>
    <x v="12"/>
    <n v="118.2205035971223"/>
    <x v="659"/>
    <x v="0"/>
    <x v="0"/>
  </r>
  <r>
    <x v="855"/>
    <x v="855"/>
    <x v="854"/>
    <n v="1450"/>
    <n v="1500"/>
    <x v="0"/>
    <x v="0"/>
    <x v="0"/>
    <n v="1469329217"/>
    <n v="1466737217"/>
    <x v="0"/>
    <n v="47"/>
    <x v="0"/>
    <x v="12"/>
    <n v="103.44827586206897"/>
    <x v="660"/>
    <x v="0"/>
    <x v="0"/>
  </r>
  <r>
    <x v="856"/>
    <x v="856"/>
    <x v="855"/>
    <n v="250"/>
    <n v="545"/>
    <x v="0"/>
    <x v="12"/>
    <x v="3"/>
    <n v="1477422000"/>
    <n v="1472282956"/>
    <x v="0"/>
    <n v="28"/>
    <x v="0"/>
    <x v="12"/>
    <n v="218.00000000000003"/>
    <x v="661"/>
    <x v="0"/>
    <x v="0"/>
  </r>
  <r>
    <x v="857"/>
    <x v="857"/>
    <x v="856"/>
    <n v="1200"/>
    <n v="1200"/>
    <x v="0"/>
    <x v="3"/>
    <x v="3"/>
    <n v="1448463431"/>
    <n v="1444831031"/>
    <x v="0"/>
    <n v="24"/>
    <x v="0"/>
    <x v="12"/>
    <n v="100"/>
    <x v="73"/>
    <x v="0"/>
    <x v="0"/>
  </r>
  <r>
    <x v="858"/>
    <x v="858"/>
    <x v="857"/>
    <n v="1200"/>
    <n v="1728.07"/>
    <x v="0"/>
    <x v="1"/>
    <x v="1"/>
    <n v="1429138740"/>
    <n v="1426528418"/>
    <x v="0"/>
    <n v="76"/>
    <x v="0"/>
    <x v="12"/>
    <n v="144.00583333333333"/>
    <x v="662"/>
    <x v="0"/>
    <x v="0"/>
  </r>
  <r>
    <x v="859"/>
    <x v="859"/>
    <x v="858"/>
    <n v="4000"/>
    <n v="4187"/>
    <x v="0"/>
    <x v="0"/>
    <x v="0"/>
    <n v="1433376000"/>
    <n v="1430768468"/>
    <x v="0"/>
    <n v="98"/>
    <x v="0"/>
    <x v="12"/>
    <n v="104.67500000000001"/>
    <x v="663"/>
    <x v="0"/>
    <x v="0"/>
  </r>
  <r>
    <x v="860"/>
    <x v="860"/>
    <x v="859"/>
    <n v="14000"/>
    <n v="2540"/>
    <x v="2"/>
    <x v="0"/>
    <x v="0"/>
    <n v="1385123713"/>
    <n v="1382528113"/>
    <x v="0"/>
    <n v="48"/>
    <x v="1"/>
    <x v="13"/>
    <n v="18.142857142857142"/>
    <x v="664"/>
    <x v="0"/>
    <x v="0"/>
  </r>
  <r>
    <x v="861"/>
    <x v="861"/>
    <x v="860"/>
    <n v="4500"/>
    <n v="101"/>
    <x v="2"/>
    <x v="0"/>
    <x v="0"/>
    <n v="1474067404"/>
    <n v="1471475404"/>
    <x v="0"/>
    <n v="2"/>
    <x v="1"/>
    <x v="13"/>
    <n v="2.2444444444444445"/>
    <x v="476"/>
    <x v="0"/>
    <x v="0"/>
  </r>
  <r>
    <x v="862"/>
    <x v="862"/>
    <x v="861"/>
    <n v="50000"/>
    <n v="170"/>
    <x v="2"/>
    <x v="1"/>
    <x v="1"/>
    <n v="1384179548"/>
    <n v="1381583948"/>
    <x v="0"/>
    <n v="4"/>
    <x v="1"/>
    <x v="13"/>
    <n v="0.33999999999999997"/>
    <x v="665"/>
    <x v="0"/>
    <x v="0"/>
  </r>
  <r>
    <x v="863"/>
    <x v="863"/>
    <x v="862"/>
    <n v="2000"/>
    <n v="90"/>
    <x v="2"/>
    <x v="0"/>
    <x v="0"/>
    <n v="1329014966"/>
    <n v="1326422966"/>
    <x v="0"/>
    <n v="5"/>
    <x v="1"/>
    <x v="13"/>
    <n v="4.5"/>
    <x v="666"/>
    <x v="0"/>
    <x v="0"/>
  </r>
  <r>
    <x v="864"/>
    <x v="864"/>
    <x v="863"/>
    <n v="6500"/>
    <n v="2700"/>
    <x v="2"/>
    <x v="0"/>
    <x v="0"/>
    <n v="1381917540"/>
    <n v="1379990038"/>
    <x v="0"/>
    <n v="79"/>
    <x v="1"/>
    <x v="13"/>
    <n v="41.53846153846154"/>
    <x v="667"/>
    <x v="0"/>
    <x v="0"/>
  </r>
  <r>
    <x v="865"/>
    <x v="865"/>
    <x v="864"/>
    <n v="2200"/>
    <n v="45"/>
    <x v="2"/>
    <x v="0"/>
    <x v="0"/>
    <n v="1358361197"/>
    <n v="1353177197"/>
    <x v="0"/>
    <n v="2"/>
    <x v="1"/>
    <x v="13"/>
    <n v="2.0454545454545454"/>
    <x v="381"/>
    <x v="0"/>
    <x v="0"/>
  </r>
  <r>
    <x v="866"/>
    <x v="866"/>
    <x v="865"/>
    <n v="3500"/>
    <n v="640"/>
    <x v="2"/>
    <x v="0"/>
    <x v="0"/>
    <n v="1425136200"/>
    <n v="1421853518"/>
    <x v="0"/>
    <n v="11"/>
    <x v="1"/>
    <x v="13"/>
    <n v="18.285714285714285"/>
    <x v="668"/>
    <x v="0"/>
    <x v="0"/>
  </r>
  <r>
    <x v="867"/>
    <x v="867"/>
    <x v="866"/>
    <n v="5000"/>
    <n v="1201"/>
    <x v="2"/>
    <x v="0"/>
    <x v="0"/>
    <n v="1259643540"/>
    <n v="1254450706"/>
    <x v="0"/>
    <n v="11"/>
    <x v="1"/>
    <x v="13"/>
    <n v="24.02"/>
    <x v="669"/>
    <x v="0"/>
    <x v="0"/>
  </r>
  <r>
    <x v="868"/>
    <x v="868"/>
    <x v="867"/>
    <n v="45000"/>
    <n v="50"/>
    <x v="2"/>
    <x v="0"/>
    <x v="0"/>
    <n v="1389055198"/>
    <n v="1386463198"/>
    <x v="0"/>
    <n v="1"/>
    <x v="1"/>
    <x v="13"/>
    <n v="0.1111111111111111"/>
    <x v="73"/>
    <x v="0"/>
    <x v="0"/>
  </r>
  <r>
    <x v="869"/>
    <x v="869"/>
    <x v="868"/>
    <n v="8800"/>
    <n v="1040"/>
    <x v="2"/>
    <x v="0"/>
    <x v="0"/>
    <n v="1365448657"/>
    <n v="1362860257"/>
    <x v="0"/>
    <n v="3"/>
    <x v="1"/>
    <x v="13"/>
    <n v="11.818181818181818"/>
    <x v="670"/>
    <x v="0"/>
    <x v="0"/>
  </r>
  <r>
    <x v="870"/>
    <x v="870"/>
    <x v="869"/>
    <n v="20000"/>
    <n v="62"/>
    <x v="2"/>
    <x v="1"/>
    <x v="1"/>
    <n v="1377995523"/>
    <n v="1375403523"/>
    <x v="0"/>
    <n v="5"/>
    <x v="1"/>
    <x v="13"/>
    <n v="0.31"/>
    <x v="671"/>
    <x v="0"/>
    <x v="0"/>
  </r>
  <r>
    <x v="871"/>
    <x v="871"/>
    <x v="870"/>
    <n v="6000"/>
    <n v="325"/>
    <x v="2"/>
    <x v="0"/>
    <x v="0"/>
    <n v="1385735295"/>
    <n v="1383139695"/>
    <x v="0"/>
    <n v="12"/>
    <x v="1"/>
    <x v="13"/>
    <n v="5.416666666666667"/>
    <x v="672"/>
    <x v="0"/>
    <x v="0"/>
  </r>
  <r>
    <x v="872"/>
    <x v="872"/>
    <x v="871"/>
    <n v="8000"/>
    <n v="65"/>
    <x v="2"/>
    <x v="0"/>
    <x v="0"/>
    <n v="1299786527"/>
    <n v="1295898527"/>
    <x v="0"/>
    <n v="2"/>
    <x v="1"/>
    <x v="13"/>
    <n v="0.8125"/>
    <x v="151"/>
    <x v="0"/>
    <x v="0"/>
  </r>
  <r>
    <x v="873"/>
    <x v="873"/>
    <x v="872"/>
    <n v="3500"/>
    <n v="45"/>
    <x v="2"/>
    <x v="0"/>
    <x v="0"/>
    <n v="1352610040"/>
    <n v="1349150440"/>
    <x v="0"/>
    <n v="5"/>
    <x v="1"/>
    <x v="13"/>
    <n v="1.2857142857142856"/>
    <x v="377"/>
    <x v="0"/>
    <x v="0"/>
  </r>
  <r>
    <x v="874"/>
    <x v="874"/>
    <x v="873"/>
    <n v="3000"/>
    <n v="730"/>
    <x v="2"/>
    <x v="0"/>
    <x v="0"/>
    <n v="1367676034"/>
    <n v="1365084034"/>
    <x v="0"/>
    <n v="21"/>
    <x v="1"/>
    <x v="13"/>
    <n v="24.333333333333336"/>
    <x v="673"/>
    <x v="0"/>
    <x v="0"/>
  </r>
  <r>
    <x v="875"/>
    <x v="875"/>
    <x v="874"/>
    <n v="5000"/>
    <n v="0"/>
    <x v="2"/>
    <x v="0"/>
    <x v="0"/>
    <n v="1442856131"/>
    <n v="1441128131"/>
    <x v="0"/>
    <n v="0"/>
    <x v="1"/>
    <x v="13"/>
    <n v="0"/>
    <x v="121"/>
    <x v="0"/>
    <x v="0"/>
  </r>
  <r>
    <x v="876"/>
    <x v="876"/>
    <x v="875"/>
    <n v="3152"/>
    <n v="1286"/>
    <x v="2"/>
    <x v="1"/>
    <x v="1"/>
    <n v="1359978927"/>
    <n v="1357127727"/>
    <x v="0"/>
    <n v="45"/>
    <x v="1"/>
    <x v="13"/>
    <n v="40.799492385786799"/>
    <x v="674"/>
    <x v="0"/>
    <x v="0"/>
  </r>
  <r>
    <x v="877"/>
    <x v="877"/>
    <x v="876"/>
    <n v="2000"/>
    <n v="1351"/>
    <x v="2"/>
    <x v="0"/>
    <x v="0"/>
    <n v="1387479360"/>
    <n v="1384887360"/>
    <x v="0"/>
    <n v="29"/>
    <x v="1"/>
    <x v="13"/>
    <n v="67.55"/>
    <x v="675"/>
    <x v="0"/>
    <x v="0"/>
  </r>
  <r>
    <x v="878"/>
    <x v="878"/>
    <x v="877"/>
    <n v="5000"/>
    <n v="65"/>
    <x v="2"/>
    <x v="0"/>
    <x v="0"/>
    <n v="1293082524"/>
    <n v="1290490524"/>
    <x v="0"/>
    <n v="2"/>
    <x v="1"/>
    <x v="13"/>
    <n v="1.3"/>
    <x v="151"/>
    <x v="0"/>
    <x v="0"/>
  </r>
  <r>
    <x v="879"/>
    <x v="879"/>
    <x v="878"/>
    <n v="2100"/>
    <n v="644"/>
    <x v="2"/>
    <x v="0"/>
    <x v="0"/>
    <n v="1338321305"/>
    <n v="1336506905"/>
    <x v="0"/>
    <n v="30"/>
    <x v="1"/>
    <x v="13"/>
    <n v="30.666666666666664"/>
    <x v="676"/>
    <x v="0"/>
    <x v="0"/>
  </r>
  <r>
    <x v="880"/>
    <x v="880"/>
    <x v="879"/>
    <n v="3780"/>
    <n v="113"/>
    <x v="2"/>
    <x v="0"/>
    <x v="0"/>
    <n v="1351582938"/>
    <n v="1348731738"/>
    <x v="0"/>
    <n v="8"/>
    <x v="1"/>
    <x v="14"/>
    <n v="2.9894179894179893"/>
    <x v="677"/>
    <x v="0"/>
    <x v="0"/>
  </r>
  <r>
    <x v="881"/>
    <x v="881"/>
    <x v="880"/>
    <n v="3750"/>
    <n v="30"/>
    <x v="2"/>
    <x v="0"/>
    <x v="0"/>
    <n v="1326520886"/>
    <n v="1322632886"/>
    <x v="0"/>
    <n v="1"/>
    <x v="1"/>
    <x v="14"/>
    <n v="0.8"/>
    <x v="180"/>
    <x v="0"/>
    <x v="0"/>
  </r>
  <r>
    <x v="882"/>
    <x v="882"/>
    <x v="881"/>
    <n v="1500"/>
    <n v="302"/>
    <x v="2"/>
    <x v="0"/>
    <x v="0"/>
    <n v="1315341550"/>
    <n v="1312490350"/>
    <x v="0"/>
    <n v="14"/>
    <x v="1"/>
    <x v="14"/>
    <n v="20.133333333333333"/>
    <x v="678"/>
    <x v="0"/>
    <x v="0"/>
  </r>
  <r>
    <x v="883"/>
    <x v="883"/>
    <x v="882"/>
    <n v="5000"/>
    <n v="2001"/>
    <x v="2"/>
    <x v="0"/>
    <x v="0"/>
    <n v="1456957635"/>
    <n v="1451773635"/>
    <x v="0"/>
    <n v="24"/>
    <x v="1"/>
    <x v="14"/>
    <n v="40.020000000000003"/>
    <x v="679"/>
    <x v="0"/>
    <x v="0"/>
  </r>
  <r>
    <x v="884"/>
    <x v="884"/>
    <x v="883"/>
    <n v="2000"/>
    <n v="20"/>
    <x v="2"/>
    <x v="0"/>
    <x v="0"/>
    <n v="1336789860"/>
    <n v="1331666146"/>
    <x v="0"/>
    <n v="2"/>
    <x v="1"/>
    <x v="14"/>
    <n v="1"/>
    <x v="119"/>
    <x v="0"/>
    <x v="0"/>
  </r>
  <r>
    <x v="885"/>
    <x v="885"/>
    <x v="884"/>
    <n v="1000"/>
    <n v="750"/>
    <x v="2"/>
    <x v="0"/>
    <x v="0"/>
    <n v="1483137311"/>
    <n v="1481322911"/>
    <x v="0"/>
    <n v="21"/>
    <x v="1"/>
    <x v="14"/>
    <n v="75"/>
    <x v="680"/>
    <x v="0"/>
    <x v="0"/>
  </r>
  <r>
    <x v="886"/>
    <x v="886"/>
    <x v="885"/>
    <n v="500"/>
    <n v="205"/>
    <x v="2"/>
    <x v="0"/>
    <x v="0"/>
    <n v="1473972813"/>
    <n v="1471812813"/>
    <x v="0"/>
    <n v="7"/>
    <x v="1"/>
    <x v="14"/>
    <n v="41"/>
    <x v="681"/>
    <x v="0"/>
    <x v="0"/>
  </r>
  <r>
    <x v="887"/>
    <x v="887"/>
    <x v="886"/>
    <n v="1000"/>
    <n v="0"/>
    <x v="2"/>
    <x v="0"/>
    <x v="0"/>
    <n v="1338159655"/>
    <n v="1335567655"/>
    <x v="0"/>
    <n v="0"/>
    <x v="1"/>
    <x v="14"/>
    <n v="0"/>
    <x v="121"/>
    <x v="0"/>
    <x v="0"/>
  </r>
  <r>
    <x v="888"/>
    <x v="888"/>
    <x v="887"/>
    <n v="1000"/>
    <n v="72"/>
    <x v="2"/>
    <x v="0"/>
    <x v="0"/>
    <n v="1314856800"/>
    <n v="1311789885"/>
    <x v="0"/>
    <n v="4"/>
    <x v="1"/>
    <x v="14"/>
    <n v="7.1999999999999993"/>
    <x v="666"/>
    <x v="0"/>
    <x v="0"/>
  </r>
  <r>
    <x v="889"/>
    <x v="889"/>
    <x v="888"/>
    <n v="25000"/>
    <n v="2360.3200000000002"/>
    <x v="2"/>
    <x v="0"/>
    <x v="0"/>
    <n v="1412534943"/>
    <n v="1409942943"/>
    <x v="0"/>
    <n v="32"/>
    <x v="1"/>
    <x v="14"/>
    <n v="9.4412800000000008"/>
    <x v="682"/>
    <x v="0"/>
    <x v="0"/>
  </r>
  <r>
    <x v="890"/>
    <x v="890"/>
    <x v="889"/>
    <n v="3000"/>
    <n v="125"/>
    <x v="2"/>
    <x v="0"/>
    <x v="0"/>
    <n v="1385055979"/>
    <n v="1382460379"/>
    <x v="0"/>
    <n v="4"/>
    <x v="1"/>
    <x v="14"/>
    <n v="4.1666666666666661"/>
    <x v="683"/>
    <x v="0"/>
    <x v="0"/>
  </r>
  <r>
    <x v="891"/>
    <x v="891"/>
    <x v="890"/>
    <n v="8000"/>
    <n v="260"/>
    <x v="2"/>
    <x v="0"/>
    <x v="0"/>
    <n v="1408581930"/>
    <n v="1405989930"/>
    <x v="0"/>
    <n v="9"/>
    <x v="1"/>
    <x v="14"/>
    <n v="3.25"/>
    <x v="684"/>
    <x v="0"/>
    <x v="0"/>
  </r>
  <r>
    <x v="892"/>
    <x v="892"/>
    <x v="891"/>
    <n v="6000"/>
    <n v="2445"/>
    <x v="2"/>
    <x v="0"/>
    <x v="0"/>
    <n v="1280635200"/>
    <n v="1273121283"/>
    <x v="0"/>
    <n v="17"/>
    <x v="1"/>
    <x v="14"/>
    <n v="40.75"/>
    <x v="685"/>
    <x v="0"/>
    <x v="0"/>
  </r>
  <r>
    <x v="893"/>
    <x v="893"/>
    <x v="892"/>
    <n v="2000"/>
    <n v="200"/>
    <x v="2"/>
    <x v="0"/>
    <x v="0"/>
    <n v="1427920363"/>
    <n v="1425331963"/>
    <x v="0"/>
    <n v="5"/>
    <x v="1"/>
    <x v="14"/>
    <n v="10"/>
    <x v="379"/>
    <x v="0"/>
    <x v="0"/>
  </r>
  <r>
    <x v="894"/>
    <x v="894"/>
    <x v="893"/>
    <n v="20000"/>
    <n v="7834"/>
    <x v="2"/>
    <x v="0"/>
    <x v="0"/>
    <n v="1465169610"/>
    <n v="1462577610"/>
    <x v="0"/>
    <n v="53"/>
    <x v="1"/>
    <x v="14"/>
    <n v="39.17"/>
    <x v="686"/>
    <x v="0"/>
    <x v="0"/>
  </r>
  <r>
    <x v="895"/>
    <x v="895"/>
    <x v="894"/>
    <n v="8000"/>
    <n v="195"/>
    <x v="2"/>
    <x v="0"/>
    <x v="0"/>
    <n v="1287975829"/>
    <n v="1284087829"/>
    <x v="0"/>
    <n v="7"/>
    <x v="1"/>
    <x v="14"/>
    <n v="2.4375"/>
    <x v="687"/>
    <x v="0"/>
    <x v="0"/>
  </r>
  <r>
    <x v="896"/>
    <x v="896"/>
    <x v="895"/>
    <n v="8000"/>
    <n v="3200"/>
    <x v="2"/>
    <x v="0"/>
    <x v="0"/>
    <n v="1440734400"/>
    <n v="1438549026"/>
    <x v="0"/>
    <n v="72"/>
    <x v="1"/>
    <x v="14"/>
    <n v="40"/>
    <x v="688"/>
    <x v="0"/>
    <x v="0"/>
  </r>
  <r>
    <x v="897"/>
    <x v="897"/>
    <x v="896"/>
    <n v="3000"/>
    <n v="0"/>
    <x v="2"/>
    <x v="0"/>
    <x v="0"/>
    <n v="1354123908"/>
    <n v="1351528308"/>
    <x v="0"/>
    <n v="0"/>
    <x v="1"/>
    <x v="14"/>
    <n v="0"/>
    <x v="121"/>
    <x v="0"/>
    <x v="0"/>
  </r>
  <r>
    <x v="898"/>
    <x v="898"/>
    <x v="897"/>
    <n v="2500"/>
    <n v="70"/>
    <x v="2"/>
    <x v="0"/>
    <x v="0"/>
    <n v="1326651110"/>
    <n v="1322763110"/>
    <x v="0"/>
    <n v="2"/>
    <x v="1"/>
    <x v="14"/>
    <n v="2.8000000000000003"/>
    <x v="436"/>
    <x v="0"/>
    <x v="0"/>
  </r>
  <r>
    <x v="899"/>
    <x v="899"/>
    <x v="898"/>
    <n v="750"/>
    <n v="280"/>
    <x v="2"/>
    <x v="0"/>
    <x v="0"/>
    <n v="1306549362"/>
    <n v="1302661362"/>
    <x v="0"/>
    <n v="8"/>
    <x v="1"/>
    <x v="14"/>
    <n v="37.333333333333336"/>
    <x v="436"/>
    <x v="0"/>
    <x v="0"/>
  </r>
  <r>
    <x v="900"/>
    <x v="900"/>
    <x v="899"/>
    <n v="5000"/>
    <n v="21"/>
    <x v="2"/>
    <x v="0"/>
    <x v="0"/>
    <n v="1459365802"/>
    <n v="1456777402"/>
    <x v="0"/>
    <n v="2"/>
    <x v="1"/>
    <x v="13"/>
    <n v="0.42"/>
    <x v="689"/>
    <x v="0"/>
    <x v="0"/>
  </r>
  <r>
    <x v="901"/>
    <x v="901"/>
    <x v="900"/>
    <n v="6500"/>
    <n v="0"/>
    <x v="2"/>
    <x v="0"/>
    <x v="0"/>
    <n v="1276024260"/>
    <n v="1272050914"/>
    <x v="0"/>
    <n v="0"/>
    <x v="1"/>
    <x v="13"/>
    <n v="0"/>
    <x v="121"/>
    <x v="0"/>
    <x v="0"/>
  </r>
  <r>
    <x v="902"/>
    <x v="902"/>
    <x v="901"/>
    <n v="30000"/>
    <n v="90"/>
    <x v="2"/>
    <x v="0"/>
    <x v="0"/>
    <n v="1409412600"/>
    <n v="1404947422"/>
    <x v="0"/>
    <n v="3"/>
    <x v="1"/>
    <x v="13"/>
    <n v="0.3"/>
    <x v="180"/>
    <x v="0"/>
    <x v="0"/>
  </r>
  <r>
    <x v="903"/>
    <x v="903"/>
    <x v="902"/>
    <n v="5000"/>
    <n v="160"/>
    <x v="2"/>
    <x v="0"/>
    <x v="0"/>
    <n v="1348367100"/>
    <n v="1346180780"/>
    <x v="0"/>
    <n v="4"/>
    <x v="1"/>
    <x v="13"/>
    <n v="3.2"/>
    <x v="379"/>
    <x v="0"/>
    <x v="0"/>
  </r>
  <r>
    <x v="904"/>
    <x v="904"/>
    <x v="903"/>
    <n v="50000"/>
    <n v="151"/>
    <x v="2"/>
    <x v="0"/>
    <x v="0"/>
    <n v="1451786137"/>
    <n v="1449194137"/>
    <x v="0"/>
    <n v="3"/>
    <x v="1"/>
    <x v="13"/>
    <n v="0.30199999999999999"/>
    <x v="690"/>
    <x v="0"/>
    <x v="0"/>
  </r>
  <r>
    <x v="905"/>
    <x v="905"/>
    <x v="904"/>
    <n v="6500"/>
    <n v="196"/>
    <x v="2"/>
    <x v="0"/>
    <x v="0"/>
    <n v="1295847926"/>
    <n v="1290663926"/>
    <x v="0"/>
    <n v="6"/>
    <x v="1"/>
    <x v="13"/>
    <n v="3.0153846153846153"/>
    <x v="691"/>
    <x v="0"/>
    <x v="0"/>
  </r>
  <r>
    <x v="906"/>
    <x v="906"/>
    <x v="905"/>
    <n v="15000"/>
    <n v="0"/>
    <x v="2"/>
    <x v="0"/>
    <x v="0"/>
    <n v="1394681590"/>
    <n v="1392093190"/>
    <x v="0"/>
    <n v="0"/>
    <x v="1"/>
    <x v="13"/>
    <n v="0"/>
    <x v="121"/>
    <x v="0"/>
    <x v="0"/>
  </r>
  <r>
    <x v="907"/>
    <x v="907"/>
    <x v="906"/>
    <n v="2900"/>
    <n v="0"/>
    <x v="2"/>
    <x v="0"/>
    <x v="0"/>
    <n v="1315715823"/>
    <n v="1313123823"/>
    <x v="0"/>
    <n v="0"/>
    <x v="1"/>
    <x v="13"/>
    <n v="0"/>
    <x v="121"/>
    <x v="0"/>
    <x v="0"/>
  </r>
  <r>
    <x v="908"/>
    <x v="908"/>
    <x v="907"/>
    <n v="2500"/>
    <n v="0"/>
    <x v="2"/>
    <x v="0"/>
    <x v="0"/>
    <n v="1280206740"/>
    <n v="1276283655"/>
    <x v="0"/>
    <n v="0"/>
    <x v="1"/>
    <x v="13"/>
    <n v="0"/>
    <x v="121"/>
    <x v="0"/>
    <x v="0"/>
  </r>
  <r>
    <x v="909"/>
    <x v="909"/>
    <x v="908"/>
    <n v="16000"/>
    <n v="520"/>
    <x v="2"/>
    <x v="0"/>
    <x v="0"/>
    <n v="1343016000"/>
    <n v="1340296440"/>
    <x v="0"/>
    <n v="8"/>
    <x v="1"/>
    <x v="13"/>
    <n v="3.25"/>
    <x v="178"/>
    <x v="0"/>
    <x v="0"/>
  </r>
  <r>
    <x v="910"/>
    <x v="910"/>
    <x v="909"/>
    <n v="550"/>
    <n v="123"/>
    <x v="2"/>
    <x v="1"/>
    <x v="1"/>
    <n v="1488546319"/>
    <n v="1483362319"/>
    <x v="0"/>
    <n v="5"/>
    <x v="1"/>
    <x v="13"/>
    <n v="22.363636363636363"/>
    <x v="692"/>
    <x v="0"/>
    <x v="0"/>
  </r>
  <r>
    <x v="911"/>
    <x v="911"/>
    <x v="910"/>
    <n v="100000"/>
    <n v="0"/>
    <x v="2"/>
    <x v="0"/>
    <x v="0"/>
    <n v="1390522045"/>
    <n v="1388707645"/>
    <x v="0"/>
    <n v="0"/>
    <x v="1"/>
    <x v="13"/>
    <n v="0"/>
    <x v="121"/>
    <x v="0"/>
    <x v="0"/>
  </r>
  <r>
    <x v="912"/>
    <x v="912"/>
    <x v="911"/>
    <n v="3500"/>
    <n v="30"/>
    <x v="2"/>
    <x v="0"/>
    <x v="0"/>
    <n v="1355197047"/>
    <n v="1350009447"/>
    <x v="0"/>
    <n v="2"/>
    <x v="1"/>
    <x v="13"/>
    <n v="0.85714285714285721"/>
    <x v="2"/>
    <x v="0"/>
    <x v="0"/>
  </r>
  <r>
    <x v="913"/>
    <x v="913"/>
    <x v="912"/>
    <n v="30000"/>
    <n v="1982"/>
    <x v="2"/>
    <x v="0"/>
    <x v="0"/>
    <n v="1336188019"/>
    <n v="1333596019"/>
    <x v="0"/>
    <n v="24"/>
    <x v="1"/>
    <x v="13"/>
    <n v="6.6066666666666665"/>
    <x v="693"/>
    <x v="0"/>
    <x v="0"/>
  </r>
  <r>
    <x v="914"/>
    <x v="914"/>
    <x v="913"/>
    <n v="1500"/>
    <n v="0"/>
    <x v="2"/>
    <x v="0"/>
    <x v="0"/>
    <n v="1345918747"/>
    <n v="1343326747"/>
    <x v="0"/>
    <n v="0"/>
    <x v="1"/>
    <x v="13"/>
    <n v="0"/>
    <x v="121"/>
    <x v="0"/>
    <x v="0"/>
  </r>
  <r>
    <x v="915"/>
    <x v="915"/>
    <x v="914"/>
    <n v="6500"/>
    <n v="375"/>
    <x v="2"/>
    <x v="0"/>
    <x v="0"/>
    <n v="1330577940"/>
    <n v="1327853914"/>
    <x v="0"/>
    <n v="9"/>
    <x v="1"/>
    <x v="13"/>
    <n v="5.7692307692307692"/>
    <x v="694"/>
    <x v="0"/>
    <x v="0"/>
  </r>
  <r>
    <x v="916"/>
    <x v="916"/>
    <x v="915"/>
    <n v="3300"/>
    <n v="0"/>
    <x v="2"/>
    <x v="0"/>
    <x v="0"/>
    <n v="1287723600"/>
    <n v="1284409734"/>
    <x v="0"/>
    <n v="0"/>
    <x v="1"/>
    <x v="13"/>
    <n v="0"/>
    <x v="121"/>
    <x v="0"/>
    <x v="0"/>
  </r>
  <r>
    <x v="917"/>
    <x v="917"/>
    <x v="916"/>
    <n v="5000"/>
    <n v="30"/>
    <x v="2"/>
    <x v="0"/>
    <x v="0"/>
    <n v="1405305000"/>
    <n v="1402612730"/>
    <x v="0"/>
    <n v="1"/>
    <x v="1"/>
    <x v="13"/>
    <n v="0.6"/>
    <x v="180"/>
    <x v="0"/>
    <x v="0"/>
  </r>
  <r>
    <x v="918"/>
    <x v="918"/>
    <x v="917"/>
    <n v="3900"/>
    <n v="196"/>
    <x v="2"/>
    <x v="1"/>
    <x v="1"/>
    <n v="1417474761"/>
    <n v="1414879161"/>
    <x v="0"/>
    <n v="10"/>
    <x v="1"/>
    <x v="13"/>
    <n v="5.0256410256410255"/>
    <x v="695"/>
    <x v="0"/>
    <x v="0"/>
  </r>
  <r>
    <x v="919"/>
    <x v="919"/>
    <x v="918"/>
    <n v="20000"/>
    <n v="100"/>
    <x v="2"/>
    <x v="0"/>
    <x v="0"/>
    <n v="1355930645"/>
    <n v="1352906645"/>
    <x v="0"/>
    <n v="1"/>
    <x v="1"/>
    <x v="13"/>
    <n v="0.5"/>
    <x v="101"/>
    <x v="0"/>
    <x v="0"/>
  </r>
  <r>
    <x v="920"/>
    <x v="920"/>
    <x v="919"/>
    <n v="5500"/>
    <n v="0"/>
    <x v="2"/>
    <x v="0"/>
    <x v="0"/>
    <n v="1384448822"/>
    <n v="1381853222"/>
    <x v="0"/>
    <n v="0"/>
    <x v="1"/>
    <x v="13"/>
    <n v="0"/>
    <x v="121"/>
    <x v="0"/>
    <x v="0"/>
  </r>
  <r>
    <x v="921"/>
    <x v="921"/>
    <x v="920"/>
    <n v="15000"/>
    <n v="4635"/>
    <x v="2"/>
    <x v="0"/>
    <x v="0"/>
    <n v="1323666376"/>
    <n v="1320033976"/>
    <x v="0"/>
    <n v="20"/>
    <x v="1"/>
    <x v="13"/>
    <n v="30.9"/>
    <x v="696"/>
    <x v="0"/>
    <x v="0"/>
  </r>
  <r>
    <x v="922"/>
    <x v="922"/>
    <x v="921"/>
    <n v="27000"/>
    <n v="5680"/>
    <x v="2"/>
    <x v="0"/>
    <x v="0"/>
    <n v="1412167393"/>
    <n v="1409143393"/>
    <x v="0"/>
    <n v="30"/>
    <x v="1"/>
    <x v="13"/>
    <n v="21.037037037037038"/>
    <x v="697"/>
    <x v="0"/>
    <x v="0"/>
  </r>
  <r>
    <x v="923"/>
    <x v="923"/>
    <x v="922"/>
    <n v="15000"/>
    <n v="330"/>
    <x v="2"/>
    <x v="0"/>
    <x v="0"/>
    <n v="1416614523"/>
    <n v="1414018923"/>
    <x v="0"/>
    <n v="6"/>
    <x v="1"/>
    <x v="13"/>
    <n v="2.1999999999999997"/>
    <x v="698"/>
    <x v="0"/>
    <x v="0"/>
  </r>
  <r>
    <x v="924"/>
    <x v="924"/>
    <x v="923"/>
    <n v="3000"/>
    <n v="327"/>
    <x v="2"/>
    <x v="0"/>
    <x v="0"/>
    <n v="1360795069"/>
    <n v="1358203069"/>
    <x v="0"/>
    <n v="15"/>
    <x v="1"/>
    <x v="13"/>
    <n v="10.9"/>
    <x v="699"/>
    <x v="0"/>
    <x v="0"/>
  </r>
  <r>
    <x v="925"/>
    <x v="925"/>
    <x v="924"/>
    <n v="6000"/>
    <n v="160"/>
    <x v="2"/>
    <x v="0"/>
    <x v="0"/>
    <n v="1385590111"/>
    <n v="1382994511"/>
    <x v="0"/>
    <n v="5"/>
    <x v="1"/>
    <x v="13"/>
    <n v="2.666666666666667"/>
    <x v="700"/>
    <x v="0"/>
    <x v="0"/>
  </r>
  <r>
    <x v="926"/>
    <x v="926"/>
    <x v="925"/>
    <n v="7000"/>
    <n v="0"/>
    <x v="2"/>
    <x v="0"/>
    <x v="0"/>
    <n v="1278628800"/>
    <n v="1276043330"/>
    <x v="0"/>
    <n v="0"/>
    <x v="1"/>
    <x v="13"/>
    <n v="0"/>
    <x v="121"/>
    <x v="0"/>
    <x v="0"/>
  </r>
  <r>
    <x v="927"/>
    <x v="927"/>
    <x v="926"/>
    <n v="20000"/>
    <n v="0"/>
    <x v="2"/>
    <x v="0"/>
    <x v="0"/>
    <n v="1337024695"/>
    <n v="1334432695"/>
    <x v="0"/>
    <n v="0"/>
    <x v="1"/>
    <x v="13"/>
    <n v="0"/>
    <x v="121"/>
    <x v="0"/>
    <x v="0"/>
  </r>
  <r>
    <x v="928"/>
    <x v="928"/>
    <x v="927"/>
    <n v="14500"/>
    <n v="1575"/>
    <x v="2"/>
    <x v="0"/>
    <x v="0"/>
    <n v="1353196800"/>
    <n v="1348864913"/>
    <x v="0"/>
    <n v="28"/>
    <x v="1"/>
    <x v="13"/>
    <n v="10.86206896551724"/>
    <x v="701"/>
    <x v="0"/>
    <x v="0"/>
  </r>
  <r>
    <x v="929"/>
    <x v="929"/>
    <x v="928"/>
    <n v="500"/>
    <n v="0"/>
    <x v="2"/>
    <x v="0"/>
    <x v="0"/>
    <n v="1333946569"/>
    <n v="1331358169"/>
    <x v="0"/>
    <n v="0"/>
    <x v="1"/>
    <x v="13"/>
    <n v="0"/>
    <x v="121"/>
    <x v="0"/>
    <x v="0"/>
  </r>
  <r>
    <x v="930"/>
    <x v="930"/>
    <x v="929"/>
    <n v="900"/>
    <n v="345"/>
    <x v="2"/>
    <x v="0"/>
    <x v="0"/>
    <n v="1277501520"/>
    <n v="1273874306"/>
    <x v="0"/>
    <n v="5"/>
    <x v="1"/>
    <x v="13"/>
    <n v="38.333333333333336"/>
    <x v="160"/>
    <x v="0"/>
    <x v="0"/>
  </r>
  <r>
    <x v="931"/>
    <x v="931"/>
    <x v="930"/>
    <n v="2000"/>
    <n v="131"/>
    <x v="2"/>
    <x v="1"/>
    <x v="1"/>
    <n v="1395007200"/>
    <n v="1392021502"/>
    <x v="0"/>
    <n v="7"/>
    <x v="1"/>
    <x v="13"/>
    <n v="6.5500000000000007"/>
    <x v="702"/>
    <x v="0"/>
    <x v="0"/>
  </r>
  <r>
    <x v="932"/>
    <x v="932"/>
    <x v="931"/>
    <n v="9500"/>
    <n v="1381"/>
    <x v="2"/>
    <x v="0"/>
    <x v="0"/>
    <n v="1363990545"/>
    <n v="1360106145"/>
    <x v="0"/>
    <n v="30"/>
    <x v="1"/>
    <x v="13"/>
    <n v="14.536842105263158"/>
    <x v="703"/>
    <x v="0"/>
    <x v="0"/>
  </r>
  <r>
    <x v="933"/>
    <x v="933"/>
    <x v="932"/>
    <n v="2000"/>
    <n v="120"/>
    <x v="2"/>
    <x v="0"/>
    <x v="0"/>
    <n v="1399867409"/>
    <n v="1394683409"/>
    <x v="0"/>
    <n v="2"/>
    <x v="1"/>
    <x v="13"/>
    <n v="6"/>
    <x v="88"/>
    <x v="0"/>
    <x v="0"/>
  </r>
  <r>
    <x v="934"/>
    <x v="934"/>
    <x v="933"/>
    <n v="5000"/>
    <n v="1520"/>
    <x v="2"/>
    <x v="5"/>
    <x v="5"/>
    <n v="1399183200"/>
    <n v="1396633284"/>
    <x v="0"/>
    <n v="30"/>
    <x v="1"/>
    <x v="13"/>
    <n v="30.4"/>
    <x v="704"/>
    <x v="0"/>
    <x v="0"/>
  </r>
  <r>
    <x v="935"/>
    <x v="935"/>
    <x v="934"/>
    <n v="3500"/>
    <n v="50"/>
    <x v="2"/>
    <x v="0"/>
    <x v="0"/>
    <n v="1454054429"/>
    <n v="1451462429"/>
    <x v="0"/>
    <n v="2"/>
    <x v="1"/>
    <x v="13"/>
    <n v="1.4285714285714286"/>
    <x v="384"/>
    <x v="0"/>
    <x v="0"/>
  </r>
  <r>
    <x v="936"/>
    <x v="936"/>
    <x v="935"/>
    <n v="1400"/>
    <n v="0"/>
    <x v="2"/>
    <x v="0"/>
    <x v="0"/>
    <n v="1326916800"/>
    <n v="1323131689"/>
    <x v="0"/>
    <n v="0"/>
    <x v="1"/>
    <x v="13"/>
    <n v="0"/>
    <x v="121"/>
    <x v="0"/>
    <x v="0"/>
  </r>
  <r>
    <x v="937"/>
    <x v="937"/>
    <x v="936"/>
    <n v="3500"/>
    <n v="40"/>
    <x v="2"/>
    <x v="0"/>
    <x v="0"/>
    <n v="1383509357"/>
    <n v="1380913757"/>
    <x v="0"/>
    <n v="2"/>
    <x v="1"/>
    <x v="13"/>
    <n v="1.1428571428571428"/>
    <x v="135"/>
    <x v="0"/>
    <x v="0"/>
  </r>
  <r>
    <x v="938"/>
    <x v="938"/>
    <x v="937"/>
    <n v="7000"/>
    <n v="25"/>
    <x v="2"/>
    <x v="0"/>
    <x v="0"/>
    <n v="1346585448"/>
    <n v="1343993448"/>
    <x v="0"/>
    <n v="1"/>
    <x v="1"/>
    <x v="13"/>
    <n v="0.35714285714285715"/>
    <x v="384"/>
    <x v="0"/>
    <x v="0"/>
  </r>
  <r>
    <x v="939"/>
    <x v="939"/>
    <x v="938"/>
    <n v="2750"/>
    <n v="40"/>
    <x v="2"/>
    <x v="0"/>
    <x v="0"/>
    <n v="1372622280"/>
    <n v="1369246738"/>
    <x v="0"/>
    <n v="2"/>
    <x v="1"/>
    <x v="13"/>
    <n v="1.4545454545454546"/>
    <x v="135"/>
    <x v="0"/>
    <x v="0"/>
  </r>
  <r>
    <x v="940"/>
    <x v="940"/>
    <x v="939"/>
    <n v="9000"/>
    <n v="1544"/>
    <x v="2"/>
    <x v="0"/>
    <x v="0"/>
    <n v="1439251926"/>
    <n v="1435363926"/>
    <x v="0"/>
    <n v="14"/>
    <x v="1"/>
    <x v="8"/>
    <n v="17.155555555555555"/>
    <x v="705"/>
    <x v="0"/>
    <x v="0"/>
  </r>
  <r>
    <x v="941"/>
    <x v="941"/>
    <x v="940"/>
    <n v="50000"/>
    <n v="1161"/>
    <x v="2"/>
    <x v="0"/>
    <x v="0"/>
    <n v="1486693145"/>
    <n v="1484101145"/>
    <x v="0"/>
    <n v="31"/>
    <x v="1"/>
    <x v="8"/>
    <n v="2.3220000000000001"/>
    <x v="706"/>
    <x v="0"/>
    <x v="0"/>
  </r>
  <r>
    <x v="942"/>
    <x v="942"/>
    <x v="941"/>
    <n v="7500"/>
    <n v="668"/>
    <x v="2"/>
    <x v="0"/>
    <x v="0"/>
    <n v="1455826460"/>
    <n v="1452716060"/>
    <x v="0"/>
    <n v="16"/>
    <x v="1"/>
    <x v="8"/>
    <n v="8.9066666666666663"/>
    <x v="707"/>
    <x v="0"/>
    <x v="0"/>
  </r>
  <r>
    <x v="943"/>
    <x v="943"/>
    <x v="942"/>
    <n v="3000"/>
    <n v="289"/>
    <x v="2"/>
    <x v="0"/>
    <x v="0"/>
    <n v="1480438905"/>
    <n v="1477843305"/>
    <x v="0"/>
    <n v="12"/>
    <x v="1"/>
    <x v="8"/>
    <n v="9.6333333333333346"/>
    <x v="708"/>
    <x v="0"/>
    <x v="0"/>
  </r>
  <r>
    <x v="944"/>
    <x v="944"/>
    <x v="943"/>
    <n v="50000"/>
    <n v="6663"/>
    <x v="2"/>
    <x v="0"/>
    <x v="0"/>
    <n v="1460988000"/>
    <n v="1458050450"/>
    <x v="0"/>
    <n v="96"/>
    <x v="1"/>
    <x v="8"/>
    <n v="13.325999999999999"/>
    <x v="709"/>
    <x v="0"/>
    <x v="0"/>
  </r>
  <r>
    <x v="945"/>
    <x v="945"/>
    <x v="944"/>
    <n v="100000"/>
    <n v="2484"/>
    <x v="2"/>
    <x v="6"/>
    <x v="3"/>
    <n v="1487462340"/>
    <n v="1482958626"/>
    <x v="0"/>
    <n v="16"/>
    <x v="1"/>
    <x v="8"/>
    <n v="2.484"/>
    <x v="710"/>
    <x v="0"/>
    <x v="0"/>
  </r>
  <r>
    <x v="946"/>
    <x v="946"/>
    <x v="945"/>
    <n v="15000"/>
    <n v="286"/>
    <x v="2"/>
    <x v="0"/>
    <x v="0"/>
    <n v="1473444048"/>
    <n v="1470852048"/>
    <x v="0"/>
    <n v="5"/>
    <x v="1"/>
    <x v="8"/>
    <n v="1.9066666666666665"/>
    <x v="711"/>
    <x v="0"/>
    <x v="0"/>
  </r>
  <r>
    <x v="947"/>
    <x v="947"/>
    <x v="946"/>
    <n v="850"/>
    <n v="0"/>
    <x v="2"/>
    <x v="0"/>
    <x v="0"/>
    <n v="1467312306"/>
    <n v="1462128306"/>
    <x v="0"/>
    <n v="0"/>
    <x v="1"/>
    <x v="8"/>
    <n v="0"/>
    <x v="121"/>
    <x v="0"/>
    <x v="0"/>
  </r>
  <r>
    <x v="948"/>
    <x v="948"/>
    <x v="947"/>
    <n v="4000"/>
    <n v="480"/>
    <x v="2"/>
    <x v="9"/>
    <x v="3"/>
    <n v="1457812364"/>
    <n v="1455220364"/>
    <x v="0"/>
    <n v="8"/>
    <x v="1"/>
    <x v="8"/>
    <n v="12"/>
    <x v="88"/>
    <x v="0"/>
    <x v="0"/>
  </r>
  <r>
    <x v="949"/>
    <x v="949"/>
    <x v="948"/>
    <n v="20000"/>
    <n v="273"/>
    <x v="2"/>
    <x v="12"/>
    <x v="3"/>
    <n v="1456016576"/>
    <n v="1450832576"/>
    <x v="0"/>
    <n v="7"/>
    <x v="1"/>
    <x v="8"/>
    <n v="1.365"/>
    <x v="498"/>
    <x v="0"/>
    <x v="0"/>
  </r>
  <r>
    <x v="950"/>
    <x v="950"/>
    <x v="949"/>
    <n v="5000"/>
    <n v="1402"/>
    <x v="2"/>
    <x v="5"/>
    <x v="5"/>
    <n v="1453053661"/>
    <n v="1450461661"/>
    <x v="0"/>
    <n v="24"/>
    <x v="1"/>
    <x v="8"/>
    <n v="28.04"/>
    <x v="712"/>
    <x v="0"/>
    <x v="0"/>
  </r>
  <r>
    <x v="951"/>
    <x v="951"/>
    <x v="950"/>
    <n v="50000"/>
    <n v="19195"/>
    <x v="2"/>
    <x v="0"/>
    <x v="0"/>
    <n v="1465054872"/>
    <n v="1461166872"/>
    <x v="0"/>
    <n v="121"/>
    <x v="1"/>
    <x v="8"/>
    <n v="38.39"/>
    <x v="713"/>
    <x v="0"/>
    <x v="0"/>
  </r>
  <r>
    <x v="952"/>
    <x v="952"/>
    <x v="951"/>
    <n v="49000"/>
    <n v="19572"/>
    <x v="2"/>
    <x v="0"/>
    <x v="0"/>
    <n v="1479483812"/>
    <n v="1476888212"/>
    <x v="0"/>
    <n v="196"/>
    <x v="1"/>
    <x v="8"/>
    <n v="39.942857142857143"/>
    <x v="714"/>
    <x v="0"/>
    <x v="0"/>
  </r>
  <r>
    <x v="953"/>
    <x v="953"/>
    <x v="952"/>
    <n v="15000"/>
    <n v="126"/>
    <x v="2"/>
    <x v="0"/>
    <x v="0"/>
    <n v="1422158199"/>
    <n v="1419566199"/>
    <x v="0"/>
    <n v="5"/>
    <x v="1"/>
    <x v="8"/>
    <n v="0.84"/>
    <x v="715"/>
    <x v="0"/>
    <x v="0"/>
  </r>
  <r>
    <x v="954"/>
    <x v="954"/>
    <x v="953"/>
    <n v="15000"/>
    <n v="6511"/>
    <x v="2"/>
    <x v="0"/>
    <x v="0"/>
    <n v="1440100839"/>
    <n v="1436472039"/>
    <x v="0"/>
    <n v="73"/>
    <x v="1"/>
    <x v="8"/>
    <n v="43.406666666666666"/>
    <x v="716"/>
    <x v="0"/>
    <x v="0"/>
  </r>
  <r>
    <x v="955"/>
    <x v="955"/>
    <x v="954"/>
    <n v="300000"/>
    <n v="16984"/>
    <x v="2"/>
    <x v="0"/>
    <x v="0"/>
    <n v="1473750300"/>
    <n v="1470294300"/>
    <x v="0"/>
    <n v="93"/>
    <x v="1"/>
    <x v="8"/>
    <n v="5.6613333333333333"/>
    <x v="717"/>
    <x v="0"/>
    <x v="0"/>
  </r>
  <r>
    <x v="956"/>
    <x v="956"/>
    <x v="955"/>
    <n v="50000"/>
    <n v="861"/>
    <x v="2"/>
    <x v="0"/>
    <x v="0"/>
    <n v="1430081759"/>
    <n v="1424901359"/>
    <x v="0"/>
    <n v="17"/>
    <x v="1"/>
    <x v="8"/>
    <n v="1.722"/>
    <x v="718"/>
    <x v="0"/>
    <x v="0"/>
  </r>
  <r>
    <x v="957"/>
    <x v="957"/>
    <x v="956"/>
    <n v="12000"/>
    <n v="233"/>
    <x v="2"/>
    <x v="0"/>
    <x v="0"/>
    <n v="1479392133"/>
    <n v="1476710133"/>
    <x v="0"/>
    <n v="7"/>
    <x v="1"/>
    <x v="8"/>
    <n v="1.9416666666666664"/>
    <x v="719"/>
    <x v="0"/>
    <x v="0"/>
  </r>
  <r>
    <x v="958"/>
    <x v="958"/>
    <x v="957"/>
    <n v="7777"/>
    <n v="881"/>
    <x v="2"/>
    <x v="0"/>
    <x v="0"/>
    <n v="1428641940"/>
    <n v="1426792563"/>
    <x v="0"/>
    <n v="17"/>
    <x v="1"/>
    <x v="8"/>
    <n v="11.328275684711327"/>
    <x v="720"/>
    <x v="0"/>
    <x v="0"/>
  </r>
  <r>
    <x v="959"/>
    <x v="959"/>
    <x v="958"/>
    <n v="50000"/>
    <n v="19430"/>
    <x v="2"/>
    <x v="0"/>
    <x v="0"/>
    <n v="1421640665"/>
    <n v="1419048665"/>
    <x v="0"/>
    <n v="171"/>
    <x v="1"/>
    <x v="8"/>
    <n v="38.86"/>
    <x v="721"/>
    <x v="0"/>
    <x v="0"/>
  </r>
  <r>
    <x v="960"/>
    <x v="960"/>
    <x v="959"/>
    <n v="55650"/>
    <n v="25655"/>
    <x v="2"/>
    <x v="0"/>
    <x v="0"/>
    <n v="1489500155"/>
    <n v="1485874955"/>
    <x v="0"/>
    <n v="188"/>
    <x v="1"/>
    <x v="8"/>
    <n v="46.100628930817614"/>
    <x v="722"/>
    <x v="0"/>
    <x v="0"/>
  </r>
  <r>
    <x v="961"/>
    <x v="961"/>
    <x v="960"/>
    <n v="95000"/>
    <n v="40079"/>
    <x v="2"/>
    <x v="0"/>
    <x v="0"/>
    <n v="1487617200"/>
    <n v="1483634335"/>
    <x v="0"/>
    <n v="110"/>
    <x v="1"/>
    <x v="8"/>
    <n v="42.188421052631583"/>
    <x v="723"/>
    <x v="0"/>
    <x v="0"/>
  </r>
  <r>
    <x v="962"/>
    <x v="962"/>
    <x v="961"/>
    <n v="2500"/>
    <n v="712"/>
    <x v="2"/>
    <x v="0"/>
    <x v="0"/>
    <n v="1455210353"/>
    <n v="1451927153"/>
    <x v="0"/>
    <n v="37"/>
    <x v="1"/>
    <x v="8"/>
    <n v="28.48"/>
    <x v="724"/>
    <x v="0"/>
    <x v="0"/>
  </r>
  <r>
    <x v="963"/>
    <x v="963"/>
    <x v="962"/>
    <n v="35000"/>
    <n v="377"/>
    <x v="2"/>
    <x v="0"/>
    <x v="0"/>
    <n v="1476717319"/>
    <n v="1473693319"/>
    <x v="0"/>
    <n v="9"/>
    <x v="1"/>
    <x v="8"/>
    <n v="1.077142857142857"/>
    <x v="725"/>
    <x v="0"/>
    <x v="0"/>
  </r>
  <r>
    <x v="964"/>
    <x v="964"/>
    <x v="963"/>
    <n v="110000"/>
    <n v="879"/>
    <x v="2"/>
    <x v="5"/>
    <x v="5"/>
    <n v="1441119919"/>
    <n v="1437663919"/>
    <x v="0"/>
    <n v="29"/>
    <x v="1"/>
    <x v="8"/>
    <n v="0.79909090909090907"/>
    <x v="726"/>
    <x v="0"/>
    <x v="0"/>
  </r>
  <r>
    <x v="965"/>
    <x v="965"/>
    <x v="964"/>
    <n v="25000"/>
    <n v="298"/>
    <x v="2"/>
    <x v="0"/>
    <x v="0"/>
    <n v="1477454340"/>
    <n v="1474676646"/>
    <x v="0"/>
    <n v="6"/>
    <x v="1"/>
    <x v="8"/>
    <n v="1.1919999999999999"/>
    <x v="727"/>
    <x v="0"/>
    <x v="0"/>
  </r>
  <r>
    <x v="966"/>
    <x v="966"/>
    <x v="965"/>
    <n v="12000"/>
    <n v="1776"/>
    <x v="2"/>
    <x v="0"/>
    <x v="0"/>
    <n v="1475766932"/>
    <n v="1473174932"/>
    <x v="0"/>
    <n v="30"/>
    <x v="1"/>
    <x v="8"/>
    <n v="14.799999999999999"/>
    <x v="728"/>
    <x v="0"/>
    <x v="0"/>
  </r>
  <r>
    <x v="967"/>
    <x v="967"/>
    <x v="966"/>
    <n v="20000"/>
    <n v="3562"/>
    <x v="2"/>
    <x v="0"/>
    <x v="0"/>
    <n v="1461301574"/>
    <n v="1456121174"/>
    <x v="0"/>
    <n v="81"/>
    <x v="1"/>
    <x v="8"/>
    <n v="17.810000000000002"/>
    <x v="729"/>
    <x v="0"/>
    <x v="0"/>
  </r>
  <r>
    <x v="968"/>
    <x v="968"/>
    <x v="967"/>
    <n v="8000"/>
    <n v="106"/>
    <x v="2"/>
    <x v="0"/>
    <x v="0"/>
    <n v="1408134034"/>
    <n v="1405542034"/>
    <x v="0"/>
    <n v="4"/>
    <x v="1"/>
    <x v="8"/>
    <n v="1.325"/>
    <x v="730"/>
    <x v="0"/>
    <x v="0"/>
  </r>
  <r>
    <x v="969"/>
    <x v="969"/>
    <x v="968"/>
    <n v="30000"/>
    <n v="14000"/>
    <x v="2"/>
    <x v="14"/>
    <x v="10"/>
    <n v="1486624607"/>
    <n v="1483773407"/>
    <x v="0"/>
    <n v="11"/>
    <x v="1"/>
    <x v="8"/>
    <n v="46.666666666666664"/>
    <x v="731"/>
    <x v="0"/>
    <x v="0"/>
  </r>
  <r>
    <x v="970"/>
    <x v="970"/>
    <x v="969"/>
    <n v="5000"/>
    <n v="2296"/>
    <x v="2"/>
    <x v="5"/>
    <x v="5"/>
    <n v="1485147540"/>
    <n v="1481951853"/>
    <x v="0"/>
    <n v="14"/>
    <x v="1"/>
    <x v="8"/>
    <n v="45.92"/>
    <x v="732"/>
    <x v="0"/>
    <x v="0"/>
  </r>
  <r>
    <x v="971"/>
    <x v="971"/>
    <x v="970"/>
    <n v="100000"/>
    <n v="226"/>
    <x v="2"/>
    <x v="0"/>
    <x v="0"/>
    <n v="1433178060"/>
    <n v="1429290060"/>
    <x v="0"/>
    <n v="5"/>
    <x v="1"/>
    <x v="8"/>
    <n v="0.22599999999999998"/>
    <x v="733"/>
    <x v="0"/>
    <x v="0"/>
  </r>
  <r>
    <x v="972"/>
    <x v="972"/>
    <x v="971"/>
    <n v="20000"/>
    <n v="6925"/>
    <x v="2"/>
    <x v="0"/>
    <x v="0"/>
    <n v="1409813940"/>
    <n v="1407271598"/>
    <x v="0"/>
    <n v="45"/>
    <x v="1"/>
    <x v="8"/>
    <n v="34.625"/>
    <x v="734"/>
    <x v="0"/>
    <x v="0"/>
  </r>
  <r>
    <x v="973"/>
    <x v="973"/>
    <x v="972"/>
    <n v="20000"/>
    <n v="411"/>
    <x v="2"/>
    <x v="0"/>
    <x v="0"/>
    <n v="1447032093"/>
    <n v="1441844493"/>
    <x v="0"/>
    <n v="8"/>
    <x v="1"/>
    <x v="8"/>
    <n v="2.0549999999999997"/>
    <x v="735"/>
    <x v="0"/>
    <x v="0"/>
  </r>
  <r>
    <x v="974"/>
    <x v="974"/>
    <x v="973"/>
    <n v="50000"/>
    <n v="280"/>
    <x v="2"/>
    <x v="0"/>
    <x v="0"/>
    <n v="1458925156"/>
    <n v="1456336756"/>
    <x v="0"/>
    <n v="3"/>
    <x v="1"/>
    <x v="8"/>
    <n v="0.55999999999999994"/>
    <x v="736"/>
    <x v="0"/>
    <x v="0"/>
  </r>
  <r>
    <x v="975"/>
    <x v="975"/>
    <x v="974"/>
    <n v="100000"/>
    <n v="2607"/>
    <x v="2"/>
    <x v="0"/>
    <x v="0"/>
    <n v="1467132185"/>
    <n v="1461948185"/>
    <x v="0"/>
    <n v="24"/>
    <x v="1"/>
    <x v="8"/>
    <n v="2.6069999999999998"/>
    <x v="737"/>
    <x v="0"/>
    <x v="0"/>
  </r>
  <r>
    <x v="976"/>
    <x v="976"/>
    <x v="975"/>
    <n v="150000"/>
    <n v="2889"/>
    <x v="2"/>
    <x v="2"/>
    <x v="2"/>
    <n v="1439515497"/>
    <n v="1435627497"/>
    <x v="0"/>
    <n v="18"/>
    <x v="1"/>
    <x v="8"/>
    <n v="1.9259999999999999"/>
    <x v="738"/>
    <x v="0"/>
    <x v="0"/>
  </r>
  <r>
    <x v="977"/>
    <x v="977"/>
    <x v="976"/>
    <n v="2700"/>
    <n v="909"/>
    <x v="2"/>
    <x v="15"/>
    <x v="3"/>
    <n v="1456094197"/>
    <n v="1453502197"/>
    <x v="0"/>
    <n v="12"/>
    <x v="1"/>
    <x v="8"/>
    <n v="33.666666666666664"/>
    <x v="739"/>
    <x v="0"/>
    <x v="0"/>
  </r>
  <r>
    <x v="978"/>
    <x v="978"/>
    <x v="977"/>
    <n v="172889"/>
    <n v="97273"/>
    <x v="2"/>
    <x v="11"/>
    <x v="9"/>
    <n v="1456385101"/>
    <n v="1453793101"/>
    <x v="0"/>
    <n v="123"/>
    <x v="1"/>
    <x v="8"/>
    <n v="56.263267182990241"/>
    <x v="740"/>
    <x v="0"/>
    <x v="0"/>
  </r>
  <r>
    <x v="979"/>
    <x v="979"/>
    <x v="978"/>
    <n v="35000"/>
    <n v="28986.16"/>
    <x v="2"/>
    <x v="0"/>
    <x v="0"/>
    <n v="1466449140"/>
    <n v="1463392828"/>
    <x v="0"/>
    <n v="96"/>
    <x v="1"/>
    <x v="8"/>
    <n v="82.817599999999999"/>
    <x v="741"/>
    <x v="0"/>
    <x v="0"/>
  </r>
  <r>
    <x v="980"/>
    <x v="980"/>
    <x v="979"/>
    <n v="10000"/>
    <n v="1486"/>
    <x v="2"/>
    <x v="0"/>
    <x v="0"/>
    <n v="1417387322"/>
    <n v="1413495722"/>
    <x v="0"/>
    <n v="31"/>
    <x v="1"/>
    <x v="8"/>
    <n v="14.860000000000001"/>
    <x v="742"/>
    <x v="0"/>
    <x v="0"/>
  </r>
  <r>
    <x v="981"/>
    <x v="981"/>
    <x v="980"/>
    <n v="88888"/>
    <n v="11"/>
    <x v="2"/>
    <x v="0"/>
    <x v="0"/>
    <n v="1407624222"/>
    <n v="1405032222"/>
    <x v="0"/>
    <n v="4"/>
    <x v="1"/>
    <x v="8"/>
    <n v="1.2375123751237513E-2"/>
    <x v="743"/>
    <x v="0"/>
    <x v="0"/>
  </r>
  <r>
    <x v="982"/>
    <x v="982"/>
    <x v="981"/>
    <n v="17500"/>
    <n v="3"/>
    <x v="2"/>
    <x v="0"/>
    <x v="0"/>
    <n v="1475431486"/>
    <n v="1472839486"/>
    <x v="0"/>
    <n v="3"/>
    <x v="1"/>
    <x v="8"/>
    <n v="1.7142857142857144E-2"/>
    <x v="120"/>
    <x v="0"/>
    <x v="0"/>
  </r>
  <r>
    <x v="983"/>
    <x v="983"/>
    <x v="982"/>
    <n v="104219"/>
    <n v="30751"/>
    <x v="2"/>
    <x v="3"/>
    <x v="3"/>
    <n v="1471985640"/>
    <n v="1469289685"/>
    <x v="0"/>
    <n v="179"/>
    <x v="1"/>
    <x v="8"/>
    <n v="29.506136117214709"/>
    <x v="744"/>
    <x v="0"/>
    <x v="0"/>
  </r>
  <r>
    <x v="984"/>
    <x v="984"/>
    <x v="983"/>
    <n v="10000"/>
    <n v="106"/>
    <x v="2"/>
    <x v="0"/>
    <x v="0"/>
    <n v="1427507208"/>
    <n v="1424918808"/>
    <x v="0"/>
    <n v="3"/>
    <x v="1"/>
    <x v="8"/>
    <n v="1.06"/>
    <x v="745"/>
    <x v="0"/>
    <x v="0"/>
  </r>
  <r>
    <x v="985"/>
    <x v="985"/>
    <x v="984"/>
    <n v="30000"/>
    <n v="1888"/>
    <x v="2"/>
    <x v="12"/>
    <x v="3"/>
    <n v="1451602800"/>
    <n v="1449011610"/>
    <x v="0"/>
    <n v="23"/>
    <x v="1"/>
    <x v="8"/>
    <n v="6.293333333333333"/>
    <x v="746"/>
    <x v="0"/>
    <x v="0"/>
  </r>
  <r>
    <x v="986"/>
    <x v="986"/>
    <x v="985"/>
    <n v="20000"/>
    <n v="2550"/>
    <x v="2"/>
    <x v="1"/>
    <x v="1"/>
    <n v="1452384000"/>
    <n v="1447698300"/>
    <x v="0"/>
    <n v="23"/>
    <x v="1"/>
    <x v="8"/>
    <n v="12.75"/>
    <x v="747"/>
    <x v="0"/>
    <x v="0"/>
  </r>
  <r>
    <x v="987"/>
    <x v="987"/>
    <x v="986"/>
    <n v="50000"/>
    <n v="6610"/>
    <x v="2"/>
    <x v="9"/>
    <x v="3"/>
    <n v="1403507050"/>
    <n v="1400051050"/>
    <x v="0"/>
    <n v="41"/>
    <x v="1"/>
    <x v="8"/>
    <n v="13.22"/>
    <x v="748"/>
    <x v="0"/>
    <x v="0"/>
  </r>
  <r>
    <x v="988"/>
    <x v="988"/>
    <x v="987"/>
    <n v="5000"/>
    <n v="0"/>
    <x v="2"/>
    <x v="13"/>
    <x v="3"/>
    <n v="1475310825"/>
    <n v="1472718825"/>
    <x v="0"/>
    <n v="0"/>
    <x v="1"/>
    <x v="8"/>
    <n v="0"/>
    <x v="121"/>
    <x v="0"/>
    <x v="0"/>
  </r>
  <r>
    <x v="989"/>
    <x v="989"/>
    <x v="988"/>
    <n v="10000"/>
    <n v="1677"/>
    <x v="2"/>
    <x v="0"/>
    <x v="0"/>
    <n v="1475101495"/>
    <n v="1472509495"/>
    <x v="0"/>
    <n v="32"/>
    <x v="1"/>
    <x v="8"/>
    <n v="16.77"/>
    <x v="749"/>
    <x v="0"/>
    <x v="0"/>
  </r>
  <r>
    <x v="990"/>
    <x v="990"/>
    <x v="989"/>
    <n v="25000"/>
    <n v="26"/>
    <x v="2"/>
    <x v="0"/>
    <x v="0"/>
    <n v="1409770164"/>
    <n v="1407178164"/>
    <x v="0"/>
    <n v="2"/>
    <x v="1"/>
    <x v="8"/>
    <n v="0.104"/>
    <x v="31"/>
    <x v="0"/>
    <x v="0"/>
  </r>
  <r>
    <x v="991"/>
    <x v="991"/>
    <x v="990"/>
    <n v="5000"/>
    <n v="212"/>
    <x v="2"/>
    <x v="1"/>
    <x v="1"/>
    <n v="1468349460"/>
    <n v="1466186988"/>
    <x v="0"/>
    <n v="7"/>
    <x v="1"/>
    <x v="8"/>
    <n v="4.24"/>
    <x v="750"/>
    <x v="0"/>
    <x v="0"/>
  </r>
  <r>
    <x v="992"/>
    <x v="992"/>
    <x v="991"/>
    <n v="100000"/>
    <n v="467"/>
    <x v="2"/>
    <x v="0"/>
    <x v="0"/>
    <n v="1462655519"/>
    <n v="1457475119"/>
    <x v="0"/>
    <n v="4"/>
    <x v="1"/>
    <x v="8"/>
    <n v="0.46699999999999997"/>
    <x v="751"/>
    <x v="0"/>
    <x v="0"/>
  </r>
  <r>
    <x v="993"/>
    <x v="993"/>
    <x v="992"/>
    <n v="70000"/>
    <n v="17561"/>
    <x v="2"/>
    <x v="0"/>
    <x v="0"/>
    <n v="1478926800"/>
    <n v="1476054568"/>
    <x v="0"/>
    <n v="196"/>
    <x v="1"/>
    <x v="8"/>
    <n v="25.087142857142858"/>
    <x v="752"/>
    <x v="0"/>
    <x v="0"/>
  </r>
  <r>
    <x v="994"/>
    <x v="994"/>
    <x v="993"/>
    <n v="200000"/>
    <n v="4669"/>
    <x v="2"/>
    <x v="0"/>
    <x v="0"/>
    <n v="1417388340"/>
    <n v="1412835530"/>
    <x v="0"/>
    <n v="11"/>
    <x v="1"/>
    <x v="8"/>
    <n v="2.3345000000000002"/>
    <x v="753"/>
    <x v="0"/>
    <x v="0"/>
  </r>
  <r>
    <x v="995"/>
    <x v="995"/>
    <x v="994"/>
    <n v="10000"/>
    <n v="726"/>
    <x v="2"/>
    <x v="0"/>
    <x v="0"/>
    <n v="1417276800"/>
    <n v="1415140480"/>
    <x v="0"/>
    <n v="9"/>
    <x v="1"/>
    <x v="8"/>
    <n v="7.26"/>
    <x v="754"/>
    <x v="0"/>
    <x v="0"/>
  </r>
  <r>
    <x v="996"/>
    <x v="996"/>
    <x v="995"/>
    <n v="4000"/>
    <n v="65"/>
    <x v="2"/>
    <x v="0"/>
    <x v="0"/>
    <n v="1406474820"/>
    <n v="1403902060"/>
    <x v="0"/>
    <n v="5"/>
    <x v="1"/>
    <x v="8"/>
    <n v="1.625"/>
    <x v="31"/>
    <x v="0"/>
    <x v="0"/>
  </r>
  <r>
    <x v="997"/>
    <x v="997"/>
    <x v="996"/>
    <n v="5000"/>
    <n v="65"/>
    <x v="2"/>
    <x v="0"/>
    <x v="0"/>
    <n v="1417145297"/>
    <n v="1414549697"/>
    <x v="0"/>
    <n v="8"/>
    <x v="1"/>
    <x v="8"/>
    <n v="1.3"/>
    <x v="755"/>
    <x v="0"/>
    <x v="0"/>
  </r>
  <r>
    <x v="998"/>
    <x v="998"/>
    <x v="997"/>
    <n v="60000"/>
    <n v="35135"/>
    <x v="2"/>
    <x v="5"/>
    <x v="5"/>
    <n v="1447909401"/>
    <n v="1444017801"/>
    <x v="0"/>
    <n v="229"/>
    <x v="1"/>
    <x v="8"/>
    <n v="58.558333333333337"/>
    <x v="756"/>
    <x v="0"/>
    <x v="0"/>
  </r>
  <r>
    <x v="999"/>
    <x v="999"/>
    <x v="998"/>
    <n v="150000"/>
    <n v="11683"/>
    <x v="2"/>
    <x v="5"/>
    <x v="5"/>
    <n v="1415865720"/>
    <n v="1413270690"/>
    <x v="0"/>
    <n v="40"/>
    <x v="1"/>
    <x v="8"/>
    <n v="7.7886666666666677"/>
    <x v="757"/>
    <x v="0"/>
    <x v="0"/>
  </r>
  <r>
    <x v="1000"/>
    <x v="1000"/>
    <x v="999"/>
    <n v="894700"/>
    <n v="19824"/>
    <x v="1"/>
    <x v="0"/>
    <x v="0"/>
    <n v="1489537560"/>
    <n v="1484357160"/>
    <x v="0"/>
    <n v="6"/>
    <x v="1"/>
    <x v="8"/>
    <n v="2.2157147647256061"/>
    <x v="758"/>
    <x v="0"/>
    <x v="0"/>
  </r>
  <r>
    <x v="1001"/>
    <x v="1001"/>
    <x v="1000"/>
    <n v="5000"/>
    <n v="5200"/>
    <x v="1"/>
    <x v="1"/>
    <x v="1"/>
    <n v="1485796613"/>
    <n v="1481908613"/>
    <x v="0"/>
    <n v="4"/>
    <x v="1"/>
    <x v="8"/>
    <n v="104"/>
    <x v="759"/>
    <x v="0"/>
    <x v="0"/>
  </r>
  <r>
    <x v="1002"/>
    <x v="1002"/>
    <x v="1001"/>
    <n v="9999"/>
    <n v="2960"/>
    <x v="1"/>
    <x v="0"/>
    <x v="0"/>
    <n v="1450331940"/>
    <n v="1447777514"/>
    <x v="0"/>
    <n v="22"/>
    <x v="1"/>
    <x v="8"/>
    <n v="29.6029602960296"/>
    <x v="760"/>
    <x v="0"/>
    <x v="0"/>
  </r>
  <r>
    <x v="1003"/>
    <x v="1003"/>
    <x v="1002"/>
    <n v="20000"/>
    <n v="3211"/>
    <x v="1"/>
    <x v="6"/>
    <x v="3"/>
    <n v="1489680061"/>
    <n v="1487091661"/>
    <x v="0"/>
    <n v="15"/>
    <x v="1"/>
    <x v="8"/>
    <n v="16.055"/>
    <x v="761"/>
    <x v="0"/>
    <x v="0"/>
  </r>
  <r>
    <x v="1004"/>
    <x v="1004"/>
    <x v="1003"/>
    <n v="25000"/>
    <n v="20552"/>
    <x v="1"/>
    <x v="0"/>
    <x v="0"/>
    <n v="1455814827"/>
    <n v="1453222827"/>
    <x v="0"/>
    <n v="95"/>
    <x v="1"/>
    <x v="8"/>
    <n v="82.207999999999998"/>
    <x v="762"/>
    <x v="0"/>
    <x v="0"/>
  </r>
  <r>
    <x v="1005"/>
    <x v="1005"/>
    <x v="1004"/>
    <n v="200000"/>
    <n v="150102"/>
    <x v="1"/>
    <x v="0"/>
    <x v="0"/>
    <n v="1446217183"/>
    <n v="1443538783"/>
    <x v="0"/>
    <n v="161"/>
    <x v="1"/>
    <x v="8"/>
    <n v="75.051000000000002"/>
    <x v="763"/>
    <x v="0"/>
    <x v="0"/>
  </r>
  <r>
    <x v="1006"/>
    <x v="1006"/>
    <x v="1005"/>
    <n v="4000"/>
    <n v="234"/>
    <x v="1"/>
    <x v="0"/>
    <x v="0"/>
    <n v="1418368260"/>
    <n v="1417654672"/>
    <x v="0"/>
    <n v="8"/>
    <x v="1"/>
    <x v="8"/>
    <n v="5.8500000000000005"/>
    <x v="764"/>
    <x v="0"/>
    <x v="0"/>
  </r>
  <r>
    <x v="1007"/>
    <x v="1007"/>
    <x v="1006"/>
    <n v="30000"/>
    <n v="13296"/>
    <x v="1"/>
    <x v="0"/>
    <x v="0"/>
    <n v="1481727623"/>
    <n v="1478095223"/>
    <x v="0"/>
    <n v="76"/>
    <x v="1"/>
    <x v="8"/>
    <n v="44.32"/>
    <x v="765"/>
    <x v="0"/>
    <x v="0"/>
  </r>
  <r>
    <x v="1008"/>
    <x v="1008"/>
    <x v="1007"/>
    <n v="93500"/>
    <n v="250"/>
    <x v="1"/>
    <x v="14"/>
    <x v="10"/>
    <n v="1482953115"/>
    <n v="1480361115"/>
    <x v="0"/>
    <n v="1"/>
    <x v="1"/>
    <x v="8"/>
    <n v="0.26737967914438499"/>
    <x v="409"/>
    <x v="0"/>
    <x v="0"/>
  </r>
  <r>
    <x v="1009"/>
    <x v="1009"/>
    <x v="1008"/>
    <n v="50000"/>
    <n v="6565"/>
    <x v="1"/>
    <x v="0"/>
    <x v="0"/>
    <n v="1466346646"/>
    <n v="1463754646"/>
    <x v="0"/>
    <n v="101"/>
    <x v="1"/>
    <x v="8"/>
    <n v="13.13"/>
    <x v="178"/>
    <x v="0"/>
    <x v="0"/>
  </r>
  <r>
    <x v="1010"/>
    <x v="1010"/>
    <x v="1009"/>
    <n v="115250"/>
    <n v="220"/>
    <x v="1"/>
    <x v="0"/>
    <x v="0"/>
    <n v="1473044340"/>
    <n v="1468180462"/>
    <x v="0"/>
    <n v="4"/>
    <x v="1"/>
    <x v="8"/>
    <n v="0.19088937093275488"/>
    <x v="698"/>
    <x v="0"/>
    <x v="0"/>
  </r>
  <r>
    <x v="1011"/>
    <x v="1011"/>
    <x v="1010"/>
    <n v="20000"/>
    <n v="75"/>
    <x v="1"/>
    <x v="0"/>
    <x v="0"/>
    <n v="1418938395"/>
    <n v="1415050395"/>
    <x v="0"/>
    <n v="1"/>
    <x v="1"/>
    <x v="8"/>
    <n v="0.375"/>
    <x v="766"/>
    <x v="0"/>
    <x v="0"/>
  </r>
  <r>
    <x v="1012"/>
    <x v="1012"/>
    <x v="1011"/>
    <n v="5000"/>
    <n v="1076751.05"/>
    <x v="1"/>
    <x v="0"/>
    <x v="0"/>
    <n v="1485254052"/>
    <n v="1481366052"/>
    <x v="0"/>
    <n v="775"/>
    <x v="1"/>
    <x v="8"/>
    <n v="21535.021000000001"/>
    <x v="767"/>
    <x v="0"/>
    <x v="0"/>
  </r>
  <r>
    <x v="1013"/>
    <x v="1013"/>
    <x v="1012"/>
    <n v="25000"/>
    <n v="8632"/>
    <x v="1"/>
    <x v="0"/>
    <x v="0"/>
    <n v="1451419200"/>
    <n v="1449000056"/>
    <x v="0"/>
    <n v="90"/>
    <x v="1"/>
    <x v="8"/>
    <n v="34.527999999999999"/>
    <x v="768"/>
    <x v="0"/>
    <x v="0"/>
  </r>
  <r>
    <x v="1014"/>
    <x v="1014"/>
    <x v="1013"/>
    <n v="10000"/>
    <n v="3060"/>
    <x v="1"/>
    <x v="0"/>
    <x v="0"/>
    <n v="1420070615"/>
    <n v="1415750615"/>
    <x v="0"/>
    <n v="16"/>
    <x v="1"/>
    <x v="8"/>
    <n v="30.599999999999998"/>
    <x v="769"/>
    <x v="0"/>
    <x v="0"/>
  </r>
  <r>
    <x v="1015"/>
    <x v="1015"/>
    <x v="1014"/>
    <n v="9000"/>
    <n v="240"/>
    <x v="1"/>
    <x v="16"/>
    <x v="11"/>
    <n v="1448489095"/>
    <n v="1445893495"/>
    <x v="0"/>
    <n v="6"/>
    <x v="1"/>
    <x v="8"/>
    <n v="2.666666666666667"/>
    <x v="379"/>
    <x v="0"/>
    <x v="0"/>
  </r>
  <r>
    <x v="1016"/>
    <x v="1016"/>
    <x v="1015"/>
    <n v="100000"/>
    <n v="2842"/>
    <x v="1"/>
    <x v="0"/>
    <x v="0"/>
    <n v="1459992856"/>
    <n v="1456108456"/>
    <x v="0"/>
    <n v="38"/>
    <x v="1"/>
    <x v="8"/>
    <n v="2.8420000000000001"/>
    <x v="770"/>
    <x v="0"/>
    <x v="0"/>
  </r>
  <r>
    <x v="1017"/>
    <x v="1017"/>
    <x v="1016"/>
    <n v="250000"/>
    <n v="57197"/>
    <x v="1"/>
    <x v="0"/>
    <x v="0"/>
    <n v="1448125935"/>
    <n v="1444666335"/>
    <x v="0"/>
    <n v="355"/>
    <x v="1"/>
    <x v="8"/>
    <n v="22.878799999999998"/>
    <x v="771"/>
    <x v="0"/>
    <x v="0"/>
  </r>
  <r>
    <x v="1018"/>
    <x v="1018"/>
    <x v="1017"/>
    <n v="20000"/>
    <n v="621"/>
    <x v="1"/>
    <x v="0"/>
    <x v="0"/>
    <n v="1468496933"/>
    <n v="1465904933"/>
    <x v="0"/>
    <n v="7"/>
    <x v="1"/>
    <x v="8"/>
    <n v="3.105"/>
    <x v="772"/>
    <x v="0"/>
    <x v="0"/>
  </r>
  <r>
    <x v="1019"/>
    <x v="1019"/>
    <x v="1018"/>
    <n v="45000"/>
    <n v="21300"/>
    <x v="1"/>
    <x v="0"/>
    <x v="0"/>
    <n v="1423092149"/>
    <n v="1420500149"/>
    <x v="0"/>
    <n v="400"/>
    <x v="1"/>
    <x v="8"/>
    <n v="47.333333333333336"/>
    <x v="460"/>
    <x v="0"/>
    <x v="0"/>
  </r>
  <r>
    <x v="1020"/>
    <x v="1020"/>
    <x v="1019"/>
    <n v="1550"/>
    <n v="3186"/>
    <x v="0"/>
    <x v="5"/>
    <x v="5"/>
    <n v="1433206020"/>
    <n v="1430617209"/>
    <x v="0"/>
    <n v="30"/>
    <x v="0"/>
    <x v="15"/>
    <n v="205.54838709677421"/>
    <x v="773"/>
    <x v="0"/>
    <x v="0"/>
  </r>
  <r>
    <x v="1021"/>
    <x v="1021"/>
    <x v="1020"/>
    <n v="3000"/>
    <n v="10554.11"/>
    <x v="0"/>
    <x v="0"/>
    <x v="0"/>
    <n v="1445054400"/>
    <n v="1443074571"/>
    <x v="1"/>
    <n v="478"/>
    <x v="0"/>
    <x v="15"/>
    <n v="351.80366666666669"/>
    <x v="774"/>
    <x v="0"/>
    <x v="0"/>
  </r>
  <r>
    <x v="1022"/>
    <x v="1022"/>
    <x v="1021"/>
    <n v="2000"/>
    <n v="2298"/>
    <x v="0"/>
    <x v="0"/>
    <x v="0"/>
    <n v="1431876677"/>
    <n v="1429284677"/>
    <x v="1"/>
    <n v="74"/>
    <x v="0"/>
    <x v="15"/>
    <n v="114.9"/>
    <x v="775"/>
    <x v="0"/>
    <x v="0"/>
  </r>
  <r>
    <x v="1023"/>
    <x v="1023"/>
    <x v="1022"/>
    <n v="2000"/>
    <n v="4743"/>
    <x v="0"/>
    <x v="1"/>
    <x v="1"/>
    <n v="1434837861"/>
    <n v="1432245861"/>
    <x v="0"/>
    <n v="131"/>
    <x v="0"/>
    <x v="15"/>
    <n v="237.15"/>
    <x v="776"/>
    <x v="0"/>
    <x v="0"/>
  </r>
  <r>
    <x v="1024"/>
    <x v="1024"/>
    <x v="1023"/>
    <n v="20000"/>
    <n v="23727.55"/>
    <x v="0"/>
    <x v="11"/>
    <x v="9"/>
    <n v="1454248563"/>
    <n v="1451656563"/>
    <x v="1"/>
    <n v="61"/>
    <x v="0"/>
    <x v="15"/>
    <n v="118.63774999999998"/>
    <x v="777"/>
    <x v="0"/>
    <x v="0"/>
  </r>
  <r>
    <x v="1025"/>
    <x v="1025"/>
    <x v="1024"/>
    <n v="70000"/>
    <n v="76949.820000000007"/>
    <x v="0"/>
    <x v="0"/>
    <x v="0"/>
    <n v="1426532437"/>
    <n v="1423944037"/>
    <x v="1"/>
    <n v="1071"/>
    <x v="0"/>
    <x v="15"/>
    <n v="109.92831428571431"/>
    <x v="778"/>
    <x v="0"/>
    <x v="0"/>
  </r>
  <r>
    <x v="1026"/>
    <x v="1026"/>
    <x v="1025"/>
    <n v="7000"/>
    <n v="7000.58"/>
    <x v="0"/>
    <x v="1"/>
    <x v="1"/>
    <n v="1459414016"/>
    <n v="1456480016"/>
    <x v="1"/>
    <n v="122"/>
    <x v="0"/>
    <x v="15"/>
    <n v="100.00828571428571"/>
    <x v="779"/>
    <x v="0"/>
    <x v="0"/>
  </r>
  <r>
    <x v="1027"/>
    <x v="1027"/>
    <x v="1026"/>
    <n v="7501"/>
    <n v="7733"/>
    <x v="0"/>
    <x v="0"/>
    <x v="0"/>
    <n v="1414025347"/>
    <n v="1411433347"/>
    <x v="1"/>
    <n v="111"/>
    <x v="0"/>
    <x v="15"/>
    <n v="103.09292094387415"/>
    <x v="780"/>
    <x v="0"/>
    <x v="0"/>
  </r>
  <r>
    <x v="1028"/>
    <x v="1028"/>
    <x v="1027"/>
    <n v="10000"/>
    <n v="11727"/>
    <x v="0"/>
    <x v="1"/>
    <x v="1"/>
    <n v="1488830400"/>
    <n v="1484924605"/>
    <x v="1"/>
    <n v="255"/>
    <x v="0"/>
    <x v="15"/>
    <n v="117.27000000000001"/>
    <x v="781"/>
    <x v="0"/>
    <x v="0"/>
  </r>
  <r>
    <x v="1029"/>
    <x v="1029"/>
    <x v="1028"/>
    <n v="10000"/>
    <n v="11176"/>
    <x v="0"/>
    <x v="11"/>
    <x v="9"/>
    <n v="1428184740"/>
    <n v="1423501507"/>
    <x v="0"/>
    <n v="141"/>
    <x v="0"/>
    <x v="15"/>
    <n v="111.75999999999999"/>
    <x v="782"/>
    <x v="0"/>
    <x v="0"/>
  </r>
  <r>
    <x v="1030"/>
    <x v="1030"/>
    <x v="1029"/>
    <n v="2000"/>
    <n v="6842"/>
    <x v="0"/>
    <x v="0"/>
    <x v="0"/>
    <n v="1473680149"/>
    <n v="1472470549"/>
    <x v="0"/>
    <n v="159"/>
    <x v="0"/>
    <x v="15"/>
    <n v="342.09999999999997"/>
    <x v="783"/>
    <x v="0"/>
    <x v="0"/>
  </r>
  <r>
    <x v="1031"/>
    <x v="1031"/>
    <x v="1030"/>
    <n v="10000"/>
    <n v="10740"/>
    <x v="0"/>
    <x v="0"/>
    <x v="0"/>
    <n v="1450290010"/>
    <n v="1447698010"/>
    <x v="0"/>
    <n v="99"/>
    <x v="0"/>
    <x v="15"/>
    <n v="107.4"/>
    <x v="784"/>
    <x v="0"/>
    <x v="0"/>
  </r>
  <r>
    <x v="1032"/>
    <x v="1032"/>
    <x v="1031"/>
    <n v="5400"/>
    <n v="5858.84"/>
    <x v="0"/>
    <x v="0"/>
    <x v="0"/>
    <n v="1466697625"/>
    <n v="1464105625"/>
    <x v="0"/>
    <n v="96"/>
    <x v="0"/>
    <x v="15"/>
    <n v="108.49703703703703"/>
    <x v="785"/>
    <x v="0"/>
    <x v="0"/>
  </r>
  <r>
    <x v="1033"/>
    <x v="1033"/>
    <x v="1032"/>
    <n v="1328"/>
    <n v="1366"/>
    <x v="0"/>
    <x v="1"/>
    <x v="1"/>
    <n v="1481564080"/>
    <n v="1479144880"/>
    <x v="0"/>
    <n v="27"/>
    <x v="0"/>
    <x v="15"/>
    <n v="102.86144578313252"/>
    <x v="786"/>
    <x v="0"/>
    <x v="0"/>
  </r>
  <r>
    <x v="1034"/>
    <x v="1034"/>
    <x v="1033"/>
    <n v="5000"/>
    <n v="6500.09"/>
    <x v="0"/>
    <x v="0"/>
    <x v="0"/>
    <n v="1470369540"/>
    <n v="1467604804"/>
    <x v="0"/>
    <n v="166"/>
    <x v="0"/>
    <x v="15"/>
    <n v="130.0018"/>
    <x v="787"/>
    <x v="0"/>
    <x v="0"/>
  </r>
  <r>
    <x v="1035"/>
    <x v="1035"/>
    <x v="1034"/>
    <n v="4600"/>
    <n v="4952"/>
    <x v="0"/>
    <x v="0"/>
    <x v="0"/>
    <n v="1423668220"/>
    <n v="1421076220"/>
    <x v="0"/>
    <n v="76"/>
    <x v="0"/>
    <x v="15"/>
    <n v="107.65217391304347"/>
    <x v="788"/>
    <x v="0"/>
    <x v="0"/>
  </r>
  <r>
    <x v="1036"/>
    <x v="1036"/>
    <x v="1035"/>
    <n v="4500"/>
    <n v="5056.22"/>
    <x v="0"/>
    <x v="0"/>
    <x v="0"/>
    <n v="1357545600"/>
    <n v="1354790790"/>
    <x v="0"/>
    <n v="211"/>
    <x v="0"/>
    <x v="15"/>
    <n v="112.36044444444444"/>
    <x v="789"/>
    <x v="0"/>
    <x v="0"/>
  </r>
  <r>
    <x v="1037"/>
    <x v="1037"/>
    <x v="1036"/>
    <n v="1000"/>
    <n v="1021"/>
    <x v="0"/>
    <x v="0"/>
    <x v="0"/>
    <n v="1431925200"/>
    <n v="1429991062"/>
    <x v="0"/>
    <n v="21"/>
    <x v="0"/>
    <x v="15"/>
    <n v="102.1"/>
    <x v="790"/>
    <x v="0"/>
    <x v="0"/>
  </r>
  <r>
    <x v="1038"/>
    <x v="1038"/>
    <x v="1037"/>
    <n v="1500"/>
    <n v="2180"/>
    <x v="0"/>
    <x v="0"/>
    <x v="0"/>
    <n v="1458362023"/>
    <n v="1455773623"/>
    <x v="0"/>
    <n v="61"/>
    <x v="0"/>
    <x v="15"/>
    <n v="145.33333333333334"/>
    <x v="791"/>
    <x v="0"/>
    <x v="0"/>
  </r>
  <r>
    <x v="1039"/>
    <x v="1039"/>
    <x v="1038"/>
    <n v="500"/>
    <n v="641"/>
    <x v="0"/>
    <x v="0"/>
    <x v="0"/>
    <n v="1481615940"/>
    <n v="1479436646"/>
    <x v="0"/>
    <n v="30"/>
    <x v="0"/>
    <x v="15"/>
    <n v="128.19999999999999"/>
    <x v="792"/>
    <x v="0"/>
    <x v="0"/>
  </r>
  <r>
    <x v="1040"/>
    <x v="1040"/>
    <x v="1039"/>
    <n v="85000"/>
    <n v="250"/>
    <x v="1"/>
    <x v="0"/>
    <x v="0"/>
    <n v="1472317209"/>
    <n v="1469725209"/>
    <x v="0"/>
    <n v="1"/>
    <x v="1"/>
    <x v="16"/>
    <n v="0.29411764705882354"/>
    <x v="409"/>
    <x v="0"/>
    <x v="0"/>
  </r>
  <r>
    <x v="1041"/>
    <x v="1041"/>
    <x v="1040"/>
    <n v="50"/>
    <n v="0"/>
    <x v="1"/>
    <x v="0"/>
    <x v="0"/>
    <n v="1406769992"/>
    <n v="1405041992"/>
    <x v="0"/>
    <n v="0"/>
    <x v="1"/>
    <x v="16"/>
    <n v="0"/>
    <x v="121"/>
    <x v="0"/>
    <x v="0"/>
  </r>
  <r>
    <x v="1042"/>
    <x v="1042"/>
    <x v="1041"/>
    <n v="650"/>
    <n v="10"/>
    <x v="1"/>
    <x v="0"/>
    <x v="0"/>
    <n v="1410516000"/>
    <n v="1406824948"/>
    <x v="0"/>
    <n v="1"/>
    <x v="1"/>
    <x v="16"/>
    <n v="1.5384615384615385"/>
    <x v="119"/>
    <x v="0"/>
    <x v="0"/>
  </r>
  <r>
    <x v="1043"/>
    <x v="1043"/>
    <x v="1042"/>
    <n v="100000"/>
    <n v="8537"/>
    <x v="1"/>
    <x v="0"/>
    <x v="0"/>
    <n v="1432101855"/>
    <n v="1429509855"/>
    <x v="0"/>
    <n v="292"/>
    <x v="1"/>
    <x v="16"/>
    <n v="8.5370000000000008"/>
    <x v="793"/>
    <x v="0"/>
    <x v="0"/>
  </r>
  <r>
    <x v="1044"/>
    <x v="1044"/>
    <x v="1043"/>
    <n v="7000"/>
    <n v="6"/>
    <x v="1"/>
    <x v="0"/>
    <x v="0"/>
    <n v="1425587220"/>
    <n v="1420668801"/>
    <x v="0"/>
    <n v="2"/>
    <x v="1"/>
    <x v="16"/>
    <n v="8.5714285714285715E-2"/>
    <x v="366"/>
    <x v="0"/>
    <x v="0"/>
  </r>
  <r>
    <x v="1045"/>
    <x v="1045"/>
    <x v="1044"/>
    <n v="10000"/>
    <n v="266"/>
    <x v="1"/>
    <x v="0"/>
    <x v="0"/>
    <n v="1408827550"/>
    <n v="1406235550"/>
    <x v="0"/>
    <n v="8"/>
    <x v="1"/>
    <x v="16"/>
    <n v="2.6599999999999997"/>
    <x v="794"/>
    <x v="0"/>
    <x v="0"/>
  </r>
  <r>
    <x v="1046"/>
    <x v="1046"/>
    <x v="1045"/>
    <n v="3000"/>
    <n v="0"/>
    <x v="1"/>
    <x v="12"/>
    <x v="3"/>
    <n v="1451161560"/>
    <n v="1447273560"/>
    <x v="0"/>
    <n v="0"/>
    <x v="1"/>
    <x v="16"/>
    <n v="0"/>
    <x v="121"/>
    <x v="0"/>
    <x v="0"/>
  </r>
  <r>
    <x v="1047"/>
    <x v="1047"/>
    <x v="1046"/>
    <n v="2000"/>
    <n v="1"/>
    <x v="1"/>
    <x v="0"/>
    <x v="0"/>
    <n v="1415219915"/>
    <n v="1412624315"/>
    <x v="0"/>
    <n v="1"/>
    <x v="1"/>
    <x v="16"/>
    <n v="0.05"/>
    <x v="120"/>
    <x v="0"/>
    <x v="0"/>
  </r>
  <r>
    <x v="1048"/>
    <x v="1048"/>
    <x v="1047"/>
    <n v="15000"/>
    <n v="212"/>
    <x v="1"/>
    <x v="0"/>
    <x v="0"/>
    <n v="1474766189"/>
    <n v="1471310189"/>
    <x v="0"/>
    <n v="4"/>
    <x v="1"/>
    <x v="16"/>
    <n v="1.4133333333333333"/>
    <x v="450"/>
    <x v="0"/>
    <x v="0"/>
  </r>
  <r>
    <x v="1049"/>
    <x v="1049"/>
    <x v="1048"/>
    <n v="12000"/>
    <n v="0"/>
    <x v="1"/>
    <x v="0"/>
    <x v="0"/>
    <n v="1455272445"/>
    <n v="1452680445"/>
    <x v="0"/>
    <n v="0"/>
    <x v="1"/>
    <x v="16"/>
    <n v="0"/>
    <x v="121"/>
    <x v="0"/>
    <x v="0"/>
  </r>
  <r>
    <x v="1050"/>
    <x v="1050"/>
    <x v="1049"/>
    <n v="2500"/>
    <n v="0"/>
    <x v="1"/>
    <x v="0"/>
    <x v="0"/>
    <n v="1442257677"/>
    <n v="1439665677"/>
    <x v="0"/>
    <n v="0"/>
    <x v="1"/>
    <x v="16"/>
    <n v="0"/>
    <x v="121"/>
    <x v="0"/>
    <x v="0"/>
  </r>
  <r>
    <x v="1051"/>
    <x v="1051"/>
    <x v="1050"/>
    <n v="500"/>
    <n v="0"/>
    <x v="1"/>
    <x v="0"/>
    <x v="0"/>
    <n v="1409098825"/>
    <n v="1406679625"/>
    <x v="0"/>
    <n v="0"/>
    <x v="1"/>
    <x v="16"/>
    <n v="0"/>
    <x v="121"/>
    <x v="0"/>
    <x v="0"/>
  </r>
  <r>
    <x v="1052"/>
    <x v="1052"/>
    <x v="1051"/>
    <n v="4336"/>
    <n v="0"/>
    <x v="1"/>
    <x v="0"/>
    <x v="0"/>
    <n v="1465243740"/>
    <n v="1461438495"/>
    <x v="0"/>
    <n v="0"/>
    <x v="1"/>
    <x v="16"/>
    <n v="0"/>
    <x v="121"/>
    <x v="0"/>
    <x v="0"/>
  </r>
  <r>
    <x v="1053"/>
    <x v="1053"/>
    <x v="1052"/>
    <n v="1500"/>
    <n v="15"/>
    <x v="1"/>
    <x v="0"/>
    <x v="0"/>
    <n v="1488773332"/>
    <n v="1486613332"/>
    <x v="0"/>
    <n v="1"/>
    <x v="1"/>
    <x v="16"/>
    <n v="1"/>
    <x v="2"/>
    <x v="0"/>
    <x v="0"/>
  </r>
  <r>
    <x v="1054"/>
    <x v="1054"/>
    <x v="1053"/>
    <n v="2500"/>
    <n v="0"/>
    <x v="1"/>
    <x v="0"/>
    <x v="0"/>
    <n v="1407708000"/>
    <n v="1405110399"/>
    <x v="0"/>
    <n v="0"/>
    <x v="1"/>
    <x v="16"/>
    <n v="0"/>
    <x v="121"/>
    <x v="0"/>
    <x v="0"/>
  </r>
  <r>
    <x v="1055"/>
    <x v="1055"/>
    <x v="1054"/>
    <n v="3500"/>
    <n v="0"/>
    <x v="1"/>
    <x v="0"/>
    <x v="0"/>
    <n v="1457394545"/>
    <n v="1454802545"/>
    <x v="0"/>
    <n v="0"/>
    <x v="1"/>
    <x v="16"/>
    <n v="0"/>
    <x v="121"/>
    <x v="0"/>
    <x v="0"/>
  </r>
  <r>
    <x v="1056"/>
    <x v="1056"/>
    <x v="1055"/>
    <n v="10000"/>
    <n v="0"/>
    <x v="1"/>
    <x v="0"/>
    <x v="0"/>
    <n v="1429892177"/>
    <n v="1424711777"/>
    <x v="0"/>
    <n v="0"/>
    <x v="1"/>
    <x v="16"/>
    <n v="0"/>
    <x v="121"/>
    <x v="0"/>
    <x v="0"/>
  </r>
  <r>
    <x v="1057"/>
    <x v="1057"/>
    <x v="1056"/>
    <n v="10000"/>
    <n v="0"/>
    <x v="1"/>
    <x v="0"/>
    <x v="0"/>
    <n v="1480888483"/>
    <n v="1478292883"/>
    <x v="0"/>
    <n v="0"/>
    <x v="1"/>
    <x v="16"/>
    <n v="0"/>
    <x v="121"/>
    <x v="0"/>
    <x v="0"/>
  </r>
  <r>
    <x v="1058"/>
    <x v="1058"/>
    <x v="1057"/>
    <n v="40000"/>
    <n v="0"/>
    <x v="1"/>
    <x v="0"/>
    <x v="0"/>
    <n v="1427328000"/>
    <n v="1423777043"/>
    <x v="0"/>
    <n v="0"/>
    <x v="1"/>
    <x v="16"/>
    <n v="0"/>
    <x v="121"/>
    <x v="0"/>
    <x v="0"/>
  </r>
  <r>
    <x v="1059"/>
    <x v="1059"/>
    <x v="1058"/>
    <n v="1100"/>
    <n v="0"/>
    <x v="1"/>
    <x v="0"/>
    <x v="0"/>
    <n v="1426269456"/>
    <n v="1423681056"/>
    <x v="0"/>
    <n v="0"/>
    <x v="1"/>
    <x v="16"/>
    <n v="0"/>
    <x v="121"/>
    <x v="0"/>
    <x v="0"/>
  </r>
  <r>
    <x v="1060"/>
    <x v="1060"/>
    <x v="1059"/>
    <n v="5000"/>
    <n v="50"/>
    <x v="1"/>
    <x v="0"/>
    <x v="0"/>
    <n v="1429134893"/>
    <n v="1426542893"/>
    <x v="0"/>
    <n v="1"/>
    <x v="1"/>
    <x v="16"/>
    <n v="1"/>
    <x v="73"/>
    <x v="0"/>
    <x v="0"/>
  </r>
  <r>
    <x v="1061"/>
    <x v="1061"/>
    <x v="1060"/>
    <n v="4000"/>
    <n v="0"/>
    <x v="1"/>
    <x v="0"/>
    <x v="0"/>
    <n v="1462150800"/>
    <n v="1456987108"/>
    <x v="0"/>
    <n v="0"/>
    <x v="1"/>
    <x v="16"/>
    <n v="0"/>
    <x v="121"/>
    <x v="0"/>
    <x v="0"/>
  </r>
  <r>
    <x v="1062"/>
    <x v="1062"/>
    <x v="1061"/>
    <n v="199"/>
    <n v="190"/>
    <x v="1"/>
    <x v="0"/>
    <x v="0"/>
    <n v="1468351341"/>
    <n v="1467746541"/>
    <x v="0"/>
    <n v="4"/>
    <x v="1"/>
    <x v="16"/>
    <n v="95.477386934673376"/>
    <x v="125"/>
    <x v="0"/>
    <x v="0"/>
  </r>
  <r>
    <x v="1063"/>
    <x v="1063"/>
    <x v="1062"/>
    <n v="1000"/>
    <n v="0"/>
    <x v="1"/>
    <x v="0"/>
    <x v="0"/>
    <n v="1472604262"/>
    <n v="1470012262"/>
    <x v="0"/>
    <n v="0"/>
    <x v="1"/>
    <x v="16"/>
    <n v="0"/>
    <x v="121"/>
    <x v="0"/>
    <x v="0"/>
  </r>
  <r>
    <x v="1064"/>
    <x v="1064"/>
    <x v="1063"/>
    <n v="90000"/>
    <n v="8077"/>
    <x v="2"/>
    <x v="0"/>
    <x v="0"/>
    <n v="1373174903"/>
    <n v="1369286903"/>
    <x v="0"/>
    <n v="123"/>
    <x v="1"/>
    <x v="17"/>
    <n v="8.974444444444444"/>
    <x v="795"/>
    <x v="0"/>
    <x v="0"/>
  </r>
  <r>
    <x v="1065"/>
    <x v="1065"/>
    <x v="1064"/>
    <n v="3000"/>
    <n v="81"/>
    <x v="2"/>
    <x v="2"/>
    <x v="2"/>
    <n v="1392800922"/>
    <n v="1390381722"/>
    <x v="0"/>
    <n v="5"/>
    <x v="1"/>
    <x v="17"/>
    <n v="2.7"/>
    <x v="796"/>
    <x v="0"/>
    <x v="0"/>
  </r>
  <r>
    <x v="1066"/>
    <x v="1066"/>
    <x v="1065"/>
    <n v="150000"/>
    <n v="5051"/>
    <x v="2"/>
    <x v="0"/>
    <x v="0"/>
    <n v="1375657582"/>
    <n v="1371769582"/>
    <x v="0"/>
    <n v="148"/>
    <x v="1"/>
    <x v="17"/>
    <n v="3.3673333333333333"/>
    <x v="797"/>
    <x v="0"/>
    <x v="0"/>
  </r>
  <r>
    <x v="1067"/>
    <x v="1067"/>
    <x v="1066"/>
    <n v="500"/>
    <n v="130"/>
    <x v="2"/>
    <x v="0"/>
    <x v="0"/>
    <n v="1387657931"/>
    <n v="1385065931"/>
    <x v="0"/>
    <n v="10"/>
    <x v="1"/>
    <x v="17"/>
    <n v="26"/>
    <x v="31"/>
    <x v="0"/>
    <x v="0"/>
  </r>
  <r>
    <x v="1068"/>
    <x v="1068"/>
    <x v="1067"/>
    <n v="30000"/>
    <n v="45"/>
    <x v="2"/>
    <x v="0"/>
    <x v="0"/>
    <n v="1460274864"/>
    <n v="1457686464"/>
    <x v="0"/>
    <n v="4"/>
    <x v="1"/>
    <x v="17"/>
    <n v="0.15"/>
    <x v="798"/>
    <x v="0"/>
    <x v="0"/>
  </r>
  <r>
    <x v="1069"/>
    <x v="1069"/>
    <x v="1068"/>
    <n v="2200"/>
    <n v="850"/>
    <x v="2"/>
    <x v="0"/>
    <x v="0"/>
    <n v="1385447459"/>
    <n v="1382679059"/>
    <x v="0"/>
    <n v="21"/>
    <x v="1"/>
    <x v="17"/>
    <n v="38.636363636363633"/>
    <x v="799"/>
    <x v="0"/>
    <x v="0"/>
  </r>
  <r>
    <x v="1070"/>
    <x v="1070"/>
    <x v="1069"/>
    <n v="10000"/>
    <n v="70"/>
    <x v="2"/>
    <x v="0"/>
    <x v="0"/>
    <n v="1349050622"/>
    <n v="1347322622"/>
    <x v="0"/>
    <n v="2"/>
    <x v="1"/>
    <x v="17"/>
    <n v="0.70000000000000007"/>
    <x v="436"/>
    <x v="0"/>
    <x v="0"/>
  </r>
  <r>
    <x v="1071"/>
    <x v="1071"/>
    <x v="1070"/>
    <n v="100"/>
    <n v="0"/>
    <x v="2"/>
    <x v="10"/>
    <x v="8"/>
    <n v="1447787093"/>
    <n v="1445191493"/>
    <x v="0"/>
    <n v="0"/>
    <x v="1"/>
    <x v="17"/>
    <n v="0"/>
    <x v="121"/>
    <x v="0"/>
    <x v="0"/>
  </r>
  <r>
    <x v="1072"/>
    <x v="1072"/>
    <x v="1071"/>
    <n v="75000"/>
    <n v="51"/>
    <x v="2"/>
    <x v="0"/>
    <x v="0"/>
    <n v="1391630297"/>
    <n v="1389038297"/>
    <x v="0"/>
    <n v="4"/>
    <x v="1"/>
    <x v="17"/>
    <n v="6.8000000000000005E-2"/>
    <x v="800"/>
    <x v="0"/>
    <x v="0"/>
  </r>
  <r>
    <x v="1073"/>
    <x v="1073"/>
    <x v="1072"/>
    <n v="750"/>
    <n v="10"/>
    <x v="2"/>
    <x v="0"/>
    <x v="0"/>
    <n v="1318806541"/>
    <n v="1316214541"/>
    <x v="0"/>
    <n v="1"/>
    <x v="1"/>
    <x v="17"/>
    <n v="1.3333333333333335"/>
    <x v="119"/>
    <x v="0"/>
    <x v="0"/>
  </r>
  <r>
    <x v="1074"/>
    <x v="1074"/>
    <x v="1073"/>
    <n v="54000"/>
    <n v="3407"/>
    <x v="2"/>
    <x v="0"/>
    <x v="0"/>
    <n v="1388808545"/>
    <n v="1386216545"/>
    <x v="0"/>
    <n v="30"/>
    <x v="1"/>
    <x v="17"/>
    <n v="6.3092592592592585"/>
    <x v="801"/>
    <x v="0"/>
    <x v="0"/>
  </r>
  <r>
    <x v="1075"/>
    <x v="1075"/>
    <x v="1074"/>
    <n v="1000"/>
    <n v="45"/>
    <x v="2"/>
    <x v="0"/>
    <x v="0"/>
    <n v="1336340516"/>
    <n v="1333748516"/>
    <x v="0"/>
    <n v="3"/>
    <x v="1"/>
    <x v="17"/>
    <n v="4.5"/>
    <x v="2"/>
    <x v="0"/>
    <x v="0"/>
  </r>
  <r>
    <x v="1076"/>
    <x v="1076"/>
    <x v="1075"/>
    <n v="75000"/>
    <n v="47074"/>
    <x v="2"/>
    <x v="0"/>
    <x v="0"/>
    <n v="1410426250"/>
    <n v="1405674250"/>
    <x v="0"/>
    <n v="975"/>
    <x v="1"/>
    <x v="17"/>
    <n v="62.765333333333331"/>
    <x v="802"/>
    <x v="0"/>
    <x v="0"/>
  </r>
  <r>
    <x v="1077"/>
    <x v="1077"/>
    <x v="1076"/>
    <n v="25000"/>
    <n v="7344"/>
    <x v="2"/>
    <x v="0"/>
    <x v="0"/>
    <n v="1452744011"/>
    <n v="1450152011"/>
    <x v="0"/>
    <n v="167"/>
    <x v="1"/>
    <x v="17"/>
    <n v="29.376000000000001"/>
    <x v="803"/>
    <x v="0"/>
    <x v="0"/>
  </r>
  <r>
    <x v="1078"/>
    <x v="1078"/>
    <x v="1077"/>
    <n v="600"/>
    <n v="45"/>
    <x v="2"/>
    <x v="0"/>
    <x v="0"/>
    <n v="1311309721"/>
    <n v="1307421721"/>
    <x v="0"/>
    <n v="5"/>
    <x v="1"/>
    <x v="17"/>
    <n v="7.5"/>
    <x v="377"/>
    <x v="0"/>
    <x v="0"/>
  </r>
  <r>
    <x v="1079"/>
    <x v="1079"/>
    <x v="1078"/>
    <n v="26000"/>
    <n v="678"/>
    <x v="2"/>
    <x v="12"/>
    <x v="3"/>
    <n v="1463232936"/>
    <n v="1461072936"/>
    <x v="0"/>
    <n v="18"/>
    <x v="1"/>
    <x v="17"/>
    <n v="2.6076923076923078"/>
    <x v="804"/>
    <x v="0"/>
    <x v="0"/>
  </r>
  <r>
    <x v="1080"/>
    <x v="1080"/>
    <x v="1079"/>
    <n v="20000"/>
    <n v="1821"/>
    <x v="2"/>
    <x v="0"/>
    <x v="0"/>
    <n v="1399778333"/>
    <n v="1397186333"/>
    <x v="0"/>
    <n v="98"/>
    <x v="1"/>
    <x v="17"/>
    <n v="9.1050000000000004"/>
    <x v="805"/>
    <x v="0"/>
    <x v="0"/>
  </r>
  <r>
    <x v="1081"/>
    <x v="1081"/>
    <x v="1080"/>
    <n v="68000"/>
    <n v="12"/>
    <x v="2"/>
    <x v="0"/>
    <x v="0"/>
    <n v="1422483292"/>
    <n v="1419891292"/>
    <x v="0"/>
    <n v="4"/>
    <x v="1"/>
    <x v="17"/>
    <n v="1.7647058823529412E-2"/>
    <x v="366"/>
    <x v="0"/>
    <x v="0"/>
  </r>
  <r>
    <x v="1082"/>
    <x v="1082"/>
    <x v="1081"/>
    <n v="10000"/>
    <n v="56"/>
    <x v="2"/>
    <x v="0"/>
    <x v="0"/>
    <n v="1344635088"/>
    <n v="1342043088"/>
    <x v="0"/>
    <n v="3"/>
    <x v="1"/>
    <x v="17"/>
    <n v="0.55999999999999994"/>
    <x v="806"/>
    <x v="0"/>
    <x v="0"/>
  </r>
  <r>
    <x v="1083"/>
    <x v="1083"/>
    <x v="1082"/>
    <n v="50000"/>
    <n v="410"/>
    <x v="2"/>
    <x v="5"/>
    <x v="5"/>
    <n v="1406994583"/>
    <n v="1401810583"/>
    <x v="0"/>
    <n v="1"/>
    <x v="1"/>
    <x v="17"/>
    <n v="0.82000000000000006"/>
    <x v="807"/>
    <x v="0"/>
    <x v="0"/>
  </r>
  <r>
    <x v="1084"/>
    <x v="1084"/>
    <x v="1083"/>
    <n v="550"/>
    <n v="0"/>
    <x v="2"/>
    <x v="0"/>
    <x v="0"/>
    <n v="1407534804"/>
    <n v="1404942804"/>
    <x v="0"/>
    <n v="0"/>
    <x v="1"/>
    <x v="17"/>
    <n v="0"/>
    <x v="121"/>
    <x v="0"/>
    <x v="0"/>
  </r>
  <r>
    <x v="1085"/>
    <x v="1085"/>
    <x v="1084"/>
    <n v="30000"/>
    <n v="1026"/>
    <x v="2"/>
    <x v="5"/>
    <x v="5"/>
    <n v="1457967975"/>
    <n v="1455379575"/>
    <x v="0"/>
    <n v="9"/>
    <x v="1"/>
    <x v="17"/>
    <n v="3.42"/>
    <x v="808"/>
    <x v="0"/>
    <x v="0"/>
  </r>
  <r>
    <x v="1086"/>
    <x v="1086"/>
    <x v="1085"/>
    <n v="18000"/>
    <n v="15"/>
    <x v="2"/>
    <x v="0"/>
    <x v="0"/>
    <n v="1408913291"/>
    <n v="1406321291"/>
    <x v="0"/>
    <n v="2"/>
    <x v="1"/>
    <x v="17"/>
    <n v="8.3333333333333343E-2"/>
    <x v="507"/>
    <x v="0"/>
    <x v="0"/>
  </r>
  <r>
    <x v="1087"/>
    <x v="1087"/>
    <x v="1086"/>
    <n v="1100"/>
    <n v="0"/>
    <x v="2"/>
    <x v="0"/>
    <x v="0"/>
    <n v="1402852087"/>
    <n v="1400260087"/>
    <x v="0"/>
    <n v="0"/>
    <x v="1"/>
    <x v="17"/>
    <n v="0"/>
    <x v="121"/>
    <x v="0"/>
    <x v="0"/>
  </r>
  <r>
    <x v="1088"/>
    <x v="1088"/>
    <x v="1087"/>
    <n v="45000"/>
    <n v="6382.34"/>
    <x v="2"/>
    <x v="0"/>
    <x v="0"/>
    <n v="1398366667"/>
    <n v="1395774667"/>
    <x v="0"/>
    <n v="147"/>
    <x v="1"/>
    <x v="17"/>
    <n v="14.182977777777777"/>
    <x v="809"/>
    <x v="0"/>
    <x v="0"/>
  </r>
  <r>
    <x v="1089"/>
    <x v="1089"/>
    <x v="1088"/>
    <n v="15000"/>
    <n v="1174"/>
    <x v="2"/>
    <x v="6"/>
    <x v="3"/>
    <n v="1435293175"/>
    <n v="1432701175"/>
    <x v="0"/>
    <n v="49"/>
    <x v="1"/>
    <x v="17"/>
    <n v="7.8266666666666662"/>
    <x v="810"/>
    <x v="0"/>
    <x v="0"/>
  </r>
  <r>
    <x v="1090"/>
    <x v="1090"/>
    <x v="1089"/>
    <n v="12999"/>
    <n v="5"/>
    <x v="2"/>
    <x v="2"/>
    <x v="2"/>
    <n v="1432873653"/>
    <n v="1430281653"/>
    <x v="0"/>
    <n v="1"/>
    <x v="1"/>
    <x v="17"/>
    <n v="3.8464497269020695E-2"/>
    <x v="144"/>
    <x v="0"/>
    <x v="0"/>
  </r>
  <r>
    <x v="1091"/>
    <x v="1091"/>
    <x v="1090"/>
    <n v="200"/>
    <n v="25"/>
    <x v="2"/>
    <x v="1"/>
    <x v="1"/>
    <n v="1460313672"/>
    <n v="1457725272"/>
    <x v="0"/>
    <n v="2"/>
    <x v="1"/>
    <x v="17"/>
    <n v="12.5"/>
    <x v="385"/>
    <x v="0"/>
    <x v="0"/>
  </r>
  <r>
    <x v="1092"/>
    <x v="1092"/>
    <x v="1091"/>
    <n v="2000"/>
    <n v="21"/>
    <x v="2"/>
    <x v="0"/>
    <x v="0"/>
    <n v="1357432638"/>
    <n v="1354840638"/>
    <x v="0"/>
    <n v="7"/>
    <x v="1"/>
    <x v="17"/>
    <n v="1.05"/>
    <x v="366"/>
    <x v="0"/>
    <x v="0"/>
  </r>
  <r>
    <x v="1093"/>
    <x v="1093"/>
    <x v="1092"/>
    <n v="300"/>
    <n v="42.25"/>
    <x v="2"/>
    <x v="5"/>
    <x v="5"/>
    <n v="1455232937"/>
    <n v="1453936937"/>
    <x v="0"/>
    <n v="4"/>
    <x v="1"/>
    <x v="17"/>
    <n v="14.083333333333334"/>
    <x v="811"/>
    <x v="0"/>
    <x v="0"/>
  </r>
  <r>
    <x v="1094"/>
    <x v="1094"/>
    <x v="1093"/>
    <n v="18000"/>
    <n v="3294.01"/>
    <x v="2"/>
    <x v="0"/>
    <x v="0"/>
    <n v="1318180033"/>
    <n v="1315588033"/>
    <x v="0"/>
    <n v="27"/>
    <x v="1"/>
    <x v="17"/>
    <n v="18.300055555555556"/>
    <x v="812"/>
    <x v="0"/>
    <x v="0"/>
  </r>
  <r>
    <x v="1095"/>
    <x v="1095"/>
    <x v="1094"/>
    <n v="500000"/>
    <n v="25174"/>
    <x v="2"/>
    <x v="0"/>
    <x v="0"/>
    <n v="1377867220"/>
    <n v="1375275220"/>
    <x v="0"/>
    <n v="94"/>
    <x v="1"/>
    <x v="17"/>
    <n v="5.0347999999999997"/>
    <x v="813"/>
    <x v="0"/>
    <x v="0"/>
  </r>
  <r>
    <x v="1096"/>
    <x v="1096"/>
    <x v="1095"/>
    <n v="12000"/>
    <n v="2152"/>
    <x v="2"/>
    <x v="0"/>
    <x v="0"/>
    <n v="1412393400"/>
    <n v="1409747154"/>
    <x v="0"/>
    <n v="29"/>
    <x v="1"/>
    <x v="17"/>
    <n v="17.933333333333334"/>
    <x v="814"/>
    <x v="0"/>
    <x v="0"/>
  </r>
  <r>
    <x v="1097"/>
    <x v="1097"/>
    <x v="1096"/>
    <n v="100000"/>
    <n v="47"/>
    <x v="2"/>
    <x v="0"/>
    <x v="0"/>
    <n v="1393786877"/>
    <n v="1390330877"/>
    <x v="0"/>
    <n v="7"/>
    <x v="1"/>
    <x v="17"/>
    <n v="4.7E-2"/>
    <x v="815"/>
    <x v="0"/>
    <x v="0"/>
  </r>
  <r>
    <x v="1098"/>
    <x v="1098"/>
    <x v="1097"/>
    <n v="25000"/>
    <n v="1803"/>
    <x v="2"/>
    <x v="0"/>
    <x v="0"/>
    <n v="1397413095"/>
    <n v="1394821095"/>
    <x v="0"/>
    <n v="22"/>
    <x v="1"/>
    <x v="17"/>
    <n v="7.2120000000000006"/>
    <x v="816"/>
    <x v="0"/>
    <x v="0"/>
  </r>
  <r>
    <x v="1099"/>
    <x v="1099"/>
    <x v="1098"/>
    <n v="5000"/>
    <n v="25"/>
    <x v="2"/>
    <x v="1"/>
    <x v="1"/>
    <n v="1431547468"/>
    <n v="1428955468"/>
    <x v="0"/>
    <n v="1"/>
    <x v="1"/>
    <x v="17"/>
    <n v="0.5"/>
    <x v="384"/>
    <x v="0"/>
    <x v="0"/>
  </r>
  <r>
    <x v="1100"/>
    <x v="1100"/>
    <x v="1099"/>
    <n v="4000"/>
    <n v="100"/>
    <x v="2"/>
    <x v="12"/>
    <x v="3"/>
    <n v="1455417571"/>
    <n v="1452825571"/>
    <x v="0"/>
    <n v="10"/>
    <x v="1"/>
    <x v="17"/>
    <n v="2.5"/>
    <x v="119"/>
    <x v="0"/>
    <x v="0"/>
  </r>
  <r>
    <x v="1101"/>
    <x v="1101"/>
    <x v="1100"/>
    <n v="100000"/>
    <n v="41"/>
    <x v="2"/>
    <x v="0"/>
    <x v="0"/>
    <n v="1468519920"/>
    <n v="1466188338"/>
    <x v="0"/>
    <n v="6"/>
    <x v="1"/>
    <x v="17"/>
    <n v="4.1000000000000002E-2"/>
    <x v="817"/>
    <x v="0"/>
    <x v="0"/>
  </r>
  <r>
    <x v="1102"/>
    <x v="1102"/>
    <x v="1101"/>
    <n v="8000"/>
    <n v="425"/>
    <x v="2"/>
    <x v="0"/>
    <x v="0"/>
    <n v="1386568740"/>
    <n v="1383095125"/>
    <x v="0"/>
    <n v="24"/>
    <x v="1"/>
    <x v="17"/>
    <n v="5.3125"/>
    <x v="818"/>
    <x v="0"/>
    <x v="0"/>
  </r>
  <r>
    <x v="1103"/>
    <x v="1103"/>
    <x v="1102"/>
    <n v="15000"/>
    <n v="243"/>
    <x v="2"/>
    <x v="0"/>
    <x v="0"/>
    <n v="1466227190"/>
    <n v="1461043190"/>
    <x v="0"/>
    <n v="15"/>
    <x v="1"/>
    <x v="17"/>
    <n v="1.6199999999999999"/>
    <x v="796"/>
    <x v="0"/>
    <x v="0"/>
  </r>
  <r>
    <x v="1104"/>
    <x v="1104"/>
    <x v="1103"/>
    <n v="60000"/>
    <n v="2971"/>
    <x v="2"/>
    <x v="1"/>
    <x v="1"/>
    <n v="1402480221"/>
    <n v="1399888221"/>
    <x v="0"/>
    <n v="37"/>
    <x v="1"/>
    <x v="17"/>
    <n v="4.9516666666666671"/>
    <x v="819"/>
    <x v="0"/>
    <x v="0"/>
  </r>
  <r>
    <x v="1105"/>
    <x v="1105"/>
    <x v="1104"/>
    <n v="900000"/>
    <n v="1431"/>
    <x v="2"/>
    <x v="0"/>
    <x v="0"/>
    <n v="1395627327"/>
    <n v="1393038927"/>
    <x v="0"/>
    <n v="20"/>
    <x v="1"/>
    <x v="17"/>
    <n v="0.159"/>
    <x v="820"/>
    <x v="0"/>
    <x v="0"/>
  </r>
  <r>
    <x v="1106"/>
    <x v="1106"/>
    <x v="1105"/>
    <n v="400"/>
    <n v="165"/>
    <x v="2"/>
    <x v="0"/>
    <x v="0"/>
    <n v="1333557975"/>
    <n v="1330969575"/>
    <x v="0"/>
    <n v="7"/>
    <x v="1"/>
    <x v="17"/>
    <n v="41.25"/>
    <x v="821"/>
    <x v="0"/>
    <x v="0"/>
  </r>
  <r>
    <x v="1107"/>
    <x v="1107"/>
    <x v="1106"/>
    <n v="10000"/>
    <n v="0"/>
    <x v="2"/>
    <x v="0"/>
    <x v="0"/>
    <n v="1406148024"/>
    <n v="1403556024"/>
    <x v="0"/>
    <n v="0"/>
    <x v="1"/>
    <x v="17"/>
    <n v="0"/>
    <x v="121"/>
    <x v="0"/>
    <x v="0"/>
  </r>
  <r>
    <x v="1108"/>
    <x v="1108"/>
    <x v="1107"/>
    <n v="25000"/>
    <n v="732.5"/>
    <x v="2"/>
    <x v="0"/>
    <x v="0"/>
    <n v="1334326635"/>
    <n v="1329146235"/>
    <x v="0"/>
    <n v="21"/>
    <x v="1"/>
    <x v="17"/>
    <n v="2.93"/>
    <x v="822"/>
    <x v="0"/>
    <x v="0"/>
  </r>
  <r>
    <x v="1109"/>
    <x v="1109"/>
    <x v="1108"/>
    <n v="10000"/>
    <n v="45"/>
    <x v="2"/>
    <x v="0"/>
    <x v="0"/>
    <n v="1479495790"/>
    <n v="1476900190"/>
    <x v="0"/>
    <n v="3"/>
    <x v="1"/>
    <x v="17"/>
    <n v="0.44999999999999996"/>
    <x v="2"/>
    <x v="0"/>
    <x v="0"/>
  </r>
  <r>
    <x v="1110"/>
    <x v="1110"/>
    <x v="1109"/>
    <n v="50000"/>
    <n v="255"/>
    <x v="2"/>
    <x v="0"/>
    <x v="0"/>
    <n v="1354919022"/>
    <n v="1352327022"/>
    <x v="0"/>
    <n v="11"/>
    <x v="1"/>
    <x v="17"/>
    <n v="0.51"/>
    <x v="823"/>
    <x v="0"/>
    <x v="0"/>
  </r>
  <r>
    <x v="1111"/>
    <x v="1111"/>
    <x v="1110"/>
    <n v="2500"/>
    <n v="1"/>
    <x v="2"/>
    <x v="0"/>
    <x v="0"/>
    <n v="1452228790"/>
    <n v="1449636790"/>
    <x v="0"/>
    <n v="1"/>
    <x v="1"/>
    <x v="17"/>
    <n v="0.04"/>
    <x v="120"/>
    <x v="0"/>
    <x v="0"/>
  </r>
  <r>
    <x v="1112"/>
    <x v="1112"/>
    <x v="1111"/>
    <n v="88000"/>
    <n v="31272.92"/>
    <x v="2"/>
    <x v="0"/>
    <x v="0"/>
    <n v="1421656200"/>
    <n v="1416507211"/>
    <x v="0"/>
    <n v="312"/>
    <x v="1"/>
    <x v="17"/>
    <n v="35.537409090909087"/>
    <x v="824"/>
    <x v="0"/>
    <x v="0"/>
  </r>
  <r>
    <x v="1113"/>
    <x v="1113"/>
    <x v="1112"/>
    <n v="1000"/>
    <n v="5"/>
    <x v="2"/>
    <x v="1"/>
    <x v="1"/>
    <n v="1408058820"/>
    <n v="1405466820"/>
    <x v="0"/>
    <n v="1"/>
    <x v="1"/>
    <x v="17"/>
    <n v="0.5"/>
    <x v="144"/>
    <x v="0"/>
    <x v="0"/>
  </r>
  <r>
    <x v="1114"/>
    <x v="1114"/>
    <x v="1113"/>
    <n v="6000"/>
    <n v="10"/>
    <x v="2"/>
    <x v="1"/>
    <x v="1"/>
    <n v="1381306687"/>
    <n v="1378714687"/>
    <x v="0"/>
    <n v="3"/>
    <x v="1"/>
    <x v="17"/>
    <n v="0.16666666666666669"/>
    <x v="825"/>
    <x v="0"/>
    <x v="0"/>
  </r>
  <r>
    <x v="1115"/>
    <x v="1115"/>
    <x v="1114"/>
    <n v="40000"/>
    <n v="53"/>
    <x v="2"/>
    <x v="0"/>
    <x v="0"/>
    <n v="1459352495"/>
    <n v="1456764095"/>
    <x v="0"/>
    <n v="4"/>
    <x v="1"/>
    <x v="17"/>
    <n v="0.13250000000000001"/>
    <x v="514"/>
    <x v="0"/>
    <x v="0"/>
  </r>
  <r>
    <x v="1116"/>
    <x v="1116"/>
    <x v="1115"/>
    <n v="500000"/>
    <n v="178.52"/>
    <x v="2"/>
    <x v="0"/>
    <x v="0"/>
    <n v="1339273208"/>
    <n v="1334089208"/>
    <x v="0"/>
    <n v="10"/>
    <x v="1"/>
    <x v="17"/>
    <n v="3.5704000000000007E-2"/>
    <x v="826"/>
    <x v="0"/>
    <x v="0"/>
  </r>
  <r>
    <x v="1117"/>
    <x v="1117"/>
    <x v="1116"/>
    <n v="1000"/>
    <n v="83"/>
    <x v="2"/>
    <x v="12"/>
    <x v="3"/>
    <n v="1451053313"/>
    <n v="1448461313"/>
    <x v="0"/>
    <n v="8"/>
    <x v="1"/>
    <x v="17"/>
    <n v="8.3000000000000007"/>
    <x v="827"/>
    <x v="0"/>
    <x v="0"/>
  </r>
  <r>
    <x v="1118"/>
    <x v="1118"/>
    <x v="1117"/>
    <n v="4500"/>
    <n v="109"/>
    <x v="2"/>
    <x v="2"/>
    <x v="2"/>
    <n v="1396666779"/>
    <n v="1394078379"/>
    <x v="0"/>
    <n v="3"/>
    <x v="1"/>
    <x v="17"/>
    <n v="2.4222222222222221"/>
    <x v="828"/>
    <x v="0"/>
    <x v="0"/>
  </r>
  <r>
    <x v="1119"/>
    <x v="1119"/>
    <x v="1118"/>
    <n v="2100"/>
    <n v="5"/>
    <x v="2"/>
    <x v="0"/>
    <x v="0"/>
    <n v="1396810864"/>
    <n v="1395687664"/>
    <x v="0"/>
    <n v="1"/>
    <x v="1"/>
    <x v="17"/>
    <n v="0.23809523809523811"/>
    <x v="144"/>
    <x v="0"/>
    <x v="0"/>
  </r>
  <r>
    <x v="1120"/>
    <x v="1120"/>
    <x v="1119"/>
    <n v="25000"/>
    <n v="0"/>
    <x v="2"/>
    <x v="0"/>
    <x v="0"/>
    <n v="1319835400"/>
    <n v="1315947400"/>
    <x v="0"/>
    <n v="0"/>
    <x v="1"/>
    <x v="17"/>
    <n v="0"/>
    <x v="121"/>
    <x v="0"/>
    <x v="0"/>
  </r>
  <r>
    <x v="1121"/>
    <x v="1121"/>
    <x v="1120"/>
    <n v="250000"/>
    <n v="29"/>
    <x v="2"/>
    <x v="0"/>
    <x v="0"/>
    <n v="1457904316"/>
    <n v="1455315916"/>
    <x v="0"/>
    <n v="5"/>
    <x v="1"/>
    <x v="17"/>
    <n v="1.1599999999999999E-2"/>
    <x v="829"/>
    <x v="0"/>
    <x v="0"/>
  </r>
  <r>
    <x v="1122"/>
    <x v="1122"/>
    <x v="1121"/>
    <n v="3200"/>
    <n v="0"/>
    <x v="2"/>
    <x v="1"/>
    <x v="1"/>
    <n v="1369932825"/>
    <n v="1368723225"/>
    <x v="0"/>
    <n v="0"/>
    <x v="1"/>
    <x v="17"/>
    <n v="0"/>
    <x v="121"/>
    <x v="0"/>
    <x v="0"/>
  </r>
  <r>
    <x v="1123"/>
    <x v="1123"/>
    <x v="1122"/>
    <n v="5000"/>
    <n v="11"/>
    <x v="2"/>
    <x v="0"/>
    <x v="0"/>
    <n v="1397910848"/>
    <n v="1395318848"/>
    <x v="0"/>
    <n v="3"/>
    <x v="1"/>
    <x v="17"/>
    <n v="0.22"/>
    <x v="830"/>
    <x v="0"/>
    <x v="0"/>
  </r>
  <r>
    <x v="1124"/>
    <x v="1124"/>
    <x v="1123"/>
    <n v="90000"/>
    <n v="425"/>
    <x v="2"/>
    <x v="0"/>
    <x v="0"/>
    <n v="1430409651"/>
    <n v="1427817651"/>
    <x v="0"/>
    <n v="7"/>
    <x v="1"/>
    <x v="18"/>
    <n v="0.47222222222222221"/>
    <x v="831"/>
    <x v="0"/>
    <x v="0"/>
  </r>
  <r>
    <x v="1125"/>
    <x v="1125"/>
    <x v="1124"/>
    <n v="3000"/>
    <n v="0"/>
    <x v="2"/>
    <x v="1"/>
    <x v="1"/>
    <n v="1443193130"/>
    <n v="1438009130"/>
    <x v="0"/>
    <n v="0"/>
    <x v="1"/>
    <x v="18"/>
    <n v="0"/>
    <x v="121"/>
    <x v="0"/>
    <x v="0"/>
  </r>
  <r>
    <x v="1126"/>
    <x v="1126"/>
    <x v="1125"/>
    <n v="2000"/>
    <n v="10"/>
    <x v="2"/>
    <x v="0"/>
    <x v="0"/>
    <n v="1468482694"/>
    <n v="1465890694"/>
    <x v="0"/>
    <n v="2"/>
    <x v="1"/>
    <x v="18"/>
    <n v="0.5"/>
    <x v="144"/>
    <x v="0"/>
    <x v="0"/>
  </r>
  <r>
    <x v="1127"/>
    <x v="1127"/>
    <x v="1126"/>
    <n v="35000"/>
    <n v="585"/>
    <x v="2"/>
    <x v="0"/>
    <x v="0"/>
    <n v="1416000600"/>
    <n v="1413318600"/>
    <x v="0"/>
    <n v="23"/>
    <x v="1"/>
    <x v="18"/>
    <n v="1.6714285714285713"/>
    <x v="832"/>
    <x v="0"/>
    <x v="0"/>
  </r>
  <r>
    <x v="1128"/>
    <x v="1128"/>
    <x v="1127"/>
    <n v="1000"/>
    <n v="1"/>
    <x v="2"/>
    <x v="1"/>
    <x v="1"/>
    <n v="1407425717"/>
    <n v="1404833717"/>
    <x v="0"/>
    <n v="1"/>
    <x v="1"/>
    <x v="18"/>
    <n v="0.1"/>
    <x v="120"/>
    <x v="0"/>
    <x v="0"/>
  </r>
  <r>
    <x v="1129"/>
    <x v="1129"/>
    <x v="1128"/>
    <n v="20000"/>
    <n v="21"/>
    <x v="2"/>
    <x v="0"/>
    <x v="0"/>
    <n v="1465107693"/>
    <n v="1462515693"/>
    <x v="0"/>
    <n v="2"/>
    <x v="1"/>
    <x v="18"/>
    <n v="0.105"/>
    <x v="689"/>
    <x v="0"/>
    <x v="0"/>
  </r>
  <r>
    <x v="1130"/>
    <x v="1130"/>
    <x v="1129"/>
    <n v="5000"/>
    <n v="11"/>
    <x v="2"/>
    <x v="0"/>
    <x v="0"/>
    <n v="1416963300"/>
    <n v="1411775700"/>
    <x v="0"/>
    <n v="3"/>
    <x v="1"/>
    <x v="18"/>
    <n v="0.22"/>
    <x v="830"/>
    <x v="0"/>
    <x v="0"/>
  </r>
  <r>
    <x v="1131"/>
    <x v="1131"/>
    <x v="1130"/>
    <n v="40000"/>
    <n v="0"/>
    <x v="2"/>
    <x v="2"/>
    <x v="2"/>
    <n v="1450993668"/>
    <n v="1448401668"/>
    <x v="0"/>
    <n v="0"/>
    <x v="1"/>
    <x v="18"/>
    <n v="0"/>
    <x v="121"/>
    <x v="0"/>
    <x v="0"/>
  </r>
  <r>
    <x v="1132"/>
    <x v="1132"/>
    <x v="1131"/>
    <n v="10000"/>
    <n v="1438"/>
    <x v="2"/>
    <x v="5"/>
    <x v="5"/>
    <n v="1483238771"/>
    <n v="1480646771"/>
    <x v="0"/>
    <n v="13"/>
    <x v="1"/>
    <x v="18"/>
    <n v="14.38"/>
    <x v="833"/>
    <x v="0"/>
    <x v="0"/>
  </r>
  <r>
    <x v="1133"/>
    <x v="1133"/>
    <x v="1132"/>
    <n v="3000"/>
    <n v="20"/>
    <x v="2"/>
    <x v="1"/>
    <x v="1"/>
    <n v="1406799981"/>
    <n v="1404207981"/>
    <x v="0"/>
    <n v="1"/>
    <x v="1"/>
    <x v="18"/>
    <n v="0.66666666666666674"/>
    <x v="135"/>
    <x v="0"/>
    <x v="0"/>
  </r>
  <r>
    <x v="1134"/>
    <x v="1134"/>
    <x v="1133"/>
    <n v="25000"/>
    <n v="1"/>
    <x v="2"/>
    <x v="2"/>
    <x v="2"/>
    <n v="1417235580"/>
    <n v="1416034228"/>
    <x v="0"/>
    <n v="1"/>
    <x v="1"/>
    <x v="18"/>
    <n v="4.0000000000000001E-3"/>
    <x v="120"/>
    <x v="0"/>
    <x v="0"/>
  </r>
  <r>
    <x v="1135"/>
    <x v="1135"/>
    <x v="1134"/>
    <n v="1000"/>
    <n v="50"/>
    <x v="2"/>
    <x v="12"/>
    <x v="3"/>
    <n v="1470527094"/>
    <n v="1467935094"/>
    <x v="0"/>
    <n v="1"/>
    <x v="1"/>
    <x v="18"/>
    <n v="5"/>
    <x v="73"/>
    <x v="0"/>
    <x v="0"/>
  </r>
  <r>
    <x v="1136"/>
    <x v="1136"/>
    <x v="1135"/>
    <n v="4190"/>
    <n v="270"/>
    <x v="2"/>
    <x v="6"/>
    <x v="3"/>
    <n v="1450541229"/>
    <n v="1447949229"/>
    <x v="0"/>
    <n v="6"/>
    <x v="1"/>
    <x v="18"/>
    <n v="6.4439140811455857"/>
    <x v="834"/>
    <x v="0"/>
    <x v="0"/>
  </r>
  <r>
    <x v="1137"/>
    <x v="1137"/>
    <x v="1136"/>
    <n v="25000"/>
    <n v="9875"/>
    <x v="2"/>
    <x v="0"/>
    <x v="0"/>
    <n v="1461440421"/>
    <n v="1458848421"/>
    <x v="0"/>
    <n v="39"/>
    <x v="1"/>
    <x v="18"/>
    <n v="39.5"/>
    <x v="835"/>
    <x v="0"/>
    <x v="0"/>
  </r>
  <r>
    <x v="1138"/>
    <x v="1138"/>
    <x v="1137"/>
    <n v="35000"/>
    <n v="125"/>
    <x v="2"/>
    <x v="0"/>
    <x v="0"/>
    <n v="1485035131"/>
    <n v="1483307131"/>
    <x v="0"/>
    <n v="4"/>
    <x v="1"/>
    <x v="18"/>
    <n v="0.35714285714285715"/>
    <x v="683"/>
    <x v="0"/>
    <x v="0"/>
  </r>
  <r>
    <x v="1139"/>
    <x v="1139"/>
    <x v="1138"/>
    <n v="8000"/>
    <n v="5"/>
    <x v="2"/>
    <x v="0"/>
    <x v="0"/>
    <n v="1420100426"/>
    <n v="1417508426"/>
    <x v="0"/>
    <n v="1"/>
    <x v="1"/>
    <x v="18"/>
    <n v="6.25E-2"/>
    <x v="144"/>
    <x v="0"/>
    <x v="0"/>
  </r>
  <r>
    <x v="1140"/>
    <x v="1140"/>
    <x v="1139"/>
    <n v="5000"/>
    <n v="0"/>
    <x v="2"/>
    <x v="1"/>
    <x v="1"/>
    <n v="1438859121"/>
    <n v="1436267121"/>
    <x v="0"/>
    <n v="0"/>
    <x v="1"/>
    <x v="18"/>
    <n v="0"/>
    <x v="121"/>
    <x v="0"/>
    <x v="0"/>
  </r>
  <r>
    <x v="1141"/>
    <x v="1141"/>
    <x v="1140"/>
    <n v="500"/>
    <n v="0"/>
    <x v="2"/>
    <x v="12"/>
    <x v="3"/>
    <n v="1436460450"/>
    <n v="1433868450"/>
    <x v="0"/>
    <n v="0"/>
    <x v="1"/>
    <x v="18"/>
    <n v="0"/>
    <x v="121"/>
    <x v="0"/>
    <x v="0"/>
  </r>
  <r>
    <x v="1142"/>
    <x v="1142"/>
    <x v="1141"/>
    <n v="4000"/>
    <n v="0"/>
    <x v="2"/>
    <x v="0"/>
    <x v="0"/>
    <n v="1424131727"/>
    <n v="1421539727"/>
    <x v="0"/>
    <n v="0"/>
    <x v="1"/>
    <x v="18"/>
    <n v="0"/>
    <x v="121"/>
    <x v="0"/>
    <x v="0"/>
  </r>
  <r>
    <x v="1143"/>
    <x v="1143"/>
    <x v="1142"/>
    <n v="45000"/>
    <n v="186"/>
    <x v="2"/>
    <x v="0"/>
    <x v="0"/>
    <n v="1450327126"/>
    <n v="1447735126"/>
    <x v="0"/>
    <n v="8"/>
    <x v="1"/>
    <x v="18"/>
    <n v="0.41333333333333333"/>
    <x v="836"/>
    <x v="0"/>
    <x v="0"/>
  </r>
  <r>
    <x v="1144"/>
    <x v="1144"/>
    <x v="1143"/>
    <n v="9300"/>
    <n v="0"/>
    <x v="2"/>
    <x v="0"/>
    <x v="0"/>
    <n v="1430281320"/>
    <n v="1427689320"/>
    <x v="0"/>
    <n v="0"/>
    <x v="1"/>
    <x v="19"/>
    <n v="0"/>
    <x v="121"/>
    <x v="0"/>
    <x v="0"/>
  </r>
  <r>
    <x v="1145"/>
    <x v="1145"/>
    <x v="1144"/>
    <n v="80000"/>
    <n v="100"/>
    <x v="2"/>
    <x v="0"/>
    <x v="0"/>
    <n v="1412272592"/>
    <n v="1407088592"/>
    <x v="0"/>
    <n v="1"/>
    <x v="1"/>
    <x v="19"/>
    <n v="0.125"/>
    <x v="101"/>
    <x v="0"/>
    <x v="0"/>
  </r>
  <r>
    <x v="1146"/>
    <x v="1146"/>
    <x v="1145"/>
    <n v="6000"/>
    <n v="530"/>
    <x v="2"/>
    <x v="0"/>
    <x v="0"/>
    <n v="1399071173"/>
    <n v="1395787973"/>
    <x v="0"/>
    <n v="12"/>
    <x v="1"/>
    <x v="19"/>
    <n v="8.8333333333333339"/>
    <x v="837"/>
    <x v="0"/>
    <x v="0"/>
  </r>
  <r>
    <x v="1147"/>
    <x v="1147"/>
    <x v="1146"/>
    <n v="25000"/>
    <n v="0"/>
    <x v="2"/>
    <x v="5"/>
    <x v="5"/>
    <n v="1413760783"/>
    <n v="1408576783"/>
    <x v="0"/>
    <n v="0"/>
    <x v="1"/>
    <x v="19"/>
    <n v="0"/>
    <x v="121"/>
    <x v="0"/>
    <x v="0"/>
  </r>
  <r>
    <x v="1148"/>
    <x v="1148"/>
    <x v="1147"/>
    <n v="15000"/>
    <n v="73"/>
    <x v="2"/>
    <x v="0"/>
    <x v="0"/>
    <n v="1480568781"/>
    <n v="1477973181"/>
    <x v="0"/>
    <n v="3"/>
    <x v="1"/>
    <x v="19"/>
    <n v="0.48666666666666669"/>
    <x v="838"/>
    <x v="0"/>
    <x v="0"/>
  </r>
  <r>
    <x v="1149"/>
    <x v="1149"/>
    <x v="1148"/>
    <n v="50000"/>
    <n v="75"/>
    <x v="2"/>
    <x v="0"/>
    <x v="0"/>
    <n v="1466096566"/>
    <n v="1463504566"/>
    <x v="0"/>
    <n v="2"/>
    <x v="1"/>
    <x v="19"/>
    <n v="0.15"/>
    <x v="839"/>
    <x v="0"/>
    <x v="0"/>
  </r>
  <r>
    <x v="1150"/>
    <x v="1150"/>
    <x v="1149"/>
    <n v="2500"/>
    <n v="252"/>
    <x v="2"/>
    <x v="0"/>
    <x v="0"/>
    <n v="1452293675"/>
    <n v="1447109675"/>
    <x v="0"/>
    <n v="6"/>
    <x v="1"/>
    <x v="19"/>
    <n v="10.08"/>
    <x v="840"/>
    <x v="0"/>
    <x v="0"/>
  </r>
  <r>
    <x v="1151"/>
    <x v="1151"/>
    <x v="1150"/>
    <n v="25000"/>
    <n v="0"/>
    <x v="2"/>
    <x v="0"/>
    <x v="0"/>
    <n v="1441592863"/>
    <n v="1439000863"/>
    <x v="0"/>
    <n v="0"/>
    <x v="1"/>
    <x v="19"/>
    <n v="0"/>
    <x v="121"/>
    <x v="0"/>
    <x v="0"/>
  </r>
  <r>
    <x v="1152"/>
    <x v="1152"/>
    <x v="1151"/>
    <n v="16000"/>
    <n v="911"/>
    <x v="2"/>
    <x v="0"/>
    <x v="0"/>
    <n v="1431709312"/>
    <n v="1429117312"/>
    <x v="0"/>
    <n v="15"/>
    <x v="1"/>
    <x v="19"/>
    <n v="5.6937500000000005"/>
    <x v="841"/>
    <x v="0"/>
    <x v="0"/>
  </r>
  <r>
    <x v="1153"/>
    <x v="1153"/>
    <x v="1152"/>
    <n v="8000"/>
    <n v="50"/>
    <x v="2"/>
    <x v="0"/>
    <x v="0"/>
    <n v="1434647305"/>
    <n v="1432055305"/>
    <x v="0"/>
    <n v="1"/>
    <x v="1"/>
    <x v="19"/>
    <n v="0.625"/>
    <x v="73"/>
    <x v="0"/>
    <x v="0"/>
  </r>
  <r>
    <x v="1154"/>
    <x v="1154"/>
    <x v="1153"/>
    <n v="5000"/>
    <n v="325"/>
    <x v="2"/>
    <x v="0"/>
    <x v="0"/>
    <n v="1441507006"/>
    <n v="1438915006"/>
    <x v="0"/>
    <n v="3"/>
    <x v="1"/>
    <x v="19"/>
    <n v="6.5"/>
    <x v="149"/>
    <x v="0"/>
    <x v="0"/>
  </r>
  <r>
    <x v="1155"/>
    <x v="1155"/>
    <x v="1154"/>
    <n v="25000"/>
    <n v="188"/>
    <x v="2"/>
    <x v="0"/>
    <x v="0"/>
    <n v="1408040408"/>
    <n v="1405448408"/>
    <x v="0"/>
    <n v="8"/>
    <x v="1"/>
    <x v="19"/>
    <n v="0.752"/>
    <x v="842"/>
    <x v="0"/>
    <x v="0"/>
  </r>
  <r>
    <x v="1156"/>
    <x v="1156"/>
    <x v="1155"/>
    <n v="6500"/>
    <n v="0"/>
    <x v="2"/>
    <x v="0"/>
    <x v="0"/>
    <n v="1424742162"/>
    <n v="1422150162"/>
    <x v="0"/>
    <n v="0"/>
    <x v="1"/>
    <x v="19"/>
    <n v="0"/>
    <x v="121"/>
    <x v="0"/>
    <x v="0"/>
  </r>
  <r>
    <x v="1157"/>
    <x v="1157"/>
    <x v="1156"/>
    <n v="10000"/>
    <n v="151"/>
    <x v="2"/>
    <x v="0"/>
    <x v="0"/>
    <n v="1417795480"/>
    <n v="1412607880"/>
    <x v="0"/>
    <n v="3"/>
    <x v="1"/>
    <x v="19"/>
    <n v="1.51"/>
    <x v="690"/>
    <x v="0"/>
    <x v="0"/>
  </r>
  <r>
    <x v="1158"/>
    <x v="1158"/>
    <x v="1157"/>
    <n v="7500"/>
    <n v="35"/>
    <x v="2"/>
    <x v="0"/>
    <x v="0"/>
    <n v="1418091128"/>
    <n v="1415499128"/>
    <x v="0"/>
    <n v="3"/>
    <x v="1"/>
    <x v="19"/>
    <n v="0.46666666666666673"/>
    <x v="123"/>
    <x v="0"/>
    <x v="0"/>
  </r>
  <r>
    <x v="1159"/>
    <x v="1159"/>
    <x v="1158"/>
    <n v="6750"/>
    <n v="0"/>
    <x v="2"/>
    <x v="0"/>
    <x v="0"/>
    <n v="1435679100"/>
    <n v="1433006765"/>
    <x v="0"/>
    <n v="0"/>
    <x v="1"/>
    <x v="19"/>
    <n v="0"/>
    <x v="121"/>
    <x v="0"/>
    <x v="0"/>
  </r>
  <r>
    <x v="1160"/>
    <x v="1160"/>
    <x v="1159"/>
    <n v="30000"/>
    <n v="1155"/>
    <x v="2"/>
    <x v="0"/>
    <x v="0"/>
    <n v="1427510586"/>
    <n v="1424922186"/>
    <x v="0"/>
    <n v="19"/>
    <x v="1"/>
    <x v="19"/>
    <n v="3.85"/>
    <x v="843"/>
    <x v="0"/>
    <x v="0"/>
  </r>
  <r>
    <x v="1161"/>
    <x v="1161"/>
    <x v="1160"/>
    <n v="18000"/>
    <n v="0"/>
    <x v="2"/>
    <x v="0"/>
    <x v="0"/>
    <n v="1432047989"/>
    <n v="1430233589"/>
    <x v="0"/>
    <n v="0"/>
    <x v="1"/>
    <x v="19"/>
    <n v="0"/>
    <x v="121"/>
    <x v="0"/>
    <x v="0"/>
  </r>
  <r>
    <x v="1162"/>
    <x v="1162"/>
    <x v="1161"/>
    <n v="60000"/>
    <n v="35"/>
    <x v="2"/>
    <x v="0"/>
    <x v="0"/>
    <n v="1411662264"/>
    <n v="1408983864"/>
    <x v="0"/>
    <n v="2"/>
    <x v="1"/>
    <x v="19"/>
    <n v="5.8333333333333341E-2"/>
    <x v="844"/>
    <x v="0"/>
    <x v="0"/>
  </r>
  <r>
    <x v="1163"/>
    <x v="1163"/>
    <x v="1162"/>
    <n v="5200"/>
    <n v="0"/>
    <x v="2"/>
    <x v="0"/>
    <x v="0"/>
    <n v="1407604920"/>
    <n v="1405012920"/>
    <x v="0"/>
    <n v="0"/>
    <x v="1"/>
    <x v="19"/>
    <n v="0"/>
    <x v="121"/>
    <x v="0"/>
    <x v="0"/>
  </r>
  <r>
    <x v="1164"/>
    <x v="1164"/>
    <x v="1163"/>
    <n v="10000"/>
    <n v="0"/>
    <x v="2"/>
    <x v="0"/>
    <x v="0"/>
    <n v="1466270582"/>
    <n v="1463678582"/>
    <x v="0"/>
    <n v="0"/>
    <x v="1"/>
    <x v="19"/>
    <n v="0"/>
    <x v="121"/>
    <x v="0"/>
    <x v="0"/>
  </r>
  <r>
    <x v="1165"/>
    <x v="1165"/>
    <x v="1164"/>
    <n v="10000"/>
    <n v="2070.5"/>
    <x v="2"/>
    <x v="0"/>
    <x v="0"/>
    <n v="1404623330"/>
    <n v="1401685730"/>
    <x v="0"/>
    <n v="25"/>
    <x v="1"/>
    <x v="19"/>
    <n v="20.705000000000002"/>
    <x v="845"/>
    <x v="0"/>
    <x v="0"/>
  </r>
  <r>
    <x v="1166"/>
    <x v="1166"/>
    <x v="1165"/>
    <n v="15000"/>
    <n v="2871"/>
    <x v="2"/>
    <x v="0"/>
    <x v="0"/>
    <n v="1435291200"/>
    <n v="1432640342"/>
    <x v="0"/>
    <n v="8"/>
    <x v="1"/>
    <x v="19"/>
    <n v="19.139999999999997"/>
    <x v="846"/>
    <x v="0"/>
    <x v="0"/>
  </r>
  <r>
    <x v="1167"/>
    <x v="1167"/>
    <x v="1166"/>
    <n v="60000"/>
    <n v="979"/>
    <x v="2"/>
    <x v="0"/>
    <x v="0"/>
    <n v="1410543495"/>
    <n v="1407865095"/>
    <x v="0"/>
    <n v="16"/>
    <x v="1"/>
    <x v="19"/>
    <n v="1.6316666666666666"/>
    <x v="847"/>
    <x v="0"/>
    <x v="0"/>
  </r>
  <r>
    <x v="1168"/>
    <x v="1168"/>
    <x v="1167"/>
    <n v="18000"/>
    <n v="1020"/>
    <x v="2"/>
    <x v="0"/>
    <x v="0"/>
    <n v="1474507065"/>
    <n v="1471915065"/>
    <x v="0"/>
    <n v="3"/>
    <x v="1"/>
    <x v="19"/>
    <n v="5.6666666666666661"/>
    <x v="848"/>
    <x v="0"/>
    <x v="0"/>
  </r>
  <r>
    <x v="1169"/>
    <x v="1169"/>
    <x v="1168"/>
    <n v="10000"/>
    <n v="17"/>
    <x v="2"/>
    <x v="0"/>
    <x v="0"/>
    <n v="1424593763"/>
    <n v="1422001763"/>
    <x v="0"/>
    <n v="3"/>
    <x v="1"/>
    <x v="19"/>
    <n v="0.16999999999999998"/>
    <x v="162"/>
    <x v="0"/>
    <x v="0"/>
  </r>
  <r>
    <x v="1170"/>
    <x v="1170"/>
    <x v="1169"/>
    <n v="25000"/>
    <n v="100"/>
    <x v="2"/>
    <x v="1"/>
    <x v="1"/>
    <n v="1433021171"/>
    <n v="1430429171"/>
    <x v="0"/>
    <n v="2"/>
    <x v="1"/>
    <x v="19"/>
    <n v="0.4"/>
    <x v="73"/>
    <x v="0"/>
    <x v="0"/>
  </r>
  <r>
    <x v="1171"/>
    <x v="1171"/>
    <x v="1170"/>
    <n v="25000"/>
    <n v="25"/>
    <x v="2"/>
    <x v="0"/>
    <x v="0"/>
    <n v="1415909927"/>
    <n v="1414351127"/>
    <x v="0"/>
    <n v="1"/>
    <x v="1"/>
    <x v="19"/>
    <n v="0.1"/>
    <x v="384"/>
    <x v="0"/>
    <x v="0"/>
  </r>
  <r>
    <x v="1172"/>
    <x v="1172"/>
    <x v="1171"/>
    <n v="9000"/>
    <n v="0"/>
    <x v="2"/>
    <x v="0"/>
    <x v="0"/>
    <n v="1408551752"/>
    <n v="1405959752"/>
    <x v="0"/>
    <n v="0"/>
    <x v="1"/>
    <x v="19"/>
    <n v="0"/>
    <x v="121"/>
    <x v="0"/>
    <x v="0"/>
  </r>
  <r>
    <x v="1173"/>
    <x v="1173"/>
    <x v="1172"/>
    <n v="125000"/>
    <n v="30"/>
    <x v="2"/>
    <x v="0"/>
    <x v="0"/>
    <n v="1438576057"/>
    <n v="1435552057"/>
    <x v="0"/>
    <n v="1"/>
    <x v="1"/>
    <x v="19"/>
    <n v="2.4E-2"/>
    <x v="180"/>
    <x v="0"/>
    <x v="0"/>
  </r>
  <r>
    <x v="1174"/>
    <x v="1174"/>
    <x v="1173"/>
    <n v="15000"/>
    <n v="886"/>
    <x v="2"/>
    <x v="0"/>
    <x v="0"/>
    <n v="1462738327"/>
    <n v="1460146327"/>
    <x v="0"/>
    <n v="19"/>
    <x v="1"/>
    <x v="19"/>
    <n v="5.9066666666666672"/>
    <x v="849"/>
    <x v="0"/>
    <x v="0"/>
  </r>
  <r>
    <x v="1175"/>
    <x v="1175"/>
    <x v="1174"/>
    <n v="20000"/>
    <n v="585"/>
    <x v="2"/>
    <x v="0"/>
    <x v="0"/>
    <n v="1436981339"/>
    <n v="1434389339"/>
    <x v="0"/>
    <n v="9"/>
    <x v="1"/>
    <x v="19"/>
    <n v="2.9250000000000003"/>
    <x v="178"/>
    <x v="0"/>
    <x v="0"/>
  </r>
  <r>
    <x v="1176"/>
    <x v="1176"/>
    <x v="1175"/>
    <n v="175000"/>
    <n v="10"/>
    <x v="2"/>
    <x v="2"/>
    <x v="2"/>
    <n v="1488805200"/>
    <n v="1484094498"/>
    <x v="0"/>
    <n v="1"/>
    <x v="1"/>
    <x v="19"/>
    <n v="5.7142857142857143E-3"/>
    <x v="119"/>
    <x v="0"/>
    <x v="0"/>
  </r>
  <r>
    <x v="1177"/>
    <x v="1177"/>
    <x v="1176"/>
    <n v="6000"/>
    <n v="0"/>
    <x v="2"/>
    <x v="1"/>
    <x v="1"/>
    <n v="1413388296"/>
    <n v="1410796296"/>
    <x v="0"/>
    <n v="0"/>
    <x v="1"/>
    <x v="19"/>
    <n v="0"/>
    <x v="121"/>
    <x v="0"/>
    <x v="0"/>
  </r>
  <r>
    <x v="1178"/>
    <x v="1178"/>
    <x v="1177"/>
    <n v="75000"/>
    <n v="5"/>
    <x v="2"/>
    <x v="0"/>
    <x v="0"/>
    <n v="1408225452"/>
    <n v="1405633452"/>
    <x v="0"/>
    <n v="1"/>
    <x v="1"/>
    <x v="19"/>
    <n v="6.6666666666666671E-3"/>
    <x v="144"/>
    <x v="0"/>
    <x v="0"/>
  </r>
  <r>
    <x v="1179"/>
    <x v="1179"/>
    <x v="1178"/>
    <n v="60000"/>
    <n v="3200"/>
    <x v="2"/>
    <x v="5"/>
    <x v="5"/>
    <n v="1446052627"/>
    <n v="1443460627"/>
    <x v="0"/>
    <n v="5"/>
    <x v="1"/>
    <x v="19"/>
    <n v="5.3333333333333339"/>
    <x v="850"/>
    <x v="0"/>
    <x v="0"/>
  </r>
  <r>
    <x v="1180"/>
    <x v="1180"/>
    <x v="1179"/>
    <n v="50000"/>
    <n v="5875"/>
    <x v="2"/>
    <x v="0"/>
    <x v="0"/>
    <n v="1403983314"/>
    <n v="1400786514"/>
    <x v="0"/>
    <n v="85"/>
    <x v="1"/>
    <x v="19"/>
    <n v="11.75"/>
    <x v="851"/>
    <x v="0"/>
    <x v="0"/>
  </r>
  <r>
    <x v="1181"/>
    <x v="1181"/>
    <x v="1180"/>
    <n v="50000"/>
    <n v="4"/>
    <x v="2"/>
    <x v="0"/>
    <x v="0"/>
    <n v="1425197321"/>
    <n v="1422605321"/>
    <x v="0"/>
    <n v="3"/>
    <x v="1"/>
    <x v="19"/>
    <n v="8.0000000000000002E-3"/>
    <x v="852"/>
    <x v="0"/>
    <x v="0"/>
  </r>
  <r>
    <x v="1182"/>
    <x v="1182"/>
    <x v="1181"/>
    <n v="1000"/>
    <n v="42"/>
    <x v="2"/>
    <x v="0"/>
    <x v="0"/>
    <n v="1484239320"/>
    <n v="1482609088"/>
    <x v="0"/>
    <n v="4"/>
    <x v="1"/>
    <x v="19"/>
    <n v="4.2"/>
    <x v="689"/>
    <x v="0"/>
    <x v="0"/>
  </r>
  <r>
    <x v="1183"/>
    <x v="1183"/>
    <x v="1182"/>
    <n v="2500"/>
    <n v="100"/>
    <x v="2"/>
    <x v="0"/>
    <x v="0"/>
    <n v="1478059140"/>
    <n v="1476391223"/>
    <x v="0"/>
    <n v="3"/>
    <x v="1"/>
    <x v="19"/>
    <n v="4"/>
    <x v="853"/>
    <x v="0"/>
    <x v="0"/>
  </r>
  <r>
    <x v="1184"/>
    <x v="1184"/>
    <x v="1183"/>
    <n v="22000"/>
    <n v="23086"/>
    <x v="0"/>
    <x v="1"/>
    <x v="1"/>
    <n v="1486391011"/>
    <n v="1483712611"/>
    <x v="0"/>
    <n v="375"/>
    <x v="0"/>
    <x v="20"/>
    <n v="104.93636363636362"/>
    <x v="854"/>
    <x v="0"/>
    <x v="0"/>
  </r>
  <r>
    <x v="1185"/>
    <x v="1185"/>
    <x v="1184"/>
    <n v="12500"/>
    <n v="13180"/>
    <x v="0"/>
    <x v="0"/>
    <x v="0"/>
    <n v="1433736000"/>
    <n v="1430945149"/>
    <x v="0"/>
    <n v="111"/>
    <x v="0"/>
    <x v="20"/>
    <n v="105.44"/>
    <x v="855"/>
    <x v="0"/>
    <x v="0"/>
  </r>
  <r>
    <x v="1186"/>
    <x v="1186"/>
    <x v="1185"/>
    <n v="7500"/>
    <n v="8005"/>
    <x v="0"/>
    <x v="1"/>
    <x v="1"/>
    <n v="1433198520"/>
    <n v="1430340195"/>
    <x v="0"/>
    <n v="123"/>
    <x v="0"/>
    <x v="20"/>
    <n v="106.73333333333332"/>
    <x v="856"/>
    <x v="0"/>
    <x v="0"/>
  </r>
  <r>
    <x v="1187"/>
    <x v="1187"/>
    <x v="1186"/>
    <n v="8750"/>
    <n v="9111"/>
    <x v="0"/>
    <x v="0"/>
    <x v="0"/>
    <n v="1431885600"/>
    <n v="1429133323"/>
    <x v="0"/>
    <n v="70"/>
    <x v="0"/>
    <x v="20"/>
    <n v="104.12571428571428"/>
    <x v="857"/>
    <x v="0"/>
    <x v="0"/>
  </r>
  <r>
    <x v="1188"/>
    <x v="1188"/>
    <x v="1187"/>
    <n v="2000"/>
    <n v="3211"/>
    <x v="0"/>
    <x v="5"/>
    <x v="5"/>
    <n v="1482943740"/>
    <n v="1481129340"/>
    <x v="0"/>
    <n v="85"/>
    <x v="0"/>
    <x v="20"/>
    <n v="160.54999999999998"/>
    <x v="858"/>
    <x v="0"/>
    <x v="0"/>
  </r>
  <r>
    <x v="1189"/>
    <x v="1189"/>
    <x v="1188"/>
    <n v="9000"/>
    <n v="9700"/>
    <x v="0"/>
    <x v="0"/>
    <x v="0"/>
    <n v="1467242995"/>
    <n v="1465428595"/>
    <x v="0"/>
    <n v="86"/>
    <x v="0"/>
    <x v="20"/>
    <n v="107.77777777777777"/>
    <x v="859"/>
    <x v="0"/>
    <x v="0"/>
  </r>
  <r>
    <x v="1190"/>
    <x v="1190"/>
    <x v="1189"/>
    <n v="500"/>
    <n v="675"/>
    <x v="0"/>
    <x v="0"/>
    <x v="0"/>
    <n v="1409500725"/>
    <n v="1406908725"/>
    <x v="0"/>
    <n v="13"/>
    <x v="0"/>
    <x v="20"/>
    <n v="135"/>
    <x v="860"/>
    <x v="0"/>
    <x v="0"/>
  </r>
  <r>
    <x v="1191"/>
    <x v="1191"/>
    <x v="1190"/>
    <n v="2700"/>
    <n v="2945"/>
    <x v="0"/>
    <x v="0"/>
    <x v="0"/>
    <n v="1458480560"/>
    <n v="1455892160"/>
    <x v="0"/>
    <n v="33"/>
    <x v="0"/>
    <x v="20"/>
    <n v="109.07407407407408"/>
    <x v="861"/>
    <x v="0"/>
    <x v="0"/>
  </r>
  <r>
    <x v="1192"/>
    <x v="1192"/>
    <x v="1191"/>
    <n v="100"/>
    <n v="290"/>
    <x v="0"/>
    <x v="1"/>
    <x v="1"/>
    <n v="1486814978"/>
    <n v="1484222978"/>
    <x v="0"/>
    <n v="15"/>
    <x v="0"/>
    <x v="20"/>
    <n v="290"/>
    <x v="862"/>
    <x v="0"/>
    <x v="0"/>
  </r>
  <r>
    <x v="1193"/>
    <x v="1193"/>
    <x v="1192"/>
    <n v="21000"/>
    <n v="21831"/>
    <x v="0"/>
    <x v="0"/>
    <x v="0"/>
    <n v="1460223453"/>
    <n v="1455043053"/>
    <x v="0"/>
    <n v="273"/>
    <x v="0"/>
    <x v="20"/>
    <n v="103.95714285714286"/>
    <x v="863"/>
    <x v="0"/>
    <x v="0"/>
  </r>
  <r>
    <x v="1194"/>
    <x v="1194"/>
    <x v="1193"/>
    <n v="12500"/>
    <n v="40280"/>
    <x v="0"/>
    <x v="17"/>
    <x v="3"/>
    <n v="1428493379"/>
    <n v="1425901379"/>
    <x v="0"/>
    <n v="714"/>
    <x v="0"/>
    <x v="20"/>
    <n v="322.24"/>
    <x v="864"/>
    <x v="0"/>
    <x v="0"/>
  </r>
  <r>
    <x v="1195"/>
    <x v="1195"/>
    <x v="1194"/>
    <n v="10000"/>
    <n v="13500"/>
    <x v="0"/>
    <x v="13"/>
    <x v="3"/>
    <n v="1450602000"/>
    <n v="1445415653"/>
    <x v="0"/>
    <n v="170"/>
    <x v="0"/>
    <x v="20"/>
    <n v="135"/>
    <x v="865"/>
    <x v="0"/>
    <x v="0"/>
  </r>
  <r>
    <x v="1196"/>
    <x v="1196"/>
    <x v="1195"/>
    <n v="14500"/>
    <n v="39137"/>
    <x v="0"/>
    <x v="1"/>
    <x v="1"/>
    <n v="1450467539"/>
    <n v="1447875539"/>
    <x v="0"/>
    <n v="512"/>
    <x v="0"/>
    <x v="20"/>
    <n v="269.91034482758624"/>
    <x v="866"/>
    <x v="0"/>
    <x v="0"/>
  </r>
  <r>
    <x v="1197"/>
    <x v="1197"/>
    <x v="1196"/>
    <n v="15000"/>
    <n v="37994"/>
    <x v="0"/>
    <x v="0"/>
    <x v="0"/>
    <n v="1465797540"/>
    <n v="1463155034"/>
    <x v="0"/>
    <n v="314"/>
    <x v="0"/>
    <x v="20"/>
    <n v="253.29333333333332"/>
    <x v="867"/>
    <x v="0"/>
    <x v="0"/>
  </r>
  <r>
    <x v="1198"/>
    <x v="1198"/>
    <x v="1197"/>
    <n v="3500"/>
    <n v="9121"/>
    <x v="0"/>
    <x v="0"/>
    <x v="0"/>
    <n v="1451530800"/>
    <n v="1448463086"/>
    <x v="0"/>
    <n v="167"/>
    <x v="0"/>
    <x v="20"/>
    <n v="260.59999999999997"/>
    <x v="868"/>
    <x v="0"/>
    <x v="0"/>
  </r>
  <r>
    <x v="1199"/>
    <x v="1199"/>
    <x v="1198"/>
    <n v="2658"/>
    <n v="2693"/>
    <x v="0"/>
    <x v="1"/>
    <x v="1"/>
    <n v="1436380200"/>
    <n v="1433615400"/>
    <x v="0"/>
    <n v="9"/>
    <x v="0"/>
    <x v="20"/>
    <n v="101.31677953348381"/>
    <x v="869"/>
    <x v="0"/>
    <x v="0"/>
  </r>
  <r>
    <x v="1200"/>
    <x v="1200"/>
    <x v="1199"/>
    <n v="4800"/>
    <n v="6029"/>
    <x v="0"/>
    <x v="0"/>
    <x v="0"/>
    <n v="1429183656"/>
    <n v="1427369256"/>
    <x v="0"/>
    <n v="103"/>
    <x v="0"/>
    <x v="20"/>
    <n v="125.60416666666667"/>
    <x v="870"/>
    <x v="0"/>
    <x v="0"/>
  </r>
  <r>
    <x v="1201"/>
    <x v="1201"/>
    <x v="1200"/>
    <n v="6000"/>
    <n v="6146.27"/>
    <x v="0"/>
    <x v="1"/>
    <x v="1"/>
    <n v="1468593246"/>
    <n v="1466001246"/>
    <x v="0"/>
    <n v="111"/>
    <x v="0"/>
    <x v="20"/>
    <n v="102.43783333333334"/>
    <x v="871"/>
    <x v="0"/>
    <x v="0"/>
  </r>
  <r>
    <x v="1202"/>
    <x v="1202"/>
    <x v="1201"/>
    <n v="25000"/>
    <n v="49811"/>
    <x v="0"/>
    <x v="2"/>
    <x v="2"/>
    <n v="1435388154"/>
    <n v="1432796154"/>
    <x v="0"/>
    <n v="271"/>
    <x v="0"/>
    <x v="20"/>
    <n v="199.244"/>
    <x v="872"/>
    <x v="0"/>
    <x v="0"/>
  </r>
  <r>
    <x v="1203"/>
    <x v="1203"/>
    <x v="1202"/>
    <n v="16300"/>
    <n v="16700"/>
    <x v="0"/>
    <x v="0"/>
    <x v="0"/>
    <n v="1433083527"/>
    <n v="1430491527"/>
    <x v="0"/>
    <n v="101"/>
    <x v="0"/>
    <x v="20"/>
    <n v="102.45398773006136"/>
    <x v="873"/>
    <x v="0"/>
    <x v="0"/>
  </r>
  <r>
    <x v="1204"/>
    <x v="1204"/>
    <x v="1203"/>
    <n v="13000"/>
    <n v="13383"/>
    <x v="0"/>
    <x v="0"/>
    <x v="0"/>
    <n v="1449205200"/>
    <n v="1445363833"/>
    <x v="0"/>
    <n v="57"/>
    <x v="0"/>
    <x v="20"/>
    <n v="102.94615384615385"/>
    <x v="874"/>
    <x v="0"/>
    <x v="0"/>
  </r>
  <r>
    <x v="1205"/>
    <x v="1205"/>
    <x v="1204"/>
    <n v="13000"/>
    <n v="13112"/>
    <x v="0"/>
    <x v="12"/>
    <x v="3"/>
    <n v="1434197351"/>
    <n v="1431605351"/>
    <x v="0"/>
    <n v="62"/>
    <x v="0"/>
    <x v="20"/>
    <n v="100.86153846153847"/>
    <x v="875"/>
    <x v="0"/>
    <x v="0"/>
  </r>
  <r>
    <x v="1206"/>
    <x v="1206"/>
    <x v="1205"/>
    <n v="900"/>
    <n v="1035"/>
    <x v="0"/>
    <x v="15"/>
    <x v="3"/>
    <n v="1489238940"/>
    <n v="1486406253"/>
    <x v="0"/>
    <n v="32"/>
    <x v="0"/>
    <x v="20"/>
    <n v="114.99999999999999"/>
    <x v="876"/>
    <x v="0"/>
    <x v="0"/>
  </r>
  <r>
    <x v="1207"/>
    <x v="1207"/>
    <x v="1206"/>
    <n v="16700"/>
    <n v="17396"/>
    <x v="0"/>
    <x v="13"/>
    <x v="3"/>
    <n v="1459418400"/>
    <n v="1456827573"/>
    <x v="0"/>
    <n v="141"/>
    <x v="0"/>
    <x v="20"/>
    <n v="104.16766467065868"/>
    <x v="877"/>
    <x v="0"/>
    <x v="0"/>
  </r>
  <r>
    <x v="1208"/>
    <x v="1208"/>
    <x v="1207"/>
    <n v="10000"/>
    <n v="15530"/>
    <x v="0"/>
    <x v="0"/>
    <x v="0"/>
    <n v="1458835264"/>
    <n v="1456246864"/>
    <x v="0"/>
    <n v="75"/>
    <x v="0"/>
    <x v="20"/>
    <n v="155.29999999999998"/>
    <x v="878"/>
    <x v="0"/>
    <x v="0"/>
  </r>
  <r>
    <x v="1209"/>
    <x v="1209"/>
    <x v="1208"/>
    <n v="6000"/>
    <n v="6360"/>
    <x v="0"/>
    <x v="0"/>
    <x v="0"/>
    <n v="1488053905"/>
    <n v="1485461905"/>
    <x v="0"/>
    <n v="46"/>
    <x v="0"/>
    <x v="20"/>
    <n v="106"/>
    <x v="879"/>
    <x v="0"/>
    <x v="0"/>
  </r>
  <r>
    <x v="1210"/>
    <x v="1210"/>
    <x v="1209"/>
    <n v="20000"/>
    <n v="50863"/>
    <x v="0"/>
    <x v="11"/>
    <x v="9"/>
    <n v="1433106000"/>
    <n v="1431124572"/>
    <x v="0"/>
    <n v="103"/>
    <x v="0"/>
    <x v="20"/>
    <n v="254.31499999999997"/>
    <x v="880"/>
    <x v="0"/>
    <x v="0"/>
  </r>
  <r>
    <x v="1211"/>
    <x v="1211"/>
    <x v="1210"/>
    <n v="1000"/>
    <n v="1011"/>
    <x v="0"/>
    <x v="5"/>
    <x v="5"/>
    <n v="1465505261"/>
    <n v="1464209261"/>
    <x v="0"/>
    <n v="6"/>
    <x v="0"/>
    <x v="20"/>
    <n v="101.1"/>
    <x v="881"/>
    <x v="0"/>
    <x v="0"/>
  </r>
  <r>
    <x v="1212"/>
    <x v="1212"/>
    <x v="1211"/>
    <n v="2500"/>
    <n v="3226"/>
    <x v="0"/>
    <x v="0"/>
    <x v="0"/>
    <n v="1448586000"/>
    <n v="1447195695"/>
    <x v="0"/>
    <n v="83"/>
    <x v="0"/>
    <x v="20"/>
    <n v="129.04"/>
    <x v="882"/>
    <x v="0"/>
    <x v="0"/>
  </r>
  <r>
    <x v="1213"/>
    <x v="1213"/>
    <x v="1212"/>
    <n v="6500"/>
    <n v="6645"/>
    <x v="0"/>
    <x v="1"/>
    <x v="1"/>
    <n v="1485886100"/>
    <n v="1482862100"/>
    <x v="0"/>
    <n v="108"/>
    <x v="0"/>
    <x v="20"/>
    <n v="102.23076923076924"/>
    <x v="883"/>
    <x v="0"/>
    <x v="0"/>
  </r>
  <r>
    <x v="1214"/>
    <x v="1214"/>
    <x v="1213"/>
    <n v="2000"/>
    <n v="2636"/>
    <x v="0"/>
    <x v="0"/>
    <x v="0"/>
    <n v="1433880605"/>
    <n v="1428696605"/>
    <x v="0"/>
    <n v="25"/>
    <x v="0"/>
    <x v="20"/>
    <n v="131.80000000000001"/>
    <x v="884"/>
    <x v="0"/>
    <x v="0"/>
  </r>
  <r>
    <x v="1215"/>
    <x v="1215"/>
    <x v="1214"/>
    <n v="5000"/>
    <n v="39304.01"/>
    <x v="0"/>
    <x v="0"/>
    <x v="0"/>
    <n v="1401487756"/>
    <n v="1398895756"/>
    <x v="0"/>
    <n v="549"/>
    <x v="0"/>
    <x v="20"/>
    <n v="786.0802000000001"/>
    <x v="885"/>
    <x v="0"/>
    <x v="0"/>
  </r>
  <r>
    <x v="1216"/>
    <x v="1216"/>
    <x v="1215"/>
    <n v="14000"/>
    <n v="20398"/>
    <x v="0"/>
    <x v="0"/>
    <x v="0"/>
    <n v="1443826980"/>
    <n v="1441032457"/>
    <x v="0"/>
    <n v="222"/>
    <x v="0"/>
    <x v="20"/>
    <n v="145.70000000000002"/>
    <x v="886"/>
    <x v="0"/>
    <x v="0"/>
  </r>
  <r>
    <x v="1217"/>
    <x v="1217"/>
    <x v="1216"/>
    <n v="26500"/>
    <n v="27189"/>
    <x v="0"/>
    <x v="0"/>
    <x v="0"/>
    <n v="1468524340"/>
    <n v="1465932340"/>
    <x v="0"/>
    <n v="183"/>
    <x v="0"/>
    <x v="20"/>
    <n v="102.60000000000001"/>
    <x v="887"/>
    <x v="0"/>
    <x v="0"/>
  </r>
  <r>
    <x v="1218"/>
    <x v="1218"/>
    <x v="1217"/>
    <n v="9000"/>
    <n v="15505"/>
    <x v="0"/>
    <x v="0"/>
    <x v="0"/>
    <n v="1446346800"/>
    <n v="1443714800"/>
    <x v="0"/>
    <n v="89"/>
    <x v="0"/>
    <x v="20"/>
    <n v="172.27777777777777"/>
    <x v="888"/>
    <x v="0"/>
    <x v="0"/>
  </r>
  <r>
    <x v="1219"/>
    <x v="1219"/>
    <x v="1218"/>
    <n v="16350"/>
    <n v="26024"/>
    <x v="0"/>
    <x v="0"/>
    <x v="0"/>
    <n v="1476961513"/>
    <n v="1474369513"/>
    <x v="0"/>
    <n v="253"/>
    <x v="0"/>
    <x v="20"/>
    <n v="159.16819571865443"/>
    <x v="889"/>
    <x v="0"/>
    <x v="0"/>
  </r>
  <r>
    <x v="1220"/>
    <x v="1220"/>
    <x v="1219"/>
    <n v="15000"/>
    <n v="15565"/>
    <x v="0"/>
    <x v="12"/>
    <x v="3"/>
    <n v="1440515112"/>
    <n v="1437923112"/>
    <x v="0"/>
    <n v="140"/>
    <x v="0"/>
    <x v="20"/>
    <n v="103.76666666666668"/>
    <x v="890"/>
    <x v="0"/>
    <x v="0"/>
  </r>
  <r>
    <x v="1221"/>
    <x v="1221"/>
    <x v="1220"/>
    <n v="2200"/>
    <n v="2451.0100000000002"/>
    <x v="0"/>
    <x v="1"/>
    <x v="1"/>
    <n v="1480809600"/>
    <n v="1478431488"/>
    <x v="0"/>
    <n v="103"/>
    <x v="0"/>
    <x v="20"/>
    <n v="111.40954545454547"/>
    <x v="891"/>
    <x v="0"/>
    <x v="0"/>
  </r>
  <r>
    <x v="1222"/>
    <x v="1222"/>
    <x v="1221"/>
    <n v="4000"/>
    <n v="11215"/>
    <x v="0"/>
    <x v="5"/>
    <x v="5"/>
    <n v="1459483200"/>
    <n v="1456852647"/>
    <x v="0"/>
    <n v="138"/>
    <x v="0"/>
    <x v="20"/>
    <n v="280.375"/>
    <x v="892"/>
    <x v="0"/>
    <x v="0"/>
  </r>
  <r>
    <x v="1223"/>
    <x v="1223"/>
    <x v="1222"/>
    <n v="19800"/>
    <n v="22197"/>
    <x v="0"/>
    <x v="0"/>
    <x v="0"/>
    <n v="1478754909"/>
    <n v="1476159309"/>
    <x v="0"/>
    <n v="191"/>
    <x v="0"/>
    <x v="20"/>
    <n v="112.10606060606061"/>
    <x v="893"/>
    <x v="0"/>
    <x v="0"/>
  </r>
  <r>
    <x v="1224"/>
    <x v="1224"/>
    <x v="1223"/>
    <n v="15000"/>
    <n v="1060"/>
    <x v="1"/>
    <x v="0"/>
    <x v="0"/>
    <n v="1402060302"/>
    <n v="1396876302"/>
    <x v="0"/>
    <n v="18"/>
    <x v="1"/>
    <x v="21"/>
    <n v="7.0666666666666673"/>
    <x v="894"/>
    <x v="0"/>
    <x v="0"/>
  </r>
  <r>
    <x v="1225"/>
    <x v="1225"/>
    <x v="1224"/>
    <n v="3000"/>
    <n v="132"/>
    <x v="1"/>
    <x v="0"/>
    <x v="0"/>
    <n v="1382478278"/>
    <n v="1377294278"/>
    <x v="0"/>
    <n v="3"/>
    <x v="1"/>
    <x v="21"/>
    <n v="4.3999999999999995"/>
    <x v="895"/>
    <x v="0"/>
    <x v="0"/>
  </r>
  <r>
    <x v="1226"/>
    <x v="1226"/>
    <x v="1225"/>
    <n v="50000"/>
    <n v="1937"/>
    <x v="1"/>
    <x v="0"/>
    <x v="0"/>
    <n v="1398042000"/>
    <n v="1395089981"/>
    <x v="0"/>
    <n v="40"/>
    <x v="1"/>
    <x v="21"/>
    <n v="3.8739999999999997"/>
    <x v="896"/>
    <x v="0"/>
    <x v="0"/>
  </r>
  <r>
    <x v="1227"/>
    <x v="1227"/>
    <x v="1226"/>
    <n v="2000"/>
    <n v="0"/>
    <x v="1"/>
    <x v="0"/>
    <x v="0"/>
    <n v="1407394800"/>
    <n v="1404770616"/>
    <x v="0"/>
    <n v="0"/>
    <x v="1"/>
    <x v="21"/>
    <n v="0"/>
    <x v="121"/>
    <x v="0"/>
    <x v="0"/>
  </r>
  <r>
    <x v="1228"/>
    <x v="1228"/>
    <x v="1227"/>
    <n v="5000"/>
    <n v="1465"/>
    <x v="1"/>
    <x v="0"/>
    <x v="0"/>
    <n v="1317231008"/>
    <n v="1312047008"/>
    <x v="0"/>
    <n v="24"/>
    <x v="1"/>
    <x v="21"/>
    <n v="29.299999999999997"/>
    <x v="897"/>
    <x v="0"/>
    <x v="0"/>
  </r>
  <r>
    <x v="1229"/>
    <x v="1229"/>
    <x v="1228"/>
    <n v="2750"/>
    <n v="25"/>
    <x v="1"/>
    <x v="0"/>
    <x v="0"/>
    <n v="1334592000"/>
    <n v="1331982127"/>
    <x v="0"/>
    <n v="1"/>
    <x v="1"/>
    <x v="21"/>
    <n v="0.90909090909090906"/>
    <x v="384"/>
    <x v="0"/>
    <x v="0"/>
  </r>
  <r>
    <x v="1230"/>
    <x v="1230"/>
    <x v="1229"/>
    <n v="500000"/>
    <n v="0"/>
    <x v="1"/>
    <x v="0"/>
    <x v="0"/>
    <n v="1298589630"/>
    <n v="1295997630"/>
    <x v="0"/>
    <n v="0"/>
    <x v="1"/>
    <x v="21"/>
    <n v="0"/>
    <x v="121"/>
    <x v="0"/>
    <x v="0"/>
  </r>
  <r>
    <x v="1231"/>
    <x v="1231"/>
    <x v="1230"/>
    <n v="5000"/>
    <n v="0"/>
    <x v="1"/>
    <x v="0"/>
    <x v="0"/>
    <n v="1440723600"/>
    <n v="1436394968"/>
    <x v="0"/>
    <n v="0"/>
    <x v="1"/>
    <x v="21"/>
    <n v="0"/>
    <x v="121"/>
    <x v="0"/>
    <x v="0"/>
  </r>
  <r>
    <x v="1232"/>
    <x v="1232"/>
    <x v="1231"/>
    <n v="5000"/>
    <n v="40"/>
    <x v="1"/>
    <x v="0"/>
    <x v="0"/>
    <n v="1381090870"/>
    <n v="1377030070"/>
    <x v="0"/>
    <n v="1"/>
    <x v="1"/>
    <x v="21"/>
    <n v="0.8"/>
    <x v="379"/>
    <x v="0"/>
    <x v="0"/>
  </r>
  <r>
    <x v="1233"/>
    <x v="1233"/>
    <x v="1232"/>
    <n v="1000"/>
    <n v="116"/>
    <x v="1"/>
    <x v="0"/>
    <x v="0"/>
    <n v="1329864374"/>
    <n v="1328049974"/>
    <x v="0"/>
    <n v="6"/>
    <x v="1"/>
    <x v="21"/>
    <n v="11.600000000000001"/>
    <x v="862"/>
    <x v="0"/>
    <x v="0"/>
  </r>
  <r>
    <x v="1234"/>
    <x v="1234"/>
    <x v="1233"/>
    <n v="50000"/>
    <n v="0"/>
    <x v="1"/>
    <x v="1"/>
    <x v="1"/>
    <n v="1422903342"/>
    <n v="1420311342"/>
    <x v="0"/>
    <n v="0"/>
    <x v="1"/>
    <x v="21"/>
    <n v="0"/>
    <x v="121"/>
    <x v="0"/>
    <x v="0"/>
  </r>
  <r>
    <x v="1235"/>
    <x v="1235"/>
    <x v="1234"/>
    <n v="7534"/>
    <n v="210"/>
    <x v="1"/>
    <x v="0"/>
    <x v="0"/>
    <n v="1387077299"/>
    <n v="1383621299"/>
    <x v="0"/>
    <n v="6"/>
    <x v="1"/>
    <x v="21"/>
    <n v="2.7873639500929119"/>
    <x v="436"/>
    <x v="0"/>
    <x v="0"/>
  </r>
  <r>
    <x v="1236"/>
    <x v="1236"/>
    <x v="1235"/>
    <n v="2500"/>
    <n v="0"/>
    <x v="1"/>
    <x v="0"/>
    <x v="0"/>
    <n v="1343491200"/>
    <n v="1342801164"/>
    <x v="0"/>
    <n v="0"/>
    <x v="1"/>
    <x v="21"/>
    <n v="0"/>
    <x v="121"/>
    <x v="0"/>
    <x v="0"/>
  </r>
  <r>
    <x v="1237"/>
    <x v="1237"/>
    <x v="1236"/>
    <n v="25000"/>
    <n v="0"/>
    <x v="1"/>
    <x v="0"/>
    <x v="0"/>
    <n v="1345790865"/>
    <n v="1344062865"/>
    <x v="0"/>
    <n v="0"/>
    <x v="1"/>
    <x v="21"/>
    <n v="0"/>
    <x v="121"/>
    <x v="0"/>
    <x v="0"/>
  </r>
  <r>
    <x v="1238"/>
    <x v="1238"/>
    <x v="1237"/>
    <n v="1000"/>
    <n v="178"/>
    <x v="1"/>
    <x v="0"/>
    <x v="0"/>
    <n v="1312641536"/>
    <n v="1310049536"/>
    <x v="0"/>
    <n v="3"/>
    <x v="1"/>
    <x v="21"/>
    <n v="17.8"/>
    <x v="898"/>
    <x v="0"/>
    <x v="0"/>
  </r>
  <r>
    <x v="1239"/>
    <x v="1239"/>
    <x v="1238"/>
    <n v="2500"/>
    <n v="0"/>
    <x v="1"/>
    <x v="0"/>
    <x v="0"/>
    <n v="1325804767"/>
    <n v="1323212767"/>
    <x v="0"/>
    <n v="0"/>
    <x v="1"/>
    <x v="21"/>
    <n v="0"/>
    <x v="121"/>
    <x v="0"/>
    <x v="0"/>
  </r>
  <r>
    <x v="1240"/>
    <x v="1240"/>
    <x v="1239"/>
    <n v="8000"/>
    <n v="241"/>
    <x v="1"/>
    <x v="0"/>
    <x v="0"/>
    <n v="1373665860"/>
    <n v="1368579457"/>
    <x v="0"/>
    <n v="8"/>
    <x v="1"/>
    <x v="21"/>
    <n v="3.0124999999999997"/>
    <x v="899"/>
    <x v="0"/>
    <x v="0"/>
  </r>
  <r>
    <x v="1241"/>
    <x v="1241"/>
    <x v="1240"/>
    <n v="5000"/>
    <n v="2537"/>
    <x v="1"/>
    <x v="0"/>
    <x v="0"/>
    <n v="1414994340"/>
    <n v="1413057980"/>
    <x v="0"/>
    <n v="34"/>
    <x v="1"/>
    <x v="21"/>
    <n v="50.739999999999995"/>
    <x v="900"/>
    <x v="0"/>
    <x v="0"/>
  </r>
  <r>
    <x v="1242"/>
    <x v="1242"/>
    <x v="1241"/>
    <n v="911"/>
    <n v="5"/>
    <x v="1"/>
    <x v="0"/>
    <x v="0"/>
    <n v="1315747080"/>
    <n v="1314417502"/>
    <x v="0"/>
    <n v="1"/>
    <x v="1"/>
    <x v="21"/>
    <n v="0.54884742041712409"/>
    <x v="144"/>
    <x v="0"/>
    <x v="0"/>
  </r>
  <r>
    <x v="1243"/>
    <x v="1243"/>
    <x v="1242"/>
    <n v="12000"/>
    <n v="1691"/>
    <x v="1"/>
    <x v="0"/>
    <x v="0"/>
    <n v="1310158800"/>
    <n v="1304888771"/>
    <x v="0"/>
    <n v="38"/>
    <x v="1"/>
    <x v="21"/>
    <n v="14.091666666666667"/>
    <x v="901"/>
    <x v="0"/>
    <x v="0"/>
  </r>
  <r>
    <x v="1244"/>
    <x v="1244"/>
    <x v="1243"/>
    <n v="2000"/>
    <n v="2076"/>
    <x v="0"/>
    <x v="0"/>
    <x v="0"/>
    <n v="1366664400"/>
    <n v="1363981723"/>
    <x v="1"/>
    <n v="45"/>
    <x v="0"/>
    <x v="11"/>
    <n v="103.8"/>
    <x v="902"/>
    <x v="0"/>
    <x v="0"/>
  </r>
  <r>
    <x v="1245"/>
    <x v="1245"/>
    <x v="1244"/>
    <n v="2000"/>
    <n v="2405"/>
    <x v="0"/>
    <x v="0"/>
    <x v="0"/>
    <n v="1402755834"/>
    <n v="1400163834"/>
    <x v="1"/>
    <n v="17"/>
    <x v="0"/>
    <x v="11"/>
    <n v="120.24999999999999"/>
    <x v="903"/>
    <x v="0"/>
    <x v="0"/>
  </r>
  <r>
    <x v="1246"/>
    <x v="1246"/>
    <x v="1245"/>
    <n v="2000"/>
    <n v="2340"/>
    <x v="0"/>
    <x v="0"/>
    <x v="0"/>
    <n v="1323136949"/>
    <n v="1319245349"/>
    <x v="1"/>
    <n v="31"/>
    <x v="0"/>
    <x v="11"/>
    <n v="117"/>
    <x v="904"/>
    <x v="0"/>
    <x v="0"/>
  </r>
  <r>
    <x v="1247"/>
    <x v="1247"/>
    <x v="1246"/>
    <n v="3500"/>
    <n v="4275"/>
    <x v="0"/>
    <x v="0"/>
    <x v="0"/>
    <n v="1367823655"/>
    <n v="1365231655"/>
    <x v="1"/>
    <n v="50"/>
    <x v="0"/>
    <x v="11"/>
    <n v="122.14285714285715"/>
    <x v="905"/>
    <x v="0"/>
    <x v="0"/>
  </r>
  <r>
    <x v="1248"/>
    <x v="1248"/>
    <x v="1247"/>
    <n v="2500"/>
    <n v="3791"/>
    <x v="0"/>
    <x v="0"/>
    <x v="0"/>
    <n v="1402642740"/>
    <n v="1399563953"/>
    <x v="1"/>
    <n v="59"/>
    <x v="0"/>
    <x v="11"/>
    <n v="151.63999999999999"/>
    <x v="906"/>
    <x v="0"/>
    <x v="0"/>
  </r>
  <r>
    <x v="1249"/>
    <x v="1249"/>
    <x v="1248"/>
    <n v="5000"/>
    <n v="5222"/>
    <x v="0"/>
    <x v="0"/>
    <x v="0"/>
    <n v="1341683211"/>
    <n v="1339091211"/>
    <x v="1"/>
    <n v="81"/>
    <x v="0"/>
    <x v="11"/>
    <n v="104.44"/>
    <x v="907"/>
    <x v="0"/>
    <x v="0"/>
  </r>
  <r>
    <x v="1250"/>
    <x v="1250"/>
    <x v="1249"/>
    <n v="30000"/>
    <n v="60046"/>
    <x v="0"/>
    <x v="0"/>
    <x v="0"/>
    <n v="1410017131"/>
    <n v="1406129131"/>
    <x v="1"/>
    <n v="508"/>
    <x v="0"/>
    <x v="11"/>
    <n v="200.15333333333331"/>
    <x v="908"/>
    <x v="0"/>
    <x v="0"/>
  </r>
  <r>
    <x v="1251"/>
    <x v="1251"/>
    <x v="1250"/>
    <n v="6000"/>
    <n v="6108"/>
    <x v="0"/>
    <x v="0"/>
    <x v="0"/>
    <n v="1316979167"/>
    <n v="1311795167"/>
    <x v="1"/>
    <n v="74"/>
    <x v="0"/>
    <x v="11"/>
    <n v="101.8"/>
    <x v="909"/>
    <x v="0"/>
    <x v="0"/>
  </r>
  <r>
    <x v="1252"/>
    <x v="1252"/>
    <x v="1251"/>
    <n v="3500"/>
    <n v="4818"/>
    <x v="0"/>
    <x v="0"/>
    <x v="0"/>
    <n v="1382658169"/>
    <n v="1380238969"/>
    <x v="1"/>
    <n v="141"/>
    <x v="0"/>
    <x v="11"/>
    <n v="137.65714285714284"/>
    <x v="910"/>
    <x v="0"/>
    <x v="0"/>
  </r>
  <r>
    <x v="1253"/>
    <x v="1253"/>
    <x v="1252"/>
    <n v="10"/>
    <n v="30383.32"/>
    <x v="0"/>
    <x v="0"/>
    <x v="0"/>
    <n v="1409770107"/>
    <n v="1407178107"/>
    <x v="1"/>
    <n v="711"/>
    <x v="0"/>
    <x v="11"/>
    <n v="303833.2"/>
    <x v="911"/>
    <x v="0"/>
    <x v="0"/>
  </r>
  <r>
    <x v="1254"/>
    <x v="1254"/>
    <x v="1253"/>
    <n v="6700"/>
    <n v="13323"/>
    <x v="0"/>
    <x v="0"/>
    <x v="0"/>
    <n v="1293857940"/>
    <n v="1288968886"/>
    <x v="1"/>
    <n v="141"/>
    <x v="0"/>
    <x v="11"/>
    <n v="198.85074626865671"/>
    <x v="912"/>
    <x v="0"/>
    <x v="0"/>
  </r>
  <r>
    <x v="1255"/>
    <x v="1255"/>
    <x v="1254"/>
    <n v="3000"/>
    <n v="6071"/>
    <x v="0"/>
    <x v="0"/>
    <x v="0"/>
    <n v="1385932652"/>
    <n v="1383337052"/>
    <x v="1"/>
    <n v="109"/>
    <x v="0"/>
    <x v="11"/>
    <n v="202.36666666666667"/>
    <x v="913"/>
    <x v="0"/>
    <x v="0"/>
  </r>
  <r>
    <x v="1256"/>
    <x v="1256"/>
    <x v="1255"/>
    <n v="30000"/>
    <n v="35389.129999999997"/>
    <x v="0"/>
    <x v="0"/>
    <x v="0"/>
    <n v="1329084231"/>
    <n v="1326492231"/>
    <x v="1"/>
    <n v="361"/>
    <x v="0"/>
    <x v="11"/>
    <n v="117.96376666666666"/>
    <x v="914"/>
    <x v="0"/>
    <x v="0"/>
  </r>
  <r>
    <x v="1257"/>
    <x v="1257"/>
    <x v="1256"/>
    <n v="5500"/>
    <n v="16210"/>
    <x v="0"/>
    <x v="0"/>
    <x v="0"/>
    <n v="1301792590"/>
    <n v="1297562590"/>
    <x v="1"/>
    <n v="176"/>
    <x v="0"/>
    <x v="11"/>
    <n v="294.72727272727275"/>
    <x v="915"/>
    <x v="0"/>
    <x v="0"/>
  </r>
  <r>
    <x v="1258"/>
    <x v="1258"/>
    <x v="1257"/>
    <n v="12000"/>
    <n v="25577.56"/>
    <x v="0"/>
    <x v="0"/>
    <x v="0"/>
    <n v="1377960012"/>
    <n v="1375368012"/>
    <x v="1"/>
    <n v="670"/>
    <x v="0"/>
    <x v="11"/>
    <n v="213.14633333333336"/>
    <x v="916"/>
    <x v="0"/>
    <x v="0"/>
  </r>
  <r>
    <x v="1259"/>
    <x v="1259"/>
    <x v="1258"/>
    <n v="2500"/>
    <n v="2606"/>
    <x v="0"/>
    <x v="0"/>
    <x v="0"/>
    <n v="1402286340"/>
    <n v="1399504664"/>
    <x v="1"/>
    <n v="96"/>
    <x v="0"/>
    <x v="11"/>
    <n v="104.24"/>
    <x v="917"/>
    <x v="0"/>
    <x v="0"/>
  </r>
  <r>
    <x v="1260"/>
    <x v="1260"/>
    <x v="1259"/>
    <n v="3300"/>
    <n v="3751"/>
    <x v="0"/>
    <x v="0"/>
    <x v="0"/>
    <n v="1393445620"/>
    <n v="1390853620"/>
    <x v="1"/>
    <n v="74"/>
    <x v="0"/>
    <x v="11"/>
    <n v="113.66666666666667"/>
    <x v="918"/>
    <x v="0"/>
    <x v="0"/>
  </r>
  <r>
    <x v="1261"/>
    <x v="1261"/>
    <x v="1260"/>
    <n v="2000"/>
    <n v="2025"/>
    <x v="0"/>
    <x v="0"/>
    <x v="0"/>
    <n v="1390983227"/>
    <n v="1388391227"/>
    <x v="1"/>
    <n v="52"/>
    <x v="0"/>
    <x v="11"/>
    <n v="101.25"/>
    <x v="919"/>
    <x v="0"/>
    <x v="0"/>
  </r>
  <r>
    <x v="1262"/>
    <x v="1262"/>
    <x v="1261"/>
    <n v="6500"/>
    <n v="8152"/>
    <x v="0"/>
    <x v="5"/>
    <x v="5"/>
    <n v="1392574692"/>
    <n v="1389982692"/>
    <x v="1"/>
    <n v="105"/>
    <x v="0"/>
    <x v="11"/>
    <n v="125.41538461538462"/>
    <x v="920"/>
    <x v="0"/>
    <x v="0"/>
  </r>
  <r>
    <x v="1263"/>
    <x v="1263"/>
    <x v="1262"/>
    <n v="1500"/>
    <n v="1785"/>
    <x v="0"/>
    <x v="0"/>
    <x v="0"/>
    <n v="1396054800"/>
    <n v="1393034470"/>
    <x v="1"/>
    <n v="41"/>
    <x v="0"/>
    <x v="11"/>
    <n v="119"/>
    <x v="921"/>
    <x v="0"/>
    <x v="0"/>
  </r>
  <r>
    <x v="1264"/>
    <x v="1264"/>
    <x v="1263"/>
    <n v="650"/>
    <n v="1082"/>
    <x v="0"/>
    <x v="0"/>
    <x v="0"/>
    <n v="1383062083"/>
    <n v="1380556483"/>
    <x v="1"/>
    <n v="34"/>
    <x v="0"/>
    <x v="11"/>
    <n v="166.46153846153845"/>
    <x v="922"/>
    <x v="0"/>
    <x v="0"/>
  </r>
  <r>
    <x v="1265"/>
    <x v="1265"/>
    <x v="1264"/>
    <n v="3500"/>
    <n v="4170.17"/>
    <x v="0"/>
    <x v="0"/>
    <x v="0"/>
    <n v="1291131815"/>
    <n v="1287071015"/>
    <x v="1"/>
    <n v="66"/>
    <x v="0"/>
    <x v="11"/>
    <n v="119.14771428571429"/>
    <x v="923"/>
    <x v="0"/>
    <x v="0"/>
  </r>
  <r>
    <x v="1266"/>
    <x v="1266"/>
    <x v="1265"/>
    <n v="9500"/>
    <n v="9545"/>
    <x v="0"/>
    <x v="0"/>
    <x v="0"/>
    <n v="1389474145"/>
    <n v="1386882145"/>
    <x v="1"/>
    <n v="50"/>
    <x v="0"/>
    <x v="11"/>
    <n v="100.47368421052632"/>
    <x v="924"/>
    <x v="0"/>
    <x v="0"/>
  </r>
  <r>
    <x v="1267"/>
    <x v="1267"/>
    <x v="1266"/>
    <n v="22000"/>
    <n v="22396"/>
    <x v="0"/>
    <x v="0"/>
    <x v="0"/>
    <n v="1374674558"/>
    <n v="1372082558"/>
    <x v="1"/>
    <n v="159"/>
    <x v="0"/>
    <x v="11"/>
    <n v="101.8"/>
    <x v="925"/>
    <x v="0"/>
    <x v="0"/>
  </r>
  <r>
    <x v="1268"/>
    <x v="1268"/>
    <x v="1267"/>
    <n v="12000"/>
    <n v="14000"/>
    <x v="0"/>
    <x v="0"/>
    <x v="0"/>
    <n v="1379708247"/>
    <n v="1377116247"/>
    <x v="1"/>
    <n v="182"/>
    <x v="0"/>
    <x v="11"/>
    <n v="116.66666666666667"/>
    <x v="926"/>
    <x v="0"/>
    <x v="0"/>
  </r>
  <r>
    <x v="1269"/>
    <x v="1269"/>
    <x v="1268"/>
    <n v="18800"/>
    <n v="20426"/>
    <x v="0"/>
    <x v="0"/>
    <x v="0"/>
    <n v="1460764800"/>
    <n v="1458157512"/>
    <x v="1"/>
    <n v="206"/>
    <x v="0"/>
    <x v="11"/>
    <n v="108.64893617021276"/>
    <x v="927"/>
    <x v="0"/>
    <x v="0"/>
  </r>
  <r>
    <x v="1270"/>
    <x v="1270"/>
    <x v="1269"/>
    <n v="10000"/>
    <n v="11472"/>
    <x v="0"/>
    <x v="0"/>
    <x v="0"/>
    <n v="1332704042"/>
    <n v="1327523642"/>
    <x v="1"/>
    <n v="169"/>
    <x v="0"/>
    <x v="11"/>
    <n v="114.72"/>
    <x v="928"/>
    <x v="0"/>
    <x v="0"/>
  </r>
  <r>
    <x v="1271"/>
    <x v="1271"/>
    <x v="1270"/>
    <n v="7500"/>
    <n v="7635"/>
    <x v="0"/>
    <x v="0"/>
    <x v="0"/>
    <n v="1384363459"/>
    <n v="1381767859"/>
    <x v="1"/>
    <n v="31"/>
    <x v="0"/>
    <x v="11"/>
    <n v="101.8"/>
    <x v="929"/>
    <x v="0"/>
    <x v="0"/>
  </r>
  <r>
    <x v="1272"/>
    <x v="1272"/>
    <x v="1271"/>
    <n v="5000"/>
    <n v="5300"/>
    <x v="0"/>
    <x v="0"/>
    <x v="0"/>
    <n v="1276574400"/>
    <n v="1270576379"/>
    <x v="1"/>
    <n v="28"/>
    <x v="0"/>
    <x v="11"/>
    <n v="106"/>
    <x v="930"/>
    <x v="0"/>
    <x v="0"/>
  </r>
  <r>
    <x v="1273"/>
    <x v="1273"/>
    <x v="1272"/>
    <n v="4000"/>
    <n v="4140"/>
    <x v="0"/>
    <x v="5"/>
    <x v="5"/>
    <n v="1409506291"/>
    <n v="1406914291"/>
    <x v="1"/>
    <n v="54"/>
    <x v="0"/>
    <x v="11"/>
    <n v="103.49999999999999"/>
    <x v="474"/>
    <x v="0"/>
    <x v="0"/>
  </r>
  <r>
    <x v="1274"/>
    <x v="1274"/>
    <x v="1273"/>
    <n v="25000"/>
    <n v="38743.839999999997"/>
    <x v="0"/>
    <x v="0"/>
    <x v="0"/>
    <n v="1346344425"/>
    <n v="1343320425"/>
    <x v="1"/>
    <n v="467"/>
    <x v="0"/>
    <x v="11"/>
    <n v="154.97535999999999"/>
    <x v="931"/>
    <x v="0"/>
    <x v="0"/>
  </r>
  <r>
    <x v="1275"/>
    <x v="1275"/>
    <x v="1274"/>
    <n v="15000"/>
    <n v="24321.1"/>
    <x v="0"/>
    <x v="0"/>
    <x v="0"/>
    <n v="1375908587"/>
    <n v="1372884587"/>
    <x v="1"/>
    <n v="389"/>
    <x v="0"/>
    <x v="11"/>
    <n v="162.14066666666668"/>
    <x v="932"/>
    <x v="0"/>
    <x v="0"/>
  </r>
  <r>
    <x v="1276"/>
    <x v="1276"/>
    <x v="1275"/>
    <n v="3000"/>
    <n v="3132.63"/>
    <x v="0"/>
    <x v="0"/>
    <x v="0"/>
    <n v="1251777600"/>
    <n v="1247504047"/>
    <x v="1"/>
    <n v="68"/>
    <x v="0"/>
    <x v="11"/>
    <n v="104.42100000000001"/>
    <x v="933"/>
    <x v="0"/>
    <x v="0"/>
  </r>
  <r>
    <x v="1277"/>
    <x v="1277"/>
    <x v="1276"/>
    <n v="15000"/>
    <n v="15918.65"/>
    <x v="0"/>
    <x v="0"/>
    <x v="0"/>
    <n v="1346765347"/>
    <n v="1343741347"/>
    <x v="1"/>
    <n v="413"/>
    <x v="0"/>
    <x v="11"/>
    <n v="106.12433333333333"/>
    <x v="934"/>
    <x v="0"/>
    <x v="0"/>
  </r>
  <r>
    <x v="1278"/>
    <x v="1278"/>
    <x v="1277"/>
    <n v="6500"/>
    <n v="10071"/>
    <x v="0"/>
    <x v="0"/>
    <x v="0"/>
    <n v="1403661600"/>
    <n v="1401196766"/>
    <x v="1"/>
    <n v="190"/>
    <x v="0"/>
    <x v="11"/>
    <n v="154.93846153846152"/>
    <x v="935"/>
    <x v="0"/>
    <x v="0"/>
  </r>
  <r>
    <x v="1279"/>
    <x v="1279"/>
    <x v="1278"/>
    <n v="12516"/>
    <n v="13864.17"/>
    <x v="0"/>
    <x v="0"/>
    <x v="0"/>
    <n v="1395624170"/>
    <n v="1392171770"/>
    <x v="1"/>
    <n v="189"/>
    <x v="0"/>
    <x v="11"/>
    <n v="110.77157238734421"/>
    <x v="936"/>
    <x v="0"/>
    <x v="0"/>
  </r>
  <r>
    <x v="1280"/>
    <x v="1280"/>
    <x v="1279"/>
    <n v="15000"/>
    <n v="16636.78"/>
    <x v="0"/>
    <x v="0"/>
    <x v="0"/>
    <n v="1299003054"/>
    <n v="1291227054"/>
    <x v="1"/>
    <n v="130"/>
    <x v="0"/>
    <x v="11"/>
    <n v="110.91186666666665"/>
    <x v="937"/>
    <x v="0"/>
    <x v="0"/>
  </r>
  <r>
    <x v="1281"/>
    <x v="1281"/>
    <x v="1280"/>
    <n v="7000"/>
    <n v="7750"/>
    <x v="0"/>
    <x v="0"/>
    <x v="0"/>
    <n v="1375033836"/>
    <n v="1373305836"/>
    <x v="1"/>
    <n v="74"/>
    <x v="0"/>
    <x v="11"/>
    <n v="110.71428571428572"/>
    <x v="938"/>
    <x v="0"/>
    <x v="0"/>
  </r>
  <r>
    <x v="1282"/>
    <x v="1282"/>
    <x v="1281"/>
    <n v="15000"/>
    <n v="18542"/>
    <x v="0"/>
    <x v="0"/>
    <x v="0"/>
    <n v="1386565140"/>
    <n v="1383909855"/>
    <x v="1"/>
    <n v="274"/>
    <x v="0"/>
    <x v="11"/>
    <n v="123.61333333333333"/>
    <x v="939"/>
    <x v="0"/>
    <x v="0"/>
  </r>
  <r>
    <x v="1283"/>
    <x v="1283"/>
    <x v="1282"/>
    <n v="1000"/>
    <n v="2110.5"/>
    <x v="0"/>
    <x v="0"/>
    <x v="0"/>
    <n v="1362974400"/>
    <n v="1360948389"/>
    <x v="1"/>
    <n v="22"/>
    <x v="0"/>
    <x v="11"/>
    <n v="211.05"/>
    <x v="940"/>
    <x v="0"/>
    <x v="0"/>
  </r>
  <r>
    <x v="1284"/>
    <x v="1284"/>
    <x v="1283"/>
    <n v="2000"/>
    <n v="2020"/>
    <x v="0"/>
    <x v="0"/>
    <x v="0"/>
    <n v="1483203540"/>
    <n v="1481175482"/>
    <x v="0"/>
    <n v="31"/>
    <x v="0"/>
    <x v="6"/>
    <n v="101"/>
    <x v="941"/>
    <x v="0"/>
    <x v="0"/>
  </r>
  <r>
    <x v="1285"/>
    <x v="1285"/>
    <x v="1284"/>
    <n v="2000"/>
    <n v="2033"/>
    <x v="0"/>
    <x v="1"/>
    <x v="1"/>
    <n v="1434808775"/>
    <n v="1433512775"/>
    <x v="0"/>
    <n v="63"/>
    <x v="0"/>
    <x v="6"/>
    <n v="101.64999999999999"/>
    <x v="942"/>
    <x v="0"/>
    <x v="0"/>
  </r>
  <r>
    <x v="1286"/>
    <x v="1286"/>
    <x v="1285"/>
    <n v="1500"/>
    <n v="1625"/>
    <x v="0"/>
    <x v="1"/>
    <x v="1"/>
    <n v="1424181600"/>
    <n v="1423041227"/>
    <x v="0"/>
    <n v="20"/>
    <x v="0"/>
    <x v="6"/>
    <n v="108.33333333333333"/>
    <x v="943"/>
    <x v="0"/>
    <x v="0"/>
  </r>
  <r>
    <x v="1287"/>
    <x v="1287"/>
    <x v="1286"/>
    <n v="250"/>
    <n v="605"/>
    <x v="0"/>
    <x v="1"/>
    <x v="1"/>
    <n v="1434120856"/>
    <n v="1428936856"/>
    <x v="0"/>
    <n v="25"/>
    <x v="0"/>
    <x v="6"/>
    <n v="242"/>
    <x v="944"/>
    <x v="0"/>
    <x v="0"/>
  </r>
  <r>
    <x v="1288"/>
    <x v="1288"/>
    <x v="1287"/>
    <n v="4000"/>
    <n v="4018"/>
    <x v="0"/>
    <x v="0"/>
    <x v="0"/>
    <n v="1470801600"/>
    <n v="1468122163"/>
    <x v="0"/>
    <n v="61"/>
    <x v="0"/>
    <x v="6"/>
    <n v="100.44999999999999"/>
    <x v="945"/>
    <x v="0"/>
    <x v="0"/>
  </r>
  <r>
    <x v="1289"/>
    <x v="1289"/>
    <x v="1288"/>
    <n v="1500"/>
    <n v="1876"/>
    <x v="0"/>
    <x v="0"/>
    <x v="0"/>
    <n v="1483499645"/>
    <n v="1480907645"/>
    <x v="0"/>
    <n v="52"/>
    <x v="0"/>
    <x v="6"/>
    <n v="125.06666666666666"/>
    <x v="946"/>
    <x v="0"/>
    <x v="0"/>
  </r>
  <r>
    <x v="1290"/>
    <x v="1290"/>
    <x v="1289"/>
    <n v="3500"/>
    <n v="3800"/>
    <x v="0"/>
    <x v="0"/>
    <x v="0"/>
    <n v="1429772340"/>
    <n v="1427121931"/>
    <x v="0"/>
    <n v="86"/>
    <x v="0"/>
    <x v="6"/>
    <n v="108.57142857142857"/>
    <x v="947"/>
    <x v="0"/>
    <x v="0"/>
  </r>
  <r>
    <x v="1291"/>
    <x v="1291"/>
    <x v="1290"/>
    <n v="3000"/>
    <n v="4371"/>
    <x v="0"/>
    <x v="0"/>
    <x v="0"/>
    <n v="1428390000"/>
    <n v="1425224391"/>
    <x v="0"/>
    <n v="42"/>
    <x v="0"/>
    <x v="6"/>
    <n v="145.70000000000002"/>
    <x v="948"/>
    <x v="0"/>
    <x v="0"/>
  </r>
  <r>
    <x v="1292"/>
    <x v="1292"/>
    <x v="1291"/>
    <n v="1700"/>
    <n v="1870"/>
    <x v="0"/>
    <x v="1"/>
    <x v="1"/>
    <n v="1444172340"/>
    <n v="1441822828"/>
    <x v="0"/>
    <n v="52"/>
    <x v="0"/>
    <x v="6"/>
    <n v="110.00000000000001"/>
    <x v="949"/>
    <x v="0"/>
    <x v="0"/>
  </r>
  <r>
    <x v="1293"/>
    <x v="1293"/>
    <x v="1292"/>
    <n v="15000"/>
    <n v="15335"/>
    <x v="0"/>
    <x v="0"/>
    <x v="0"/>
    <n v="1447523371"/>
    <n v="1444927771"/>
    <x v="0"/>
    <n v="120"/>
    <x v="0"/>
    <x v="6"/>
    <n v="102.23333333333333"/>
    <x v="950"/>
    <x v="0"/>
    <x v="0"/>
  </r>
  <r>
    <x v="1294"/>
    <x v="1294"/>
    <x v="1293"/>
    <n v="500"/>
    <n v="610"/>
    <x v="0"/>
    <x v="1"/>
    <x v="1"/>
    <n v="1445252400"/>
    <n v="1443696797"/>
    <x v="0"/>
    <n v="22"/>
    <x v="0"/>
    <x v="6"/>
    <n v="122"/>
    <x v="951"/>
    <x v="0"/>
    <x v="0"/>
  </r>
  <r>
    <x v="1295"/>
    <x v="1295"/>
    <x v="1294"/>
    <n v="2500"/>
    <n v="2549"/>
    <x v="0"/>
    <x v="1"/>
    <x v="1"/>
    <n v="1438189200"/>
    <n v="1435585497"/>
    <x v="0"/>
    <n v="64"/>
    <x v="0"/>
    <x v="6"/>
    <n v="101.96000000000001"/>
    <x v="952"/>
    <x v="0"/>
    <x v="0"/>
  </r>
  <r>
    <x v="1296"/>
    <x v="1296"/>
    <x v="1295"/>
    <n v="850"/>
    <n v="1200"/>
    <x v="0"/>
    <x v="1"/>
    <x v="1"/>
    <n v="1457914373"/>
    <n v="1456189973"/>
    <x v="0"/>
    <n v="23"/>
    <x v="0"/>
    <x v="6"/>
    <n v="141.1764705882353"/>
    <x v="953"/>
    <x v="0"/>
    <x v="0"/>
  </r>
  <r>
    <x v="1297"/>
    <x v="1297"/>
    <x v="1296"/>
    <n v="20000"/>
    <n v="21905"/>
    <x v="0"/>
    <x v="0"/>
    <x v="0"/>
    <n v="1462125358"/>
    <n v="1459533358"/>
    <x v="0"/>
    <n v="238"/>
    <x v="0"/>
    <x v="6"/>
    <n v="109.52500000000001"/>
    <x v="954"/>
    <x v="0"/>
    <x v="0"/>
  </r>
  <r>
    <x v="1298"/>
    <x v="1298"/>
    <x v="1297"/>
    <n v="2000"/>
    <n v="2093"/>
    <x v="0"/>
    <x v="1"/>
    <x v="1"/>
    <n v="1461860432"/>
    <n v="1459268432"/>
    <x v="0"/>
    <n v="33"/>
    <x v="0"/>
    <x v="6"/>
    <n v="104.65"/>
    <x v="955"/>
    <x v="0"/>
    <x v="0"/>
  </r>
  <r>
    <x v="1299"/>
    <x v="1299"/>
    <x v="1298"/>
    <n v="3500"/>
    <n v="4340"/>
    <x v="0"/>
    <x v="0"/>
    <x v="0"/>
    <n v="1436902359"/>
    <n v="1434310359"/>
    <x v="0"/>
    <n v="32"/>
    <x v="0"/>
    <x v="6"/>
    <n v="124"/>
    <x v="956"/>
    <x v="0"/>
    <x v="0"/>
  </r>
  <r>
    <x v="1300"/>
    <x v="1300"/>
    <x v="1299"/>
    <n v="3000"/>
    <n v="4050"/>
    <x v="0"/>
    <x v="0"/>
    <x v="0"/>
    <n v="1464807420"/>
    <n v="1461427938"/>
    <x v="0"/>
    <n v="24"/>
    <x v="0"/>
    <x v="6"/>
    <n v="135"/>
    <x v="957"/>
    <x v="0"/>
    <x v="0"/>
  </r>
  <r>
    <x v="1301"/>
    <x v="1301"/>
    <x v="1300"/>
    <n v="2000"/>
    <n v="2055"/>
    <x v="0"/>
    <x v="0"/>
    <x v="0"/>
    <n v="1437447600"/>
    <n v="1436551178"/>
    <x v="0"/>
    <n v="29"/>
    <x v="0"/>
    <x v="6"/>
    <n v="102.75000000000001"/>
    <x v="958"/>
    <x v="0"/>
    <x v="0"/>
  </r>
  <r>
    <x v="1302"/>
    <x v="1302"/>
    <x v="1301"/>
    <n v="2500"/>
    <n v="2500"/>
    <x v="0"/>
    <x v="0"/>
    <x v="0"/>
    <n v="1480559011"/>
    <n v="1477963411"/>
    <x v="0"/>
    <n v="50"/>
    <x v="0"/>
    <x v="6"/>
    <n v="100"/>
    <x v="73"/>
    <x v="0"/>
    <x v="0"/>
  </r>
  <r>
    <x v="1303"/>
    <x v="1303"/>
    <x v="1302"/>
    <n v="3500"/>
    <n v="4559.13"/>
    <x v="0"/>
    <x v="1"/>
    <x v="1"/>
    <n v="1469962800"/>
    <n v="1468578920"/>
    <x v="0"/>
    <n v="108"/>
    <x v="0"/>
    <x v="6"/>
    <n v="130.26085714285716"/>
    <x v="959"/>
    <x v="0"/>
    <x v="0"/>
  </r>
  <r>
    <x v="1304"/>
    <x v="1304"/>
    <x v="1303"/>
    <n v="40000"/>
    <n v="15851"/>
    <x v="1"/>
    <x v="1"/>
    <x v="1"/>
    <n v="1489376405"/>
    <n v="1484196005"/>
    <x v="0"/>
    <n v="104"/>
    <x v="1"/>
    <x v="8"/>
    <n v="39.627499999999998"/>
    <x v="960"/>
    <x v="0"/>
    <x v="0"/>
  </r>
  <r>
    <x v="1305"/>
    <x v="1305"/>
    <x v="1304"/>
    <n v="30000"/>
    <n v="7793"/>
    <x v="1"/>
    <x v="0"/>
    <x v="0"/>
    <n v="1469122200"/>
    <n v="1466611108"/>
    <x v="0"/>
    <n v="86"/>
    <x v="1"/>
    <x v="8"/>
    <n v="25.976666666666663"/>
    <x v="961"/>
    <x v="0"/>
    <x v="0"/>
  </r>
  <r>
    <x v="1306"/>
    <x v="1306"/>
    <x v="1305"/>
    <n v="110000"/>
    <n v="71771"/>
    <x v="1"/>
    <x v="0"/>
    <x v="0"/>
    <n v="1417690734"/>
    <n v="1415098734"/>
    <x v="0"/>
    <n v="356"/>
    <x v="1"/>
    <x v="8"/>
    <n v="65.24636363636364"/>
    <x v="962"/>
    <x v="0"/>
    <x v="0"/>
  </r>
  <r>
    <x v="1307"/>
    <x v="1307"/>
    <x v="1306"/>
    <n v="50000"/>
    <n v="5757"/>
    <x v="1"/>
    <x v="0"/>
    <x v="0"/>
    <n v="1455710679"/>
    <n v="1453118679"/>
    <x v="0"/>
    <n v="45"/>
    <x v="1"/>
    <x v="8"/>
    <n v="11.514000000000001"/>
    <x v="963"/>
    <x v="0"/>
    <x v="0"/>
  </r>
  <r>
    <x v="1308"/>
    <x v="1308"/>
    <x v="1307"/>
    <n v="10000"/>
    <n v="1136"/>
    <x v="1"/>
    <x v="0"/>
    <x v="0"/>
    <n v="1475937812"/>
    <n v="1472481812"/>
    <x v="0"/>
    <n v="38"/>
    <x v="1"/>
    <x v="8"/>
    <n v="11.360000000000001"/>
    <x v="964"/>
    <x v="0"/>
    <x v="0"/>
  </r>
  <r>
    <x v="1309"/>
    <x v="1309"/>
    <x v="1308"/>
    <n v="11500"/>
    <n v="12879"/>
    <x v="1"/>
    <x v="0"/>
    <x v="0"/>
    <n v="1444943468"/>
    <n v="1441919468"/>
    <x v="0"/>
    <n v="35"/>
    <x v="1"/>
    <x v="8"/>
    <n v="111.99130434782609"/>
    <x v="965"/>
    <x v="0"/>
    <x v="0"/>
  </r>
  <r>
    <x v="1310"/>
    <x v="1310"/>
    <x v="1309"/>
    <n v="20000"/>
    <n v="3100"/>
    <x v="1"/>
    <x v="0"/>
    <x v="0"/>
    <n v="1471622450"/>
    <n v="1467734450"/>
    <x v="0"/>
    <n v="24"/>
    <x v="1"/>
    <x v="8"/>
    <n v="15.5"/>
    <x v="966"/>
    <x v="0"/>
    <x v="0"/>
  </r>
  <r>
    <x v="1311"/>
    <x v="1311"/>
    <x v="1310"/>
    <n v="250000"/>
    <n v="80070"/>
    <x v="1"/>
    <x v="0"/>
    <x v="0"/>
    <n v="1480536919"/>
    <n v="1477509319"/>
    <x v="0"/>
    <n v="100"/>
    <x v="1"/>
    <x v="8"/>
    <n v="32.027999999999999"/>
    <x v="967"/>
    <x v="0"/>
    <x v="0"/>
  </r>
  <r>
    <x v="1312"/>
    <x v="1312"/>
    <x v="1311"/>
    <n v="4600"/>
    <n v="28"/>
    <x v="1"/>
    <x v="0"/>
    <x v="0"/>
    <n v="1429375922"/>
    <n v="1426783922"/>
    <x v="0"/>
    <n v="1"/>
    <x v="1"/>
    <x v="8"/>
    <n v="0.60869565217391308"/>
    <x v="138"/>
    <x v="0"/>
    <x v="0"/>
  </r>
  <r>
    <x v="1313"/>
    <x v="1313"/>
    <x v="1312"/>
    <n v="40000"/>
    <n v="12446"/>
    <x v="1"/>
    <x v="0"/>
    <x v="0"/>
    <n v="1457024514"/>
    <n v="1454432514"/>
    <x v="0"/>
    <n v="122"/>
    <x v="1"/>
    <x v="8"/>
    <n v="31.114999999999998"/>
    <x v="968"/>
    <x v="0"/>
    <x v="0"/>
  </r>
  <r>
    <x v="1314"/>
    <x v="1314"/>
    <x v="664"/>
    <n v="180000"/>
    <n v="2028"/>
    <x v="1"/>
    <x v="0"/>
    <x v="0"/>
    <n v="1477065860"/>
    <n v="1471881860"/>
    <x v="0"/>
    <n v="11"/>
    <x v="1"/>
    <x v="8"/>
    <n v="1.1266666666666667"/>
    <x v="969"/>
    <x v="0"/>
    <x v="0"/>
  </r>
  <r>
    <x v="1315"/>
    <x v="1315"/>
    <x v="1313"/>
    <n v="100000"/>
    <n v="40404"/>
    <x v="1"/>
    <x v="0"/>
    <x v="0"/>
    <n v="1446771600"/>
    <n v="1443700648"/>
    <x v="0"/>
    <n v="248"/>
    <x v="1"/>
    <x v="8"/>
    <n v="40.404000000000003"/>
    <x v="970"/>
    <x v="0"/>
    <x v="0"/>
  </r>
  <r>
    <x v="1316"/>
    <x v="1316"/>
    <x v="1314"/>
    <n v="75000"/>
    <n v="1"/>
    <x v="1"/>
    <x v="0"/>
    <x v="0"/>
    <n v="1456700709"/>
    <n v="1453676709"/>
    <x v="0"/>
    <n v="1"/>
    <x v="1"/>
    <x v="8"/>
    <n v="1.3333333333333333E-3"/>
    <x v="120"/>
    <x v="0"/>
    <x v="0"/>
  </r>
  <r>
    <x v="1317"/>
    <x v="1317"/>
    <x v="1315"/>
    <n v="200000"/>
    <n v="11467"/>
    <x v="1"/>
    <x v="8"/>
    <x v="7"/>
    <n v="1469109600"/>
    <n v="1464586746"/>
    <x v="0"/>
    <n v="19"/>
    <x v="1"/>
    <x v="8"/>
    <n v="5.7334999999999994"/>
    <x v="971"/>
    <x v="0"/>
    <x v="0"/>
  </r>
  <r>
    <x v="1318"/>
    <x v="1318"/>
    <x v="1316"/>
    <n v="40000"/>
    <n v="6130"/>
    <x v="1"/>
    <x v="0"/>
    <x v="0"/>
    <n v="1420938172"/>
    <n v="1418346172"/>
    <x v="0"/>
    <n v="135"/>
    <x v="1"/>
    <x v="8"/>
    <n v="15.324999999999999"/>
    <x v="972"/>
    <x v="0"/>
    <x v="0"/>
  </r>
  <r>
    <x v="1319"/>
    <x v="1319"/>
    <x v="1317"/>
    <n v="5800"/>
    <n v="876"/>
    <x v="1"/>
    <x v="1"/>
    <x v="1"/>
    <n v="1405094400"/>
    <n v="1403810965"/>
    <x v="0"/>
    <n v="9"/>
    <x v="1"/>
    <x v="8"/>
    <n v="15.103448275862069"/>
    <x v="973"/>
    <x v="0"/>
    <x v="0"/>
  </r>
  <r>
    <x v="1320"/>
    <x v="1320"/>
    <x v="1318"/>
    <n v="100000"/>
    <n v="503"/>
    <x v="1"/>
    <x v="9"/>
    <x v="3"/>
    <n v="1483138800"/>
    <n v="1480610046"/>
    <x v="0"/>
    <n v="3"/>
    <x v="1"/>
    <x v="8"/>
    <n v="0.503"/>
    <x v="974"/>
    <x v="0"/>
    <x v="0"/>
  </r>
  <r>
    <x v="1321"/>
    <x v="1321"/>
    <x v="1319"/>
    <n v="462000"/>
    <n v="6019"/>
    <x v="1"/>
    <x v="11"/>
    <x v="9"/>
    <n v="1482515937"/>
    <n v="1479923937"/>
    <x v="0"/>
    <n v="7"/>
    <x v="1"/>
    <x v="8"/>
    <n v="1.3028138528138529"/>
    <x v="975"/>
    <x v="0"/>
    <x v="0"/>
  </r>
  <r>
    <x v="1322"/>
    <x v="1322"/>
    <x v="1320"/>
    <n v="35000"/>
    <n v="106"/>
    <x v="1"/>
    <x v="1"/>
    <x v="1"/>
    <n v="1432223125"/>
    <n v="1429631125"/>
    <x v="0"/>
    <n v="4"/>
    <x v="1"/>
    <x v="8"/>
    <n v="0.30285714285714288"/>
    <x v="730"/>
    <x v="0"/>
    <x v="0"/>
  </r>
  <r>
    <x v="1323"/>
    <x v="1323"/>
    <x v="1321"/>
    <n v="15000"/>
    <n v="1332"/>
    <x v="1"/>
    <x v="0"/>
    <x v="0"/>
    <n v="1461653700"/>
    <n v="1458665146"/>
    <x v="0"/>
    <n v="44"/>
    <x v="1"/>
    <x v="8"/>
    <n v="8.8800000000000008"/>
    <x v="976"/>
    <x v="0"/>
    <x v="0"/>
  </r>
  <r>
    <x v="1324"/>
    <x v="1324"/>
    <x v="1322"/>
    <n v="50000"/>
    <n v="4920"/>
    <x v="1"/>
    <x v="0"/>
    <x v="0"/>
    <n v="1476371552"/>
    <n v="1473779552"/>
    <x v="0"/>
    <n v="90"/>
    <x v="1"/>
    <x v="8"/>
    <n v="9.84"/>
    <x v="977"/>
    <x v="0"/>
    <x v="0"/>
  </r>
  <r>
    <x v="1325"/>
    <x v="1325"/>
    <x v="1323"/>
    <n v="20000"/>
    <n v="486"/>
    <x v="1"/>
    <x v="0"/>
    <x v="0"/>
    <n v="1483063435"/>
    <n v="1480471435"/>
    <x v="0"/>
    <n v="8"/>
    <x v="1"/>
    <x v="8"/>
    <n v="2.4299999999999997"/>
    <x v="978"/>
    <x v="0"/>
    <x v="0"/>
  </r>
  <r>
    <x v="1326"/>
    <x v="1326"/>
    <x v="1324"/>
    <n v="100000"/>
    <n v="1130"/>
    <x v="1"/>
    <x v="0"/>
    <x v="0"/>
    <n v="1421348428"/>
    <n v="1417460428"/>
    <x v="0"/>
    <n v="11"/>
    <x v="1"/>
    <x v="8"/>
    <n v="1.1299999999999999"/>
    <x v="979"/>
    <x v="0"/>
    <x v="0"/>
  </r>
  <r>
    <x v="1327"/>
    <x v="1327"/>
    <x v="1325"/>
    <n v="48000"/>
    <n v="1705"/>
    <x v="1"/>
    <x v="0"/>
    <x v="0"/>
    <n v="1432916235"/>
    <n v="1430324235"/>
    <x v="0"/>
    <n v="41"/>
    <x v="1"/>
    <x v="8"/>
    <n v="3.5520833333333335"/>
    <x v="980"/>
    <x v="0"/>
    <x v="0"/>
  </r>
  <r>
    <x v="1328"/>
    <x v="1328"/>
    <x v="1326"/>
    <n v="75000"/>
    <n v="1748"/>
    <x v="1"/>
    <x v="0"/>
    <x v="0"/>
    <n v="1476458734"/>
    <n v="1472570734"/>
    <x v="0"/>
    <n v="15"/>
    <x v="1"/>
    <x v="8"/>
    <n v="2.3306666666666667"/>
    <x v="981"/>
    <x v="0"/>
    <x v="0"/>
  </r>
  <r>
    <x v="1329"/>
    <x v="1329"/>
    <x v="1327"/>
    <n v="50000"/>
    <n v="408"/>
    <x v="1"/>
    <x v="0"/>
    <x v="0"/>
    <n v="1417501145"/>
    <n v="1414041545"/>
    <x v="0"/>
    <n v="9"/>
    <x v="1"/>
    <x v="8"/>
    <n v="0.81600000000000006"/>
    <x v="982"/>
    <x v="0"/>
    <x v="0"/>
  </r>
  <r>
    <x v="1330"/>
    <x v="1330"/>
    <x v="1328"/>
    <n v="35000"/>
    <n v="7873"/>
    <x v="1"/>
    <x v="0"/>
    <x v="0"/>
    <n v="1467432000"/>
    <n v="1464763109"/>
    <x v="0"/>
    <n v="50"/>
    <x v="1"/>
    <x v="8"/>
    <n v="22.494285714285713"/>
    <x v="983"/>
    <x v="0"/>
    <x v="0"/>
  </r>
  <r>
    <x v="1331"/>
    <x v="1331"/>
    <x v="1329"/>
    <n v="250000"/>
    <n v="3417"/>
    <x v="1"/>
    <x v="0"/>
    <x v="0"/>
    <n v="1471435554"/>
    <n v="1468843554"/>
    <x v="0"/>
    <n v="34"/>
    <x v="1"/>
    <x v="8"/>
    <n v="1.3668"/>
    <x v="984"/>
    <x v="0"/>
    <x v="0"/>
  </r>
  <r>
    <x v="1332"/>
    <x v="1332"/>
    <x v="1330"/>
    <n v="10115"/>
    <n v="0"/>
    <x v="1"/>
    <x v="16"/>
    <x v="11"/>
    <n v="1485480408"/>
    <n v="1482888408"/>
    <x v="0"/>
    <n v="0"/>
    <x v="1"/>
    <x v="8"/>
    <n v="0"/>
    <x v="121"/>
    <x v="0"/>
    <x v="0"/>
  </r>
  <r>
    <x v="1333"/>
    <x v="1333"/>
    <x v="1331"/>
    <n v="2500"/>
    <n v="0"/>
    <x v="1"/>
    <x v="2"/>
    <x v="2"/>
    <n v="1405478025"/>
    <n v="1402886025"/>
    <x v="0"/>
    <n v="0"/>
    <x v="1"/>
    <x v="8"/>
    <n v="0"/>
    <x v="121"/>
    <x v="0"/>
    <x v="0"/>
  </r>
  <r>
    <x v="1334"/>
    <x v="1334"/>
    <x v="1332"/>
    <n v="133000"/>
    <n v="14303"/>
    <x v="1"/>
    <x v="0"/>
    <x v="0"/>
    <n v="1457721287"/>
    <n v="1455129287"/>
    <x v="0"/>
    <n v="276"/>
    <x v="1"/>
    <x v="8"/>
    <n v="10.754135338345865"/>
    <x v="985"/>
    <x v="0"/>
    <x v="0"/>
  </r>
  <r>
    <x v="1335"/>
    <x v="1335"/>
    <x v="1333"/>
    <n v="25000"/>
    <n v="4940"/>
    <x v="1"/>
    <x v="0"/>
    <x v="0"/>
    <n v="1449354502"/>
    <n v="1446762502"/>
    <x v="0"/>
    <n v="16"/>
    <x v="1"/>
    <x v="8"/>
    <n v="19.759999999999998"/>
    <x v="986"/>
    <x v="0"/>
    <x v="0"/>
  </r>
  <r>
    <x v="1336"/>
    <x v="1336"/>
    <x v="1334"/>
    <n v="100000"/>
    <n v="84947"/>
    <x v="1"/>
    <x v="0"/>
    <x v="0"/>
    <n v="1418849028"/>
    <n v="1415825028"/>
    <x v="0"/>
    <n v="224"/>
    <x v="1"/>
    <x v="8"/>
    <n v="84.946999999999989"/>
    <x v="987"/>
    <x v="0"/>
    <x v="0"/>
  </r>
  <r>
    <x v="1337"/>
    <x v="1337"/>
    <x v="1335"/>
    <n v="50000"/>
    <n v="24691"/>
    <x v="1"/>
    <x v="0"/>
    <x v="0"/>
    <n v="1488549079"/>
    <n v="1485957079"/>
    <x v="0"/>
    <n v="140"/>
    <x v="1"/>
    <x v="8"/>
    <n v="49.381999999999998"/>
    <x v="988"/>
    <x v="0"/>
    <x v="0"/>
  </r>
  <r>
    <x v="1338"/>
    <x v="1338"/>
    <x v="1336"/>
    <n v="30000"/>
    <n v="991"/>
    <x v="1"/>
    <x v="0"/>
    <x v="0"/>
    <n v="1438543033"/>
    <n v="1435951033"/>
    <x v="0"/>
    <n v="15"/>
    <x v="1"/>
    <x v="8"/>
    <n v="3.3033333333333332"/>
    <x v="989"/>
    <x v="0"/>
    <x v="0"/>
  </r>
  <r>
    <x v="1339"/>
    <x v="1339"/>
    <x v="1337"/>
    <n v="50000"/>
    <n v="3317"/>
    <x v="1"/>
    <x v="0"/>
    <x v="0"/>
    <n v="1418056315"/>
    <n v="1414164715"/>
    <x v="0"/>
    <n v="37"/>
    <x v="1"/>
    <x v="8"/>
    <n v="6.6339999999999995"/>
    <x v="990"/>
    <x v="0"/>
    <x v="0"/>
  </r>
  <r>
    <x v="1340"/>
    <x v="1340"/>
    <x v="1338"/>
    <n v="1680"/>
    <n v="0"/>
    <x v="1"/>
    <x v="0"/>
    <x v="0"/>
    <n v="1408112253"/>
    <n v="1405520253"/>
    <x v="0"/>
    <n v="0"/>
    <x v="1"/>
    <x v="8"/>
    <n v="0"/>
    <x v="121"/>
    <x v="0"/>
    <x v="0"/>
  </r>
  <r>
    <x v="1341"/>
    <x v="1341"/>
    <x v="1339"/>
    <n v="25000"/>
    <n v="17590"/>
    <x v="1"/>
    <x v="1"/>
    <x v="1"/>
    <n v="1475333917"/>
    <n v="1472569117"/>
    <x v="0"/>
    <n v="46"/>
    <x v="1"/>
    <x v="8"/>
    <n v="70.36"/>
    <x v="991"/>
    <x v="0"/>
    <x v="0"/>
  </r>
  <r>
    <x v="1342"/>
    <x v="1342"/>
    <x v="1340"/>
    <n v="50000"/>
    <n v="100"/>
    <x v="1"/>
    <x v="0"/>
    <x v="0"/>
    <n v="1437161739"/>
    <n v="1434569739"/>
    <x v="0"/>
    <n v="1"/>
    <x v="1"/>
    <x v="8"/>
    <n v="0.2"/>
    <x v="101"/>
    <x v="0"/>
    <x v="0"/>
  </r>
  <r>
    <x v="1343"/>
    <x v="1343"/>
    <x v="1341"/>
    <n v="50000"/>
    <n v="51149"/>
    <x v="1"/>
    <x v="0"/>
    <x v="0"/>
    <n v="1471579140"/>
    <n v="1466512683"/>
    <x v="0"/>
    <n v="323"/>
    <x v="1"/>
    <x v="8"/>
    <n v="102.298"/>
    <x v="992"/>
    <x v="0"/>
    <x v="0"/>
  </r>
  <r>
    <x v="1344"/>
    <x v="1344"/>
    <x v="1342"/>
    <n v="1500"/>
    <n v="5666"/>
    <x v="0"/>
    <x v="5"/>
    <x v="5"/>
    <n v="1467313039"/>
    <n v="1464807439"/>
    <x v="0"/>
    <n v="139"/>
    <x v="0"/>
    <x v="9"/>
    <n v="377.73333333333335"/>
    <x v="993"/>
    <x v="0"/>
    <x v="0"/>
  </r>
  <r>
    <x v="1345"/>
    <x v="1345"/>
    <x v="1343"/>
    <n v="300"/>
    <n v="375"/>
    <x v="0"/>
    <x v="0"/>
    <x v="0"/>
    <n v="1405366359"/>
    <n v="1402342359"/>
    <x v="0"/>
    <n v="7"/>
    <x v="0"/>
    <x v="9"/>
    <n v="125"/>
    <x v="994"/>
    <x v="0"/>
    <x v="0"/>
  </r>
  <r>
    <x v="1346"/>
    <x v="1346"/>
    <x v="1344"/>
    <n v="4900"/>
    <n v="7219"/>
    <x v="0"/>
    <x v="0"/>
    <x v="0"/>
    <n v="1372297751"/>
    <n v="1369705751"/>
    <x v="0"/>
    <n v="149"/>
    <x v="0"/>
    <x v="9"/>
    <n v="147.32653061224491"/>
    <x v="995"/>
    <x v="0"/>
    <x v="0"/>
  </r>
  <r>
    <x v="1347"/>
    <x v="1347"/>
    <x v="1345"/>
    <n v="2500"/>
    <n v="2555"/>
    <x v="0"/>
    <x v="0"/>
    <x v="0"/>
    <n v="1425741525"/>
    <n v="1423149525"/>
    <x v="0"/>
    <n v="31"/>
    <x v="0"/>
    <x v="9"/>
    <n v="102.2"/>
    <x v="996"/>
    <x v="0"/>
    <x v="0"/>
  </r>
  <r>
    <x v="1348"/>
    <x v="1348"/>
    <x v="1346"/>
    <n v="5875"/>
    <n v="5985"/>
    <x v="0"/>
    <x v="0"/>
    <x v="0"/>
    <n v="1418904533"/>
    <n v="1416485333"/>
    <x v="0"/>
    <n v="26"/>
    <x v="0"/>
    <x v="9"/>
    <n v="101.8723404255319"/>
    <x v="997"/>
    <x v="0"/>
    <x v="0"/>
  </r>
  <r>
    <x v="1349"/>
    <x v="1349"/>
    <x v="1347"/>
    <n v="5000"/>
    <n v="10210"/>
    <x v="0"/>
    <x v="5"/>
    <x v="5"/>
    <n v="1450249140"/>
    <n v="1447055935"/>
    <x v="0"/>
    <n v="172"/>
    <x v="0"/>
    <x v="9"/>
    <n v="204.2"/>
    <x v="998"/>
    <x v="0"/>
    <x v="0"/>
  </r>
  <r>
    <x v="1350"/>
    <x v="1350"/>
    <x v="1348"/>
    <n v="5000"/>
    <n v="5202.5"/>
    <x v="0"/>
    <x v="0"/>
    <x v="0"/>
    <n v="1451089134"/>
    <n v="1448497134"/>
    <x v="0"/>
    <n v="78"/>
    <x v="0"/>
    <x v="9"/>
    <n v="104.05"/>
    <x v="999"/>
    <x v="0"/>
    <x v="0"/>
  </r>
  <r>
    <x v="1351"/>
    <x v="1351"/>
    <x v="1349"/>
    <n v="20000"/>
    <n v="20253"/>
    <x v="0"/>
    <x v="0"/>
    <x v="0"/>
    <n v="1455299144"/>
    <n v="1452707144"/>
    <x v="0"/>
    <n v="120"/>
    <x v="0"/>
    <x v="9"/>
    <n v="101.265"/>
    <x v="1000"/>
    <x v="0"/>
    <x v="0"/>
  </r>
  <r>
    <x v="1352"/>
    <x v="1352"/>
    <x v="1350"/>
    <n v="10000"/>
    <n v="13614"/>
    <x v="0"/>
    <x v="0"/>
    <x v="0"/>
    <n v="1441425540"/>
    <n v="1436968366"/>
    <x v="0"/>
    <n v="227"/>
    <x v="0"/>
    <x v="9"/>
    <n v="136.13999999999999"/>
    <x v="1001"/>
    <x v="0"/>
    <x v="0"/>
  </r>
  <r>
    <x v="1353"/>
    <x v="1353"/>
    <x v="1351"/>
    <n v="1000"/>
    <n v="1336"/>
    <x v="0"/>
    <x v="0"/>
    <x v="0"/>
    <n v="1362960000"/>
    <n v="1359946188"/>
    <x v="0"/>
    <n v="42"/>
    <x v="0"/>
    <x v="9"/>
    <n v="133.6"/>
    <x v="1002"/>
    <x v="0"/>
    <x v="0"/>
  </r>
  <r>
    <x v="1354"/>
    <x v="1354"/>
    <x v="1352"/>
    <n v="1200"/>
    <n v="1563"/>
    <x v="0"/>
    <x v="1"/>
    <x v="1"/>
    <n v="1465672979"/>
    <n v="1463080979"/>
    <x v="0"/>
    <n v="64"/>
    <x v="0"/>
    <x v="9"/>
    <n v="130.25"/>
    <x v="1003"/>
    <x v="0"/>
    <x v="0"/>
  </r>
  <r>
    <x v="1355"/>
    <x v="1355"/>
    <x v="1353"/>
    <n v="2500"/>
    <n v="3067"/>
    <x v="0"/>
    <x v="1"/>
    <x v="1"/>
    <n v="1354269600"/>
    <n v="1351663605"/>
    <x v="0"/>
    <n v="121"/>
    <x v="0"/>
    <x v="9"/>
    <n v="122.67999999999999"/>
    <x v="1004"/>
    <x v="0"/>
    <x v="0"/>
  </r>
  <r>
    <x v="1356"/>
    <x v="1356"/>
    <x v="1354"/>
    <n v="3400"/>
    <n v="6215.56"/>
    <x v="0"/>
    <x v="0"/>
    <x v="0"/>
    <n v="1372985760"/>
    <n v="1370393760"/>
    <x v="0"/>
    <n v="87"/>
    <x v="0"/>
    <x v="9"/>
    <n v="182.81058823529412"/>
    <x v="1005"/>
    <x v="0"/>
    <x v="0"/>
  </r>
  <r>
    <x v="1357"/>
    <x v="1357"/>
    <x v="1355"/>
    <n v="2000"/>
    <n v="2506"/>
    <x v="0"/>
    <x v="0"/>
    <x v="0"/>
    <n v="1362117540"/>
    <n v="1359587137"/>
    <x v="0"/>
    <n v="65"/>
    <x v="0"/>
    <x v="9"/>
    <n v="125.29999999999998"/>
    <x v="1006"/>
    <x v="0"/>
    <x v="0"/>
  </r>
  <r>
    <x v="1358"/>
    <x v="1358"/>
    <x v="1356"/>
    <n v="3000"/>
    <n v="3350"/>
    <x v="0"/>
    <x v="0"/>
    <x v="0"/>
    <n v="1309009323"/>
    <n v="1306417323"/>
    <x v="0"/>
    <n v="49"/>
    <x v="0"/>
    <x v="9"/>
    <n v="111.66666666666667"/>
    <x v="1007"/>
    <x v="0"/>
    <x v="0"/>
  </r>
  <r>
    <x v="1359"/>
    <x v="1359"/>
    <x v="1357"/>
    <n v="660"/>
    <n v="764"/>
    <x v="0"/>
    <x v="0"/>
    <x v="0"/>
    <n v="1309980790"/>
    <n v="1304623990"/>
    <x v="0"/>
    <n v="19"/>
    <x v="0"/>
    <x v="9"/>
    <n v="115.75757575757575"/>
    <x v="1008"/>
    <x v="0"/>
    <x v="0"/>
  </r>
  <r>
    <x v="1360"/>
    <x v="1360"/>
    <x v="1358"/>
    <n v="1500"/>
    <n v="2598"/>
    <x v="0"/>
    <x v="0"/>
    <x v="0"/>
    <n v="1343943420"/>
    <n v="1341524220"/>
    <x v="0"/>
    <n v="81"/>
    <x v="0"/>
    <x v="9"/>
    <n v="173.2"/>
    <x v="1009"/>
    <x v="0"/>
    <x v="0"/>
  </r>
  <r>
    <x v="1361"/>
    <x v="1361"/>
    <x v="1359"/>
    <n v="6000"/>
    <n v="7559"/>
    <x v="0"/>
    <x v="1"/>
    <x v="1"/>
    <n v="1403370772"/>
    <n v="1400778772"/>
    <x v="0"/>
    <n v="264"/>
    <x v="0"/>
    <x v="9"/>
    <n v="125.98333333333333"/>
    <x v="1010"/>
    <x v="0"/>
    <x v="0"/>
  </r>
  <r>
    <x v="1362"/>
    <x v="1362"/>
    <x v="1360"/>
    <n v="1000"/>
    <n v="1091"/>
    <x v="0"/>
    <x v="0"/>
    <x v="0"/>
    <n v="1378592731"/>
    <n v="1373408731"/>
    <x v="0"/>
    <n v="25"/>
    <x v="0"/>
    <x v="9"/>
    <n v="109.1"/>
    <x v="1011"/>
    <x v="0"/>
    <x v="0"/>
  </r>
  <r>
    <x v="1363"/>
    <x v="1363"/>
    <x v="1361"/>
    <n v="200"/>
    <n v="200"/>
    <x v="0"/>
    <x v="0"/>
    <x v="0"/>
    <n v="1455523140"/>
    <n v="1453925727"/>
    <x v="0"/>
    <n v="5"/>
    <x v="0"/>
    <x v="9"/>
    <n v="100"/>
    <x v="379"/>
    <x v="0"/>
    <x v="0"/>
  </r>
  <r>
    <x v="1364"/>
    <x v="1364"/>
    <x v="1362"/>
    <n v="42000"/>
    <n v="49830"/>
    <x v="0"/>
    <x v="8"/>
    <x v="7"/>
    <n v="1420648906"/>
    <n v="1415464906"/>
    <x v="0"/>
    <n v="144"/>
    <x v="0"/>
    <x v="11"/>
    <n v="118.64285714285714"/>
    <x v="1012"/>
    <x v="0"/>
    <x v="0"/>
  </r>
  <r>
    <x v="1365"/>
    <x v="1365"/>
    <x v="1363"/>
    <n v="7500"/>
    <n v="7520"/>
    <x v="0"/>
    <x v="0"/>
    <x v="0"/>
    <n v="1426523752"/>
    <n v="1423935352"/>
    <x v="0"/>
    <n v="92"/>
    <x v="0"/>
    <x v="11"/>
    <n v="100.26666666666667"/>
    <x v="1013"/>
    <x v="0"/>
    <x v="0"/>
  </r>
  <r>
    <x v="1366"/>
    <x v="1366"/>
    <x v="1364"/>
    <n v="7500"/>
    <n v="9486.69"/>
    <x v="0"/>
    <x v="0"/>
    <x v="0"/>
    <n v="1417049663"/>
    <n v="1413158063"/>
    <x v="0"/>
    <n v="147"/>
    <x v="0"/>
    <x v="11"/>
    <n v="126.48920000000001"/>
    <x v="1014"/>
    <x v="0"/>
    <x v="0"/>
  </r>
  <r>
    <x v="1367"/>
    <x v="1367"/>
    <x v="1365"/>
    <n v="5000"/>
    <n v="5713"/>
    <x v="0"/>
    <x v="0"/>
    <x v="0"/>
    <n v="1447463050"/>
    <n v="1444867450"/>
    <x v="0"/>
    <n v="90"/>
    <x v="0"/>
    <x v="11"/>
    <n v="114.26"/>
    <x v="1015"/>
    <x v="0"/>
    <x v="0"/>
  </r>
  <r>
    <x v="1368"/>
    <x v="1368"/>
    <x v="1366"/>
    <n v="5000"/>
    <n v="5535"/>
    <x v="0"/>
    <x v="0"/>
    <x v="0"/>
    <n v="1434342894"/>
    <n v="1432269294"/>
    <x v="0"/>
    <n v="87"/>
    <x v="0"/>
    <x v="11"/>
    <n v="110.7"/>
    <x v="1016"/>
    <x v="0"/>
    <x v="0"/>
  </r>
  <r>
    <x v="1369"/>
    <x v="1369"/>
    <x v="1367"/>
    <n v="32360"/>
    <n v="34090.629999999997"/>
    <x v="0"/>
    <x v="0"/>
    <x v="0"/>
    <n v="1397225746"/>
    <n v="1394633746"/>
    <x v="0"/>
    <n v="406"/>
    <x v="0"/>
    <x v="11"/>
    <n v="105.34805315203954"/>
    <x v="1017"/>
    <x v="0"/>
    <x v="0"/>
  </r>
  <r>
    <x v="1370"/>
    <x v="1370"/>
    <x v="1368"/>
    <n v="1500"/>
    <n v="1555"/>
    <x v="0"/>
    <x v="0"/>
    <x v="0"/>
    <n v="1381881890"/>
    <n v="1380585890"/>
    <x v="0"/>
    <n v="20"/>
    <x v="0"/>
    <x v="11"/>
    <n v="103.66666666666666"/>
    <x v="1018"/>
    <x v="0"/>
    <x v="0"/>
  </r>
  <r>
    <x v="1371"/>
    <x v="1371"/>
    <x v="1369"/>
    <n v="6999"/>
    <n v="7495"/>
    <x v="0"/>
    <x v="0"/>
    <x v="0"/>
    <n v="1431022342"/>
    <n v="1428430342"/>
    <x v="0"/>
    <n v="70"/>
    <x v="0"/>
    <x v="11"/>
    <n v="107.08672667523933"/>
    <x v="1019"/>
    <x v="0"/>
    <x v="0"/>
  </r>
  <r>
    <x v="1372"/>
    <x v="1372"/>
    <x v="1370"/>
    <n v="500"/>
    <n v="620"/>
    <x v="0"/>
    <x v="0"/>
    <x v="0"/>
    <n v="1342115132"/>
    <n v="1339523132"/>
    <x v="0"/>
    <n v="16"/>
    <x v="0"/>
    <x v="11"/>
    <n v="124"/>
    <x v="1020"/>
    <x v="0"/>
    <x v="0"/>
  </r>
  <r>
    <x v="1373"/>
    <x v="1373"/>
    <x v="1371"/>
    <n v="10000"/>
    <n v="10501"/>
    <x v="0"/>
    <x v="0"/>
    <x v="0"/>
    <n v="1483138233"/>
    <n v="1480546233"/>
    <x v="0"/>
    <n v="52"/>
    <x v="0"/>
    <x v="11"/>
    <n v="105.01"/>
    <x v="1021"/>
    <x v="0"/>
    <x v="0"/>
  </r>
  <r>
    <x v="1374"/>
    <x v="1374"/>
    <x v="1372"/>
    <n v="1500"/>
    <n v="2842"/>
    <x v="0"/>
    <x v="0"/>
    <x v="0"/>
    <n v="1458874388"/>
    <n v="1456285988"/>
    <x v="0"/>
    <n v="66"/>
    <x v="0"/>
    <x v="11"/>
    <n v="189.46666666666667"/>
    <x v="1022"/>
    <x v="0"/>
    <x v="0"/>
  </r>
  <r>
    <x v="1375"/>
    <x v="1375"/>
    <x v="1373"/>
    <n v="4000"/>
    <n v="6853"/>
    <x v="0"/>
    <x v="6"/>
    <x v="3"/>
    <n v="1484444119"/>
    <n v="1481852119"/>
    <x v="0"/>
    <n v="109"/>
    <x v="0"/>
    <x v="11"/>
    <n v="171.32499999999999"/>
    <x v="1023"/>
    <x v="0"/>
    <x v="0"/>
  </r>
  <r>
    <x v="1376"/>
    <x v="1376"/>
    <x v="1374"/>
    <n v="3700"/>
    <n v="9342"/>
    <x v="0"/>
    <x v="1"/>
    <x v="1"/>
    <n v="1480784606"/>
    <n v="1478189006"/>
    <x v="0"/>
    <n v="168"/>
    <x v="0"/>
    <x v="11"/>
    <n v="252.48648648648651"/>
    <x v="1024"/>
    <x v="0"/>
    <x v="0"/>
  </r>
  <r>
    <x v="1377"/>
    <x v="1377"/>
    <x v="1375"/>
    <n v="1300"/>
    <n v="1510"/>
    <x v="0"/>
    <x v="0"/>
    <x v="0"/>
    <n v="1486095060"/>
    <n v="1484198170"/>
    <x v="0"/>
    <n v="31"/>
    <x v="0"/>
    <x v="11"/>
    <n v="116.15384615384616"/>
    <x v="1025"/>
    <x v="0"/>
    <x v="0"/>
  </r>
  <r>
    <x v="1378"/>
    <x v="1378"/>
    <x v="1376"/>
    <n v="2000"/>
    <n v="4067"/>
    <x v="0"/>
    <x v="1"/>
    <x v="1"/>
    <n v="1470075210"/>
    <n v="1468779210"/>
    <x v="0"/>
    <n v="133"/>
    <x v="0"/>
    <x v="11"/>
    <n v="203.35000000000002"/>
    <x v="1026"/>
    <x v="0"/>
    <x v="0"/>
  </r>
  <r>
    <x v="1379"/>
    <x v="1379"/>
    <x v="1377"/>
    <n v="10000"/>
    <n v="11160"/>
    <x v="0"/>
    <x v="0"/>
    <x v="0"/>
    <n v="1433504876"/>
    <n v="1430912876"/>
    <x v="0"/>
    <n v="151"/>
    <x v="0"/>
    <x v="11"/>
    <n v="111.60000000000001"/>
    <x v="1027"/>
    <x v="0"/>
    <x v="0"/>
  </r>
  <r>
    <x v="1380"/>
    <x v="1380"/>
    <x v="1378"/>
    <n v="25"/>
    <n v="106"/>
    <x v="0"/>
    <x v="0"/>
    <x v="0"/>
    <n v="1433815200"/>
    <n v="1431886706"/>
    <x v="0"/>
    <n v="5"/>
    <x v="0"/>
    <x v="11"/>
    <n v="424"/>
    <x v="1028"/>
    <x v="0"/>
    <x v="0"/>
  </r>
  <r>
    <x v="1381"/>
    <x v="1381"/>
    <x v="1379"/>
    <n v="5000"/>
    <n v="5355"/>
    <x v="0"/>
    <x v="0"/>
    <x v="0"/>
    <n v="1482988125"/>
    <n v="1480396125"/>
    <x v="0"/>
    <n v="73"/>
    <x v="0"/>
    <x v="11"/>
    <n v="107.1"/>
    <x v="1029"/>
    <x v="0"/>
    <x v="0"/>
  </r>
  <r>
    <x v="1382"/>
    <x v="1382"/>
    <x v="1380"/>
    <n v="8000"/>
    <n v="8349"/>
    <x v="0"/>
    <x v="0"/>
    <x v="0"/>
    <n v="1367867536"/>
    <n v="1365275536"/>
    <x v="0"/>
    <n v="148"/>
    <x v="0"/>
    <x v="11"/>
    <n v="104.3625"/>
    <x v="1030"/>
    <x v="0"/>
    <x v="0"/>
  </r>
  <r>
    <x v="1383"/>
    <x v="1383"/>
    <x v="1381"/>
    <n v="2200"/>
    <n v="4673"/>
    <x v="0"/>
    <x v="5"/>
    <x v="5"/>
    <n v="1482457678"/>
    <n v="1480729678"/>
    <x v="0"/>
    <n v="93"/>
    <x v="0"/>
    <x v="11"/>
    <n v="212.40909090909091"/>
    <x v="1031"/>
    <x v="0"/>
    <x v="0"/>
  </r>
  <r>
    <x v="1384"/>
    <x v="1384"/>
    <x v="1382"/>
    <n v="3500"/>
    <n v="4343"/>
    <x v="0"/>
    <x v="0"/>
    <x v="0"/>
    <n v="1436117922"/>
    <n v="1433525922"/>
    <x v="0"/>
    <n v="63"/>
    <x v="0"/>
    <x v="11"/>
    <n v="124.08571428571429"/>
    <x v="1032"/>
    <x v="0"/>
    <x v="0"/>
  </r>
  <r>
    <x v="1385"/>
    <x v="1385"/>
    <x v="1383"/>
    <n v="8000"/>
    <n v="8832.49"/>
    <x v="0"/>
    <x v="12"/>
    <x v="3"/>
    <n v="1461931860"/>
    <n v="1457109121"/>
    <x v="0"/>
    <n v="134"/>
    <x v="0"/>
    <x v="11"/>
    <n v="110.406125"/>
    <x v="1033"/>
    <x v="0"/>
    <x v="0"/>
  </r>
  <r>
    <x v="1386"/>
    <x v="1386"/>
    <x v="1384"/>
    <n v="400"/>
    <n v="875"/>
    <x v="0"/>
    <x v="0"/>
    <x v="0"/>
    <n v="1438183889"/>
    <n v="1435591889"/>
    <x v="0"/>
    <n v="14"/>
    <x v="0"/>
    <x v="11"/>
    <n v="218.75"/>
    <x v="372"/>
    <x v="0"/>
    <x v="0"/>
  </r>
  <r>
    <x v="1387"/>
    <x v="1387"/>
    <x v="1385"/>
    <n v="4000"/>
    <n v="5465"/>
    <x v="0"/>
    <x v="0"/>
    <x v="0"/>
    <n v="1433305800"/>
    <n v="1430604395"/>
    <x v="0"/>
    <n v="78"/>
    <x v="0"/>
    <x v="11"/>
    <n v="136.625"/>
    <x v="1034"/>
    <x v="0"/>
    <x v="0"/>
  </r>
  <r>
    <x v="1388"/>
    <x v="1388"/>
    <x v="1386"/>
    <n v="5000"/>
    <n v="6740.37"/>
    <x v="0"/>
    <x v="0"/>
    <x v="0"/>
    <n v="1476720840"/>
    <n v="1474469117"/>
    <x v="0"/>
    <n v="112"/>
    <x v="0"/>
    <x v="11"/>
    <n v="134.8074"/>
    <x v="1035"/>
    <x v="0"/>
    <x v="0"/>
  </r>
  <r>
    <x v="1389"/>
    <x v="1389"/>
    <x v="1387"/>
    <n v="500"/>
    <n v="727"/>
    <x v="0"/>
    <x v="1"/>
    <x v="1"/>
    <n v="1471087957"/>
    <n v="1468495957"/>
    <x v="0"/>
    <n v="34"/>
    <x v="0"/>
    <x v="11"/>
    <n v="145.4"/>
    <x v="1036"/>
    <x v="0"/>
    <x v="0"/>
  </r>
  <r>
    <x v="1390"/>
    <x v="1390"/>
    <x v="1388"/>
    <n v="2800"/>
    <n v="3055"/>
    <x v="0"/>
    <x v="0"/>
    <x v="0"/>
    <n v="1430154720"/>
    <n v="1427224606"/>
    <x v="0"/>
    <n v="19"/>
    <x v="0"/>
    <x v="11"/>
    <n v="109.10714285714285"/>
    <x v="1037"/>
    <x v="0"/>
    <x v="0"/>
  </r>
  <r>
    <x v="1391"/>
    <x v="1391"/>
    <x v="1389"/>
    <n v="500"/>
    <n v="551"/>
    <x v="0"/>
    <x v="0"/>
    <x v="0"/>
    <n v="1440219540"/>
    <n v="1436369818"/>
    <x v="0"/>
    <n v="13"/>
    <x v="0"/>
    <x v="11"/>
    <n v="110.2"/>
    <x v="1038"/>
    <x v="0"/>
    <x v="0"/>
  </r>
  <r>
    <x v="1392"/>
    <x v="1392"/>
    <x v="1390"/>
    <n v="2500"/>
    <n v="2841"/>
    <x v="0"/>
    <x v="0"/>
    <x v="0"/>
    <n v="1456976586"/>
    <n v="1454298186"/>
    <x v="0"/>
    <n v="104"/>
    <x v="0"/>
    <x v="11"/>
    <n v="113.64000000000001"/>
    <x v="1039"/>
    <x v="0"/>
    <x v="0"/>
  </r>
  <r>
    <x v="1393"/>
    <x v="1393"/>
    <x v="1391"/>
    <n v="10000"/>
    <n v="10235"/>
    <x v="0"/>
    <x v="0"/>
    <x v="0"/>
    <n v="1470068523"/>
    <n v="1467476523"/>
    <x v="0"/>
    <n v="52"/>
    <x v="0"/>
    <x v="11"/>
    <n v="102.35000000000001"/>
    <x v="1040"/>
    <x v="0"/>
    <x v="0"/>
  </r>
  <r>
    <x v="1394"/>
    <x v="1394"/>
    <x v="1392"/>
    <n v="750"/>
    <n v="916"/>
    <x v="0"/>
    <x v="0"/>
    <x v="0"/>
    <n v="1488337200"/>
    <n v="1484623726"/>
    <x v="0"/>
    <n v="17"/>
    <x v="0"/>
    <x v="11"/>
    <n v="122.13333333333334"/>
    <x v="1041"/>
    <x v="0"/>
    <x v="0"/>
  </r>
  <r>
    <x v="1395"/>
    <x v="1395"/>
    <x v="1393"/>
    <n v="3500"/>
    <n v="3916"/>
    <x v="0"/>
    <x v="0"/>
    <x v="0"/>
    <n v="1484430481"/>
    <n v="1481838481"/>
    <x v="0"/>
    <n v="82"/>
    <x v="0"/>
    <x v="11"/>
    <n v="111.88571428571427"/>
    <x v="1042"/>
    <x v="0"/>
    <x v="0"/>
  </r>
  <r>
    <x v="1396"/>
    <x v="1396"/>
    <x v="1394"/>
    <n v="6000"/>
    <n v="6438"/>
    <x v="0"/>
    <x v="0"/>
    <x v="0"/>
    <n v="1423871882"/>
    <n v="1421279882"/>
    <x v="0"/>
    <n v="73"/>
    <x v="0"/>
    <x v="11"/>
    <n v="107.3"/>
    <x v="1043"/>
    <x v="0"/>
    <x v="0"/>
  </r>
  <r>
    <x v="1397"/>
    <x v="1397"/>
    <x v="1395"/>
    <n v="10000"/>
    <n v="11385"/>
    <x v="0"/>
    <x v="0"/>
    <x v="0"/>
    <n v="1477603140"/>
    <n v="1475013710"/>
    <x v="0"/>
    <n v="158"/>
    <x v="0"/>
    <x v="11"/>
    <n v="113.85000000000001"/>
    <x v="1044"/>
    <x v="0"/>
    <x v="0"/>
  </r>
  <r>
    <x v="1398"/>
    <x v="1398"/>
    <x v="1396"/>
    <n v="4400"/>
    <n v="4826"/>
    <x v="0"/>
    <x v="0"/>
    <x v="0"/>
    <n v="1467752334"/>
    <n v="1465160334"/>
    <x v="0"/>
    <n v="65"/>
    <x v="0"/>
    <x v="11"/>
    <n v="109.68181818181819"/>
    <x v="1045"/>
    <x v="0"/>
    <x v="0"/>
  </r>
  <r>
    <x v="1399"/>
    <x v="1399"/>
    <x v="1397"/>
    <n v="9000"/>
    <n v="11353"/>
    <x v="0"/>
    <x v="0"/>
    <x v="0"/>
    <n v="1412640373"/>
    <n v="1410048373"/>
    <x v="0"/>
    <n v="184"/>
    <x v="0"/>
    <x v="11"/>
    <n v="126.14444444444443"/>
    <x v="1046"/>
    <x v="0"/>
    <x v="0"/>
  </r>
  <r>
    <x v="1400"/>
    <x v="1400"/>
    <x v="1398"/>
    <n v="350"/>
    <n v="586"/>
    <x v="0"/>
    <x v="1"/>
    <x v="1"/>
    <n v="1465709400"/>
    <n v="1462695073"/>
    <x v="0"/>
    <n v="34"/>
    <x v="0"/>
    <x v="11"/>
    <n v="167.42857142857144"/>
    <x v="1047"/>
    <x v="0"/>
    <x v="0"/>
  </r>
  <r>
    <x v="1401"/>
    <x v="1401"/>
    <x v="1399"/>
    <n v="2500"/>
    <n v="12413"/>
    <x v="0"/>
    <x v="0"/>
    <x v="0"/>
    <n v="1369612474"/>
    <n v="1367798074"/>
    <x v="0"/>
    <n v="240"/>
    <x v="0"/>
    <x v="11"/>
    <n v="496.52000000000004"/>
    <x v="1048"/>
    <x v="0"/>
    <x v="0"/>
  </r>
  <r>
    <x v="1402"/>
    <x v="1402"/>
    <x v="1400"/>
    <n v="2500"/>
    <n v="2729"/>
    <x v="0"/>
    <x v="1"/>
    <x v="1"/>
    <n v="1430439411"/>
    <n v="1425259011"/>
    <x v="0"/>
    <n v="113"/>
    <x v="0"/>
    <x v="11"/>
    <n v="109.16"/>
    <x v="1049"/>
    <x v="0"/>
    <x v="0"/>
  </r>
  <r>
    <x v="1403"/>
    <x v="1403"/>
    <x v="1401"/>
    <n v="4000"/>
    <n v="4103"/>
    <x v="0"/>
    <x v="0"/>
    <x v="0"/>
    <n v="1374802235"/>
    <n v="1372210235"/>
    <x v="0"/>
    <n v="66"/>
    <x v="0"/>
    <x v="11"/>
    <n v="102.57499999999999"/>
    <x v="1050"/>
    <x v="0"/>
    <x v="0"/>
  </r>
  <r>
    <x v="1404"/>
    <x v="1404"/>
    <x v="1402"/>
    <n v="14500"/>
    <n v="241"/>
    <x v="2"/>
    <x v="1"/>
    <x v="1"/>
    <n v="1424607285"/>
    <n v="1422447285"/>
    <x v="1"/>
    <n v="5"/>
    <x v="1"/>
    <x v="22"/>
    <n v="1.6620689655172414"/>
    <x v="1051"/>
    <x v="0"/>
    <x v="0"/>
  </r>
  <r>
    <x v="1405"/>
    <x v="1405"/>
    <x v="1403"/>
    <n v="25000"/>
    <n v="105"/>
    <x v="2"/>
    <x v="0"/>
    <x v="0"/>
    <n v="1417195201"/>
    <n v="1414599601"/>
    <x v="1"/>
    <n v="17"/>
    <x v="1"/>
    <x v="22"/>
    <n v="0.42"/>
    <x v="1052"/>
    <x v="0"/>
    <x v="0"/>
  </r>
  <r>
    <x v="1406"/>
    <x v="1406"/>
    <x v="1404"/>
    <n v="12000"/>
    <n v="15"/>
    <x v="2"/>
    <x v="13"/>
    <x v="3"/>
    <n v="1449914400"/>
    <n v="1445336607"/>
    <x v="0"/>
    <n v="3"/>
    <x v="1"/>
    <x v="22"/>
    <n v="0.125"/>
    <x v="144"/>
    <x v="0"/>
    <x v="0"/>
  </r>
  <r>
    <x v="1407"/>
    <x v="1407"/>
    <x v="1405"/>
    <n v="3000"/>
    <n v="15"/>
    <x v="2"/>
    <x v="0"/>
    <x v="0"/>
    <n v="1407847978"/>
    <n v="1405687978"/>
    <x v="0"/>
    <n v="2"/>
    <x v="1"/>
    <x v="22"/>
    <n v="0.5"/>
    <x v="507"/>
    <x v="0"/>
    <x v="0"/>
  </r>
  <r>
    <x v="1408"/>
    <x v="1408"/>
    <x v="1406"/>
    <n v="1000"/>
    <n v="72"/>
    <x v="2"/>
    <x v="1"/>
    <x v="1"/>
    <n v="1447451756"/>
    <n v="1444856156"/>
    <x v="0"/>
    <n v="6"/>
    <x v="1"/>
    <x v="22"/>
    <n v="7.1999999999999993"/>
    <x v="1053"/>
    <x v="0"/>
    <x v="0"/>
  </r>
  <r>
    <x v="1409"/>
    <x v="1409"/>
    <x v="1407"/>
    <n v="4000"/>
    <n v="0"/>
    <x v="2"/>
    <x v="0"/>
    <x v="0"/>
    <n v="1420085535"/>
    <n v="1414897935"/>
    <x v="0"/>
    <n v="0"/>
    <x v="1"/>
    <x v="22"/>
    <n v="0"/>
    <x v="121"/>
    <x v="0"/>
    <x v="0"/>
  </r>
  <r>
    <x v="1410"/>
    <x v="1410"/>
    <x v="1408"/>
    <n v="6000"/>
    <n v="1"/>
    <x v="2"/>
    <x v="13"/>
    <x v="3"/>
    <n v="1464939520"/>
    <n v="1461051520"/>
    <x v="0"/>
    <n v="1"/>
    <x v="1"/>
    <x v="22"/>
    <n v="1.6666666666666666E-2"/>
    <x v="120"/>
    <x v="0"/>
    <x v="0"/>
  </r>
  <r>
    <x v="1411"/>
    <x v="1411"/>
    <x v="1409"/>
    <n v="3000"/>
    <n v="7"/>
    <x v="2"/>
    <x v="1"/>
    <x v="1"/>
    <n v="1423185900"/>
    <n v="1420766700"/>
    <x v="0"/>
    <n v="3"/>
    <x v="1"/>
    <x v="22"/>
    <n v="0.23333333333333336"/>
    <x v="1054"/>
    <x v="0"/>
    <x v="0"/>
  </r>
  <r>
    <x v="1412"/>
    <x v="1412"/>
    <x v="1410"/>
    <n v="7000"/>
    <n v="320"/>
    <x v="2"/>
    <x v="0"/>
    <x v="0"/>
    <n v="1417656699"/>
    <n v="1415064699"/>
    <x v="0"/>
    <n v="13"/>
    <x v="1"/>
    <x v="22"/>
    <n v="4.5714285714285712"/>
    <x v="1055"/>
    <x v="0"/>
    <x v="0"/>
  </r>
  <r>
    <x v="1413"/>
    <x v="1413"/>
    <x v="1411"/>
    <n v="2000"/>
    <n v="100"/>
    <x v="2"/>
    <x v="13"/>
    <x v="3"/>
    <n v="1455964170"/>
    <n v="1450780170"/>
    <x v="0"/>
    <n v="1"/>
    <x v="1"/>
    <x v="22"/>
    <n v="5"/>
    <x v="101"/>
    <x v="0"/>
    <x v="0"/>
  </r>
  <r>
    <x v="1414"/>
    <x v="1414"/>
    <x v="1412"/>
    <n v="500"/>
    <n v="1"/>
    <x v="2"/>
    <x v="0"/>
    <x v="0"/>
    <n v="1483423467"/>
    <n v="1480831467"/>
    <x v="0"/>
    <n v="1"/>
    <x v="1"/>
    <x v="22"/>
    <n v="0.2"/>
    <x v="120"/>
    <x v="0"/>
    <x v="0"/>
  </r>
  <r>
    <x v="1415"/>
    <x v="1415"/>
    <x v="1413"/>
    <n v="4400"/>
    <n v="800"/>
    <x v="2"/>
    <x v="0"/>
    <x v="0"/>
    <n v="1439741591"/>
    <n v="1436285591"/>
    <x v="0"/>
    <n v="9"/>
    <x v="1"/>
    <x v="22"/>
    <n v="18.181818181818183"/>
    <x v="1056"/>
    <x v="0"/>
    <x v="0"/>
  </r>
  <r>
    <x v="1416"/>
    <x v="1416"/>
    <x v="1414"/>
    <n v="50000"/>
    <n v="0"/>
    <x v="2"/>
    <x v="0"/>
    <x v="0"/>
    <n v="1448147619"/>
    <n v="1445552019"/>
    <x v="0"/>
    <n v="0"/>
    <x v="1"/>
    <x v="22"/>
    <n v="0"/>
    <x v="121"/>
    <x v="0"/>
    <x v="0"/>
  </r>
  <r>
    <x v="1417"/>
    <x v="1417"/>
    <x v="1415"/>
    <n v="4500"/>
    <n v="55"/>
    <x v="2"/>
    <x v="0"/>
    <x v="0"/>
    <n v="1442315460"/>
    <n v="1439696174"/>
    <x v="0"/>
    <n v="2"/>
    <x v="1"/>
    <x v="22"/>
    <n v="1.2222222222222223"/>
    <x v="446"/>
    <x v="0"/>
    <x v="0"/>
  </r>
  <r>
    <x v="1418"/>
    <x v="1418"/>
    <x v="1416"/>
    <n v="3000"/>
    <n v="6"/>
    <x v="2"/>
    <x v="3"/>
    <x v="3"/>
    <n v="1456397834"/>
    <n v="1453805834"/>
    <x v="0"/>
    <n v="1"/>
    <x v="1"/>
    <x v="22"/>
    <n v="0.2"/>
    <x v="1057"/>
    <x v="0"/>
    <x v="0"/>
  </r>
  <r>
    <x v="1419"/>
    <x v="1419"/>
    <x v="1417"/>
    <n v="6300"/>
    <n v="445"/>
    <x v="2"/>
    <x v="0"/>
    <x v="0"/>
    <n v="1476010619"/>
    <n v="1473418619"/>
    <x v="0"/>
    <n v="10"/>
    <x v="1"/>
    <x v="22"/>
    <n v="7.0634920634920633"/>
    <x v="901"/>
    <x v="0"/>
    <x v="0"/>
  </r>
  <r>
    <x v="1420"/>
    <x v="1420"/>
    <x v="1418"/>
    <n v="110"/>
    <n v="3"/>
    <x v="2"/>
    <x v="0"/>
    <x v="0"/>
    <n v="1467129686"/>
    <n v="1464969686"/>
    <x v="0"/>
    <n v="3"/>
    <x v="1"/>
    <x v="22"/>
    <n v="2.7272727272727271"/>
    <x v="120"/>
    <x v="0"/>
    <x v="0"/>
  </r>
  <r>
    <x v="1421"/>
    <x v="1421"/>
    <x v="1419"/>
    <n v="200000"/>
    <n v="200"/>
    <x v="2"/>
    <x v="11"/>
    <x v="9"/>
    <n v="1423432709"/>
    <n v="1420840709"/>
    <x v="0"/>
    <n v="2"/>
    <x v="1"/>
    <x v="22"/>
    <n v="0.1"/>
    <x v="101"/>
    <x v="0"/>
    <x v="0"/>
  </r>
  <r>
    <x v="1422"/>
    <x v="1422"/>
    <x v="1420"/>
    <n v="25000"/>
    <n v="26"/>
    <x v="2"/>
    <x v="4"/>
    <x v="4"/>
    <n v="1474436704"/>
    <n v="1471844704"/>
    <x v="0"/>
    <n v="2"/>
    <x v="1"/>
    <x v="22"/>
    <n v="0.104"/>
    <x v="31"/>
    <x v="0"/>
    <x v="0"/>
  </r>
  <r>
    <x v="1423"/>
    <x v="1423"/>
    <x v="1421"/>
    <n v="30000"/>
    <n v="100"/>
    <x v="2"/>
    <x v="2"/>
    <x v="2"/>
    <n v="1451637531"/>
    <n v="1449045531"/>
    <x v="0"/>
    <n v="1"/>
    <x v="1"/>
    <x v="22"/>
    <n v="0.33333333333333337"/>
    <x v="101"/>
    <x v="0"/>
    <x v="0"/>
  </r>
  <r>
    <x v="1424"/>
    <x v="1424"/>
    <x v="1422"/>
    <n v="7500"/>
    <n v="1527"/>
    <x v="2"/>
    <x v="0"/>
    <x v="0"/>
    <n v="1479233602"/>
    <n v="1478106802"/>
    <x v="0"/>
    <n v="14"/>
    <x v="1"/>
    <x v="22"/>
    <n v="20.36"/>
    <x v="1058"/>
    <x v="0"/>
    <x v="0"/>
  </r>
  <r>
    <x v="1425"/>
    <x v="1425"/>
    <x v="1423"/>
    <n v="13000"/>
    <n v="0"/>
    <x v="2"/>
    <x v="0"/>
    <x v="0"/>
    <n v="1430276959"/>
    <n v="1427684959"/>
    <x v="0"/>
    <n v="0"/>
    <x v="1"/>
    <x v="22"/>
    <n v="0"/>
    <x v="121"/>
    <x v="0"/>
    <x v="0"/>
  </r>
  <r>
    <x v="1426"/>
    <x v="1426"/>
    <x v="1424"/>
    <n v="1000"/>
    <n v="0"/>
    <x v="2"/>
    <x v="12"/>
    <x v="3"/>
    <n v="1440408120"/>
    <n v="1435224120"/>
    <x v="0"/>
    <n v="0"/>
    <x v="1"/>
    <x v="22"/>
    <n v="0"/>
    <x v="121"/>
    <x v="0"/>
    <x v="0"/>
  </r>
  <r>
    <x v="1427"/>
    <x v="1427"/>
    <x v="1425"/>
    <n v="5000"/>
    <n v="419"/>
    <x v="2"/>
    <x v="12"/>
    <x v="3"/>
    <n v="1474230385"/>
    <n v="1471638385"/>
    <x v="0"/>
    <n v="4"/>
    <x v="1"/>
    <x v="22"/>
    <n v="8.3800000000000008"/>
    <x v="1059"/>
    <x v="0"/>
    <x v="0"/>
  </r>
  <r>
    <x v="1428"/>
    <x v="1428"/>
    <x v="1426"/>
    <n v="1000"/>
    <n v="45"/>
    <x v="2"/>
    <x v="3"/>
    <x v="3"/>
    <n v="1459584417"/>
    <n v="1456996017"/>
    <x v="0"/>
    <n v="3"/>
    <x v="1"/>
    <x v="22"/>
    <n v="4.5"/>
    <x v="2"/>
    <x v="0"/>
    <x v="0"/>
  </r>
  <r>
    <x v="1429"/>
    <x v="1429"/>
    <x v="1427"/>
    <n v="10000"/>
    <n v="0"/>
    <x v="2"/>
    <x v="0"/>
    <x v="0"/>
    <n v="1428629242"/>
    <n v="1426037242"/>
    <x v="0"/>
    <n v="0"/>
    <x v="1"/>
    <x v="22"/>
    <n v="0"/>
    <x v="121"/>
    <x v="0"/>
    <x v="0"/>
  </r>
  <r>
    <x v="1430"/>
    <x v="1430"/>
    <x v="1428"/>
    <n v="5000"/>
    <n v="403"/>
    <x v="2"/>
    <x v="0"/>
    <x v="0"/>
    <n v="1419017488"/>
    <n v="1416339088"/>
    <x v="0"/>
    <n v="5"/>
    <x v="1"/>
    <x v="22"/>
    <n v="8.06"/>
    <x v="128"/>
    <x v="0"/>
    <x v="0"/>
  </r>
  <r>
    <x v="1431"/>
    <x v="1431"/>
    <x v="1429"/>
    <n v="17000"/>
    <n v="5431"/>
    <x v="2"/>
    <x v="0"/>
    <x v="0"/>
    <n v="1448517816"/>
    <n v="1445922216"/>
    <x v="0"/>
    <n v="47"/>
    <x v="1"/>
    <x v="22"/>
    <n v="31.94705882352941"/>
    <x v="1060"/>
    <x v="0"/>
    <x v="0"/>
  </r>
  <r>
    <x v="1432"/>
    <x v="1432"/>
    <x v="1430"/>
    <n v="40000"/>
    <n v="0"/>
    <x v="2"/>
    <x v="0"/>
    <x v="0"/>
    <n v="1437417828"/>
    <n v="1434825828"/>
    <x v="0"/>
    <n v="0"/>
    <x v="1"/>
    <x v="22"/>
    <n v="0"/>
    <x v="121"/>
    <x v="0"/>
    <x v="0"/>
  </r>
  <r>
    <x v="1433"/>
    <x v="1433"/>
    <x v="1431"/>
    <n v="12000"/>
    <n v="805"/>
    <x v="2"/>
    <x v="13"/>
    <x v="3"/>
    <n v="1481367600"/>
    <n v="1477839675"/>
    <x v="0"/>
    <n v="10"/>
    <x v="1"/>
    <x v="22"/>
    <n v="6.708333333333333"/>
    <x v="1061"/>
    <x v="0"/>
    <x v="0"/>
  </r>
  <r>
    <x v="1434"/>
    <x v="1434"/>
    <x v="1432"/>
    <n v="82000"/>
    <n v="8190"/>
    <x v="2"/>
    <x v="8"/>
    <x v="7"/>
    <n v="1433775600"/>
    <n v="1431973478"/>
    <x v="0"/>
    <n v="11"/>
    <x v="1"/>
    <x v="22"/>
    <n v="9.9878048780487809"/>
    <x v="1062"/>
    <x v="0"/>
    <x v="0"/>
  </r>
  <r>
    <x v="1435"/>
    <x v="1435"/>
    <x v="1433"/>
    <n v="15000"/>
    <n v="15"/>
    <x v="2"/>
    <x v="13"/>
    <x v="3"/>
    <n v="1444589020"/>
    <n v="1441997020"/>
    <x v="0"/>
    <n v="2"/>
    <x v="1"/>
    <x v="22"/>
    <n v="0.1"/>
    <x v="507"/>
    <x v="0"/>
    <x v="0"/>
  </r>
  <r>
    <x v="1436"/>
    <x v="1436"/>
    <x v="1434"/>
    <n v="10000"/>
    <n v="77"/>
    <x v="2"/>
    <x v="12"/>
    <x v="3"/>
    <n v="1456043057"/>
    <n v="1453451057"/>
    <x v="0"/>
    <n v="2"/>
    <x v="1"/>
    <x v="22"/>
    <n v="0.77"/>
    <x v="1063"/>
    <x v="0"/>
    <x v="0"/>
  </r>
  <r>
    <x v="1437"/>
    <x v="1437"/>
    <x v="1435"/>
    <n v="3000"/>
    <n v="807"/>
    <x v="2"/>
    <x v="0"/>
    <x v="0"/>
    <n v="1405227540"/>
    <n v="1402058739"/>
    <x v="0"/>
    <n v="22"/>
    <x v="1"/>
    <x v="22"/>
    <n v="26.900000000000002"/>
    <x v="1064"/>
    <x v="0"/>
    <x v="0"/>
  </r>
  <r>
    <x v="1438"/>
    <x v="1438"/>
    <x v="1436"/>
    <n v="20000"/>
    <n v="600"/>
    <x v="2"/>
    <x v="8"/>
    <x v="7"/>
    <n v="1461765300"/>
    <n v="1459198499"/>
    <x v="0"/>
    <n v="8"/>
    <x v="1"/>
    <x v="22"/>
    <n v="3"/>
    <x v="766"/>
    <x v="0"/>
    <x v="0"/>
  </r>
  <r>
    <x v="1439"/>
    <x v="1439"/>
    <x v="1437"/>
    <n v="2725"/>
    <n v="180"/>
    <x v="2"/>
    <x v="5"/>
    <x v="5"/>
    <n v="1425758101"/>
    <n v="1423166101"/>
    <x v="0"/>
    <n v="6"/>
    <x v="1"/>
    <x v="22"/>
    <n v="6.6055045871559637"/>
    <x v="180"/>
    <x v="0"/>
    <x v="0"/>
  </r>
  <r>
    <x v="1440"/>
    <x v="1440"/>
    <x v="1438"/>
    <n v="13000"/>
    <n v="1"/>
    <x v="2"/>
    <x v="13"/>
    <x v="3"/>
    <n v="1464285463"/>
    <n v="1461693463"/>
    <x v="0"/>
    <n v="1"/>
    <x v="1"/>
    <x v="22"/>
    <n v="7.6923076923076927E-3"/>
    <x v="120"/>
    <x v="0"/>
    <x v="0"/>
  </r>
  <r>
    <x v="1441"/>
    <x v="1441"/>
    <x v="1439"/>
    <n v="180000"/>
    <n v="2020"/>
    <x v="2"/>
    <x v="1"/>
    <x v="1"/>
    <n v="1441995769"/>
    <n v="1436811769"/>
    <x v="0"/>
    <n v="3"/>
    <x v="1"/>
    <x v="22"/>
    <n v="1.1222222222222222"/>
    <x v="1065"/>
    <x v="0"/>
    <x v="0"/>
  </r>
  <r>
    <x v="1442"/>
    <x v="1442"/>
    <x v="1440"/>
    <n v="1500"/>
    <n v="0"/>
    <x v="2"/>
    <x v="0"/>
    <x v="0"/>
    <n v="1464190158"/>
    <n v="1461598158"/>
    <x v="0"/>
    <n v="0"/>
    <x v="1"/>
    <x v="22"/>
    <n v="0"/>
    <x v="121"/>
    <x v="0"/>
    <x v="0"/>
  </r>
  <r>
    <x v="1443"/>
    <x v="1443"/>
    <x v="1441"/>
    <n v="13000"/>
    <n v="0"/>
    <x v="2"/>
    <x v="6"/>
    <x v="3"/>
    <n v="1483395209"/>
    <n v="1480803209"/>
    <x v="0"/>
    <n v="0"/>
    <x v="1"/>
    <x v="22"/>
    <n v="0"/>
    <x v="121"/>
    <x v="0"/>
    <x v="0"/>
  </r>
  <r>
    <x v="1444"/>
    <x v="1444"/>
    <x v="1442"/>
    <n v="4950"/>
    <n v="0"/>
    <x v="2"/>
    <x v="12"/>
    <x v="3"/>
    <n v="1442091462"/>
    <n v="1436907462"/>
    <x v="0"/>
    <n v="0"/>
    <x v="1"/>
    <x v="22"/>
    <n v="0"/>
    <x v="121"/>
    <x v="0"/>
    <x v="0"/>
  </r>
  <r>
    <x v="1445"/>
    <x v="1445"/>
    <x v="1443"/>
    <n v="130000"/>
    <n v="0"/>
    <x v="2"/>
    <x v="12"/>
    <x v="3"/>
    <n v="1434286855"/>
    <n v="1431694855"/>
    <x v="0"/>
    <n v="0"/>
    <x v="1"/>
    <x v="22"/>
    <n v="0"/>
    <x v="121"/>
    <x v="0"/>
    <x v="0"/>
  </r>
  <r>
    <x v="1446"/>
    <x v="1446"/>
    <x v="1444"/>
    <n v="900"/>
    <n v="0"/>
    <x v="2"/>
    <x v="13"/>
    <x v="3"/>
    <n v="1461235478"/>
    <n v="1459507478"/>
    <x v="0"/>
    <n v="0"/>
    <x v="1"/>
    <x v="22"/>
    <n v="0"/>
    <x v="121"/>
    <x v="0"/>
    <x v="0"/>
  </r>
  <r>
    <x v="1447"/>
    <x v="1447"/>
    <x v="1445"/>
    <n v="500000"/>
    <n v="75"/>
    <x v="2"/>
    <x v="0"/>
    <x v="0"/>
    <n v="1467999134"/>
    <n v="1465407134"/>
    <x v="0"/>
    <n v="3"/>
    <x v="1"/>
    <x v="22"/>
    <n v="1.4999999999999999E-2"/>
    <x v="384"/>
    <x v="0"/>
    <x v="0"/>
  </r>
  <r>
    <x v="1448"/>
    <x v="1448"/>
    <x v="1446"/>
    <n v="200000"/>
    <n v="0"/>
    <x v="2"/>
    <x v="2"/>
    <x v="2"/>
    <n v="1432272300"/>
    <n v="1429655318"/>
    <x v="0"/>
    <n v="0"/>
    <x v="1"/>
    <x v="22"/>
    <n v="0"/>
    <x v="121"/>
    <x v="0"/>
    <x v="0"/>
  </r>
  <r>
    <x v="1449"/>
    <x v="1449"/>
    <x v="1447"/>
    <n v="8888"/>
    <n v="0"/>
    <x v="2"/>
    <x v="0"/>
    <x v="0"/>
    <n v="1431286105"/>
    <n v="1427138905"/>
    <x v="0"/>
    <n v="0"/>
    <x v="1"/>
    <x v="22"/>
    <n v="0"/>
    <x v="121"/>
    <x v="0"/>
    <x v="0"/>
  </r>
  <r>
    <x v="1450"/>
    <x v="1450"/>
    <x v="1448"/>
    <n v="100000"/>
    <n v="1"/>
    <x v="2"/>
    <x v="0"/>
    <x v="0"/>
    <n v="1455941197"/>
    <n v="1453349197"/>
    <x v="0"/>
    <n v="1"/>
    <x v="1"/>
    <x v="22"/>
    <n v="1E-3"/>
    <x v="120"/>
    <x v="0"/>
    <x v="0"/>
  </r>
  <r>
    <x v="1451"/>
    <x v="1451"/>
    <x v="1449"/>
    <n v="18950"/>
    <n v="2"/>
    <x v="1"/>
    <x v="0"/>
    <x v="0"/>
    <n v="1416355259"/>
    <n v="1413759659"/>
    <x v="0"/>
    <n v="2"/>
    <x v="1"/>
    <x v="22"/>
    <n v="1.0554089709762533E-2"/>
    <x v="120"/>
    <x v="0"/>
    <x v="0"/>
  </r>
  <r>
    <x v="1452"/>
    <x v="1452"/>
    <x v="1450"/>
    <n v="14000"/>
    <n v="0"/>
    <x v="1"/>
    <x v="0"/>
    <x v="0"/>
    <n v="1406566363"/>
    <n v="1403974363"/>
    <x v="0"/>
    <n v="0"/>
    <x v="1"/>
    <x v="22"/>
    <n v="0"/>
    <x v="121"/>
    <x v="0"/>
    <x v="0"/>
  </r>
  <r>
    <x v="1453"/>
    <x v="1453"/>
    <x v="1451"/>
    <n v="25000"/>
    <n v="0"/>
    <x v="1"/>
    <x v="6"/>
    <x v="3"/>
    <n v="1492270947"/>
    <n v="1488386547"/>
    <x v="0"/>
    <n v="0"/>
    <x v="1"/>
    <x v="22"/>
    <n v="0"/>
    <x v="121"/>
    <x v="0"/>
    <x v="0"/>
  </r>
  <r>
    <x v="1454"/>
    <x v="1454"/>
    <x v="1452"/>
    <n v="1750"/>
    <n v="15"/>
    <x v="1"/>
    <x v="3"/>
    <x v="3"/>
    <n v="1461535140"/>
    <n v="1459716480"/>
    <x v="0"/>
    <n v="1"/>
    <x v="1"/>
    <x v="22"/>
    <n v="0.85714285714285721"/>
    <x v="2"/>
    <x v="0"/>
    <x v="0"/>
  </r>
  <r>
    <x v="1455"/>
    <x v="1455"/>
    <x v="1453"/>
    <n v="15000"/>
    <n v="1575"/>
    <x v="1"/>
    <x v="0"/>
    <x v="0"/>
    <n v="1409924340"/>
    <n v="1405181320"/>
    <x v="0"/>
    <n v="7"/>
    <x v="1"/>
    <x v="22"/>
    <n v="10.5"/>
    <x v="1066"/>
    <x v="0"/>
    <x v="0"/>
  </r>
  <r>
    <x v="1456"/>
    <x v="1456"/>
    <x v="1454"/>
    <n v="5000"/>
    <n v="145"/>
    <x v="1"/>
    <x v="13"/>
    <x v="3"/>
    <n v="1483459365"/>
    <n v="1480867365"/>
    <x v="0"/>
    <n v="3"/>
    <x v="1"/>
    <x v="22"/>
    <n v="2.9000000000000004"/>
    <x v="1067"/>
    <x v="0"/>
    <x v="0"/>
  </r>
  <r>
    <x v="1457"/>
    <x v="1457"/>
    <x v="1455"/>
    <n v="6000"/>
    <n v="0"/>
    <x v="1"/>
    <x v="0"/>
    <x v="0"/>
    <n v="1447281044"/>
    <n v="1444685444"/>
    <x v="0"/>
    <n v="0"/>
    <x v="1"/>
    <x v="22"/>
    <n v="0"/>
    <x v="121"/>
    <x v="0"/>
    <x v="0"/>
  </r>
  <r>
    <x v="1458"/>
    <x v="1458"/>
    <x v="1456"/>
    <n v="5000"/>
    <n v="0"/>
    <x v="1"/>
    <x v="0"/>
    <x v="0"/>
    <n v="1407729600"/>
    <n v="1405097760"/>
    <x v="0"/>
    <n v="0"/>
    <x v="1"/>
    <x v="22"/>
    <n v="0"/>
    <x v="121"/>
    <x v="0"/>
    <x v="0"/>
  </r>
  <r>
    <x v="1459"/>
    <x v="1459"/>
    <x v="1457"/>
    <n v="37000"/>
    <n v="0"/>
    <x v="1"/>
    <x v="8"/>
    <x v="7"/>
    <n v="1449077100"/>
    <n v="1446612896"/>
    <x v="0"/>
    <n v="0"/>
    <x v="1"/>
    <x v="22"/>
    <n v="0"/>
    <x v="121"/>
    <x v="0"/>
    <x v="0"/>
  </r>
  <r>
    <x v="1460"/>
    <x v="1460"/>
    <x v="1458"/>
    <n v="25000000"/>
    <n v="0"/>
    <x v="1"/>
    <x v="0"/>
    <x v="0"/>
    <n v="1417391100"/>
    <n v="1412371898"/>
    <x v="0"/>
    <n v="0"/>
    <x v="1"/>
    <x v="22"/>
    <n v="0"/>
    <x v="121"/>
    <x v="0"/>
    <x v="0"/>
  </r>
  <r>
    <x v="1461"/>
    <x v="1461"/>
    <x v="1459"/>
    <n v="15000"/>
    <n v="15186.69"/>
    <x v="0"/>
    <x v="0"/>
    <x v="0"/>
    <n v="1413849600"/>
    <n v="1410967754"/>
    <x v="1"/>
    <n v="340"/>
    <x v="0"/>
    <x v="23"/>
    <n v="101.24459999999999"/>
    <x v="1068"/>
    <x v="0"/>
    <x v="0"/>
  </r>
  <r>
    <x v="1462"/>
    <x v="1462"/>
    <x v="1460"/>
    <n v="4000"/>
    <n v="4340.7"/>
    <x v="0"/>
    <x v="0"/>
    <x v="0"/>
    <n v="1365609271"/>
    <n v="1363017271"/>
    <x v="1"/>
    <n v="150"/>
    <x v="0"/>
    <x v="23"/>
    <n v="108.5175"/>
    <x v="1069"/>
    <x v="0"/>
    <x v="0"/>
  </r>
  <r>
    <x v="1463"/>
    <x v="1463"/>
    <x v="1461"/>
    <n v="600"/>
    <n v="886"/>
    <x v="0"/>
    <x v="0"/>
    <x v="0"/>
    <n v="1365367938"/>
    <n v="1361483538"/>
    <x v="1"/>
    <n v="25"/>
    <x v="0"/>
    <x v="23"/>
    <n v="147.66666666666666"/>
    <x v="1070"/>
    <x v="0"/>
    <x v="0"/>
  </r>
  <r>
    <x v="1464"/>
    <x v="1464"/>
    <x v="1462"/>
    <n v="5000"/>
    <n v="8160"/>
    <x v="0"/>
    <x v="0"/>
    <x v="0"/>
    <n v="1361029958"/>
    <n v="1358437958"/>
    <x v="1"/>
    <n v="234"/>
    <x v="0"/>
    <x v="23"/>
    <n v="163.19999999999999"/>
    <x v="1071"/>
    <x v="0"/>
    <x v="0"/>
  </r>
  <r>
    <x v="1465"/>
    <x v="1465"/>
    <x v="1463"/>
    <n v="30000"/>
    <n v="136924.35"/>
    <x v="0"/>
    <x v="0"/>
    <x v="0"/>
    <n v="1332385200"/>
    <n v="1329759452"/>
    <x v="1"/>
    <n v="2602"/>
    <x v="0"/>
    <x v="23"/>
    <n v="456.41449999999998"/>
    <x v="1072"/>
    <x v="0"/>
    <x v="0"/>
  </r>
  <r>
    <x v="1466"/>
    <x v="1466"/>
    <x v="1464"/>
    <n v="16000"/>
    <n v="17260.37"/>
    <x v="0"/>
    <x v="0"/>
    <x v="0"/>
    <n v="1452574800"/>
    <n v="1449029266"/>
    <x v="1"/>
    <n v="248"/>
    <x v="0"/>
    <x v="23"/>
    <n v="107.87731249999999"/>
    <x v="1073"/>
    <x v="0"/>
    <x v="0"/>
  </r>
  <r>
    <x v="1467"/>
    <x v="1467"/>
    <x v="1465"/>
    <n v="40000"/>
    <n v="46032"/>
    <x v="0"/>
    <x v="0"/>
    <x v="0"/>
    <n v="1332699285"/>
    <n v="1327518885"/>
    <x v="1"/>
    <n v="600"/>
    <x v="0"/>
    <x v="23"/>
    <n v="115.08"/>
    <x v="1074"/>
    <x v="0"/>
    <x v="0"/>
  </r>
  <r>
    <x v="1468"/>
    <x v="1468"/>
    <x v="1466"/>
    <n v="9500"/>
    <n v="9725"/>
    <x v="0"/>
    <x v="0"/>
    <x v="0"/>
    <n v="1307838049"/>
    <n v="1302654049"/>
    <x v="1"/>
    <n v="293"/>
    <x v="0"/>
    <x v="23"/>
    <n v="102.36842105263158"/>
    <x v="1075"/>
    <x v="0"/>
    <x v="0"/>
  </r>
  <r>
    <x v="1469"/>
    <x v="1469"/>
    <x v="1467"/>
    <n v="44250"/>
    <n v="47978"/>
    <x v="0"/>
    <x v="0"/>
    <x v="0"/>
    <n v="1360938109"/>
    <n v="1358346109"/>
    <x v="1"/>
    <n v="321"/>
    <x v="0"/>
    <x v="23"/>
    <n v="108.42485875706214"/>
    <x v="1076"/>
    <x v="0"/>
    <x v="0"/>
  </r>
  <r>
    <x v="1470"/>
    <x v="1470"/>
    <x v="1468"/>
    <n v="1500"/>
    <n v="1877"/>
    <x v="0"/>
    <x v="0"/>
    <x v="0"/>
    <n v="1356724263"/>
    <n v="1354909863"/>
    <x v="1"/>
    <n v="81"/>
    <x v="0"/>
    <x v="23"/>
    <n v="125.13333333333334"/>
    <x v="1077"/>
    <x v="0"/>
    <x v="0"/>
  </r>
  <r>
    <x v="1471"/>
    <x v="1471"/>
    <x v="1469"/>
    <n v="32000"/>
    <n v="33229"/>
    <x v="0"/>
    <x v="0"/>
    <x v="0"/>
    <n v="1428620334"/>
    <n v="1426028334"/>
    <x v="1"/>
    <n v="343"/>
    <x v="0"/>
    <x v="23"/>
    <n v="103.840625"/>
    <x v="1078"/>
    <x v="0"/>
    <x v="0"/>
  </r>
  <r>
    <x v="1472"/>
    <x v="1472"/>
    <x v="1470"/>
    <n v="25000"/>
    <n v="34676"/>
    <x v="0"/>
    <x v="0"/>
    <x v="0"/>
    <n v="1381928503"/>
    <n v="1379336503"/>
    <x v="1"/>
    <n v="336"/>
    <x v="0"/>
    <x v="23"/>
    <n v="138.70400000000001"/>
    <x v="1079"/>
    <x v="0"/>
    <x v="0"/>
  </r>
  <r>
    <x v="1473"/>
    <x v="1473"/>
    <x v="1471"/>
    <n v="1500"/>
    <n v="1807.74"/>
    <x v="0"/>
    <x v="0"/>
    <x v="0"/>
    <n v="1330644639"/>
    <n v="1328052639"/>
    <x v="1"/>
    <n v="47"/>
    <x v="0"/>
    <x v="23"/>
    <n v="120.51600000000001"/>
    <x v="1080"/>
    <x v="0"/>
    <x v="0"/>
  </r>
  <r>
    <x v="1474"/>
    <x v="1474"/>
    <x v="1472"/>
    <n v="3000"/>
    <n v="3368"/>
    <x v="0"/>
    <x v="0"/>
    <x v="0"/>
    <n v="1379093292"/>
    <n v="1376501292"/>
    <x v="1"/>
    <n v="76"/>
    <x v="0"/>
    <x v="23"/>
    <n v="112.26666666666667"/>
    <x v="1081"/>
    <x v="0"/>
    <x v="0"/>
  </r>
  <r>
    <x v="1475"/>
    <x v="1475"/>
    <x v="1473"/>
    <n v="15000"/>
    <n v="28300.45"/>
    <x v="0"/>
    <x v="0"/>
    <x v="0"/>
    <n v="1419051540"/>
    <n v="1416244863"/>
    <x v="1"/>
    <n v="441"/>
    <x v="0"/>
    <x v="23"/>
    <n v="188.66966666666667"/>
    <x v="1082"/>
    <x v="0"/>
    <x v="0"/>
  </r>
  <r>
    <x v="1476"/>
    <x v="1476"/>
    <x v="1474"/>
    <n v="6000"/>
    <n v="39693.279999999999"/>
    <x v="0"/>
    <x v="0"/>
    <x v="0"/>
    <n v="1315616422"/>
    <n v="1313024422"/>
    <x v="1"/>
    <n v="916"/>
    <x v="0"/>
    <x v="23"/>
    <n v="661.55466666666666"/>
    <x v="1083"/>
    <x v="0"/>
    <x v="0"/>
  </r>
  <r>
    <x v="1477"/>
    <x v="1477"/>
    <x v="1475"/>
    <n v="30000"/>
    <n v="33393"/>
    <x v="0"/>
    <x v="0"/>
    <x v="0"/>
    <n v="1324609200"/>
    <n v="1319467604"/>
    <x v="1"/>
    <n v="369"/>
    <x v="0"/>
    <x v="23"/>
    <n v="111.31"/>
    <x v="1084"/>
    <x v="0"/>
    <x v="0"/>
  </r>
  <r>
    <x v="1478"/>
    <x v="1478"/>
    <x v="1476"/>
    <n v="50000"/>
    <n v="590807.11"/>
    <x v="0"/>
    <x v="0"/>
    <x v="0"/>
    <n v="1368564913"/>
    <n v="1367355313"/>
    <x v="1"/>
    <n v="20242"/>
    <x v="0"/>
    <x v="23"/>
    <n v="1181.6142199999999"/>
    <x v="1085"/>
    <x v="0"/>
    <x v="0"/>
  </r>
  <r>
    <x v="1479"/>
    <x v="1479"/>
    <x v="1477"/>
    <n v="1600"/>
    <n v="2198"/>
    <x v="0"/>
    <x v="0"/>
    <x v="0"/>
    <n v="1399694340"/>
    <n v="1398448389"/>
    <x v="1"/>
    <n v="71"/>
    <x v="0"/>
    <x v="23"/>
    <n v="137.375"/>
    <x v="1086"/>
    <x v="0"/>
    <x v="0"/>
  </r>
  <r>
    <x v="1480"/>
    <x v="1480"/>
    <x v="1478"/>
    <n v="50000"/>
    <n v="58520.2"/>
    <x v="0"/>
    <x v="0"/>
    <x v="0"/>
    <n v="1374858000"/>
    <n v="1373408699"/>
    <x v="1"/>
    <n v="635"/>
    <x v="0"/>
    <x v="23"/>
    <n v="117.04040000000001"/>
    <x v="1087"/>
    <x v="0"/>
    <x v="0"/>
  </r>
  <r>
    <x v="1481"/>
    <x v="1481"/>
    <x v="1479"/>
    <n v="5000"/>
    <n v="105"/>
    <x v="2"/>
    <x v="5"/>
    <x v="5"/>
    <n v="1383430145"/>
    <n v="1380838145"/>
    <x v="0"/>
    <n v="6"/>
    <x v="1"/>
    <x v="10"/>
    <n v="2.1"/>
    <x v="844"/>
    <x v="0"/>
    <x v="0"/>
  </r>
  <r>
    <x v="1482"/>
    <x v="1482"/>
    <x v="1480"/>
    <n v="5000"/>
    <n v="5"/>
    <x v="2"/>
    <x v="0"/>
    <x v="0"/>
    <n v="1347004260"/>
    <n v="1345062936"/>
    <x v="0"/>
    <n v="1"/>
    <x v="1"/>
    <x v="10"/>
    <n v="0.1"/>
    <x v="144"/>
    <x v="0"/>
    <x v="0"/>
  </r>
  <r>
    <x v="1483"/>
    <x v="1483"/>
    <x v="1481"/>
    <n v="7000"/>
    <n v="50"/>
    <x v="2"/>
    <x v="0"/>
    <x v="0"/>
    <n v="1469162275"/>
    <n v="1467002275"/>
    <x v="0"/>
    <n v="2"/>
    <x v="1"/>
    <x v="10"/>
    <n v="0.7142857142857143"/>
    <x v="384"/>
    <x v="0"/>
    <x v="0"/>
  </r>
  <r>
    <x v="1484"/>
    <x v="1484"/>
    <x v="1482"/>
    <n v="2000"/>
    <n v="0"/>
    <x v="2"/>
    <x v="0"/>
    <x v="0"/>
    <n v="1342882260"/>
    <n v="1337834963"/>
    <x v="0"/>
    <n v="0"/>
    <x v="1"/>
    <x v="10"/>
    <n v="0"/>
    <x v="121"/>
    <x v="0"/>
    <x v="0"/>
  </r>
  <r>
    <x v="1485"/>
    <x v="1485"/>
    <x v="1483"/>
    <n v="6700"/>
    <n v="150"/>
    <x v="2"/>
    <x v="0"/>
    <x v="0"/>
    <n v="1434827173"/>
    <n v="1430939173"/>
    <x v="0"/>
    <n v="3"/>
    <x v="1"/>
    <x v="10"/>
    <n v="2.2388059701492535"/>
    <x v="73"/>
    <x v="0"/>
    <x v="0"/>
  </r>
  <r>
    <x v="1486"/>
    <x v="1486"/>
    <x v="1484"/>
    <n v="20000"/>
    <n v="48"/>
    <x v="2"/>
    <x v="0"/>
    <x v="0"/>
    <n v="1425009761"/>
    <n v="1422417761"/>
    <x v="0"/>
    <n v="3"/>
    <x v="1"/>
    <x v="10"/>
    <n v="0.24"/>
    <x v="587"/>
    <x v="0"/>
    <x v="0"/>
  </r>
  <r>
    <x v="1487"/>
    <x v="1487"/>
    <x v="1485"/>
    <n v="10000"/>
    <n v="0"/>
    <x v="2"/>
    <x v="0"/>
    <x v="0"/>
    <n v="1470175271"/>
    <n v="1467583271"/>
    <x v="0"/>
    <n v="0"/>
    <x v="1"/>
    <x v="10"/>
    <n v="0"/>
    <x v="121"/>
    <x v="0"/>
    <x v="0"/>
  </r>
  <r>
    <x v="1488"/>
    <x v="1488"/>
    <x v="1486"/>
    <n v="15000"/>
    <n v="360"/>
    <x v="2"/>
    <x v="2"/>
    <x v="2"/>
    <n v="1388928660"/>
    <n v="1386336660"/>
    <x v="0"/>
    <n v="6"/>
    <x v="1"/>
    <x v="10"/>
    <n v="2.4"/>
    <x v="88"/>
    <x v="0"/>
    <x v="0"/>
  </r>
  <r>
    <x v="1489"/>
    <x v="1489"/>
    <x v="1487"/>
    <n v="5000"/>
    <n v="0"/>
    <x v="2"/>
    <x v="0"/>
    <x v="0"/>
    <n v="1352994052"/>
    <n v="1350398452"/>
    <x v="0"/>
    <n v="0"/>
    <x v="1"/>
    <x v="10"/>
    <n v="0"/>
    <x v="121"/>
    <x v="0"/>
    <x v="0"/>
  </r>
  <r>
    <x v="1490"/>
    <x v="1490"/>
    <x v="1488"/>
    <n v="2900"/>
    <n v="895"/>
    <x v="2"/>
    <x v="0"/>
    <x v="0"/>
    <n v="1380720474"/>
    <n v="1378214874"/>
    <x v="0"/>
    <n v="19"/>
    <x v="1"/>
    <x v="10"/>
    <n v="30.862068965517242"/>
    <x v="1088"/>
    <x v="0"/>
    <x v="0"/>
  </r>
  <r>
    <x v="1491"/>
    <x v="1491"/>
    <x v="1489"/>
    <n v="1200"/>
    <n v="100"/>
    <x v="2"/>
    <x v="0"/>
    <x v="0"/>
    <n v="1424014680"/>
    <n v="1418922443"/>
    <x v="0"/>
    <n v="1"/>
    <x v="1"/>
    <x v="10"/>
    <n v="8.3333333333333321"/>
    <x v="101"/>
    <x v="0"/>
    <x v="0"/>
  </r>
  <r>
    <x v="1492"/>
    <x v="1492"/>
    <x v="1490"/>
    <n v="4000"/>
    <n v="30"/>
    <x v="2"/>
    <x v="0"/>
    <x v="0"/>
    <n v="1308431646"/>
    <n v="1305839646"/>
    <x v="0"/>
    <n v="2"/>
    <x v="1"/>
    <x v="10"/>
    <n v="0.75"/>
    <x v="2"/>
    <x v="0"/>
    <x v="0"/>
  </r>
  <r>
    <x v="1493"/>
    <x v="1493"/>
    <x v="1491"/>
    <n v="2400"/>
    <n v="0"/>
    <x v="2"/>
    <x v="0"/>
    <x v="0"/>
    <n v="1371415675"/>
    <n v="1368823675"/>
    <x v="0"/>
    <n v="0"/>
    <x v="1"/>
    <x v="10"/>
    <n v="0"/>
    <x v="121"/>
    <x v="0"/>
    <x v="0"/>
  </r>
  <r>
    <x v="1494"/>
    <x v="1494"/>
    <x v="1492"/>
    <n v="5000"/>
    <n v="445"/>
    <x v="2"/>
    <x v="0"/>
    <x v="0"/>
    <n v="1428075480"/>
    <n v="1425489613"/>
    <x v="0"/>
    <n v="11"/>
    <x v="1"/>
    <x v="10"/>
    <n v="8.9"/>
    <x v="1089"/>
    <x v="0"/>
    <x v="0"/>
  </r>
  <r>
    <x v="1495"/>
    <x v="1495"/>
    <x v="1493"/>
    <n v="2000"/>
    <n v="0"/>
    <x v="2"/>
    <x v="0"/>
    <x v="0"/>
    <n v="1314471431"/>
    <n v="1311879431"/>
    <x v="0"/>
    <n v="0"/>
    <x v="1"/>
    <x v="10"/>
    <n v="0"/>
    <x v="121"/>
    <x v="0"/>
    <x v="0"/>
  </r>
  <r>
    <x v="1496"/>
    <x v="1496"/>
    <x v="1494"/>
    <n v="1500"/>
    <n v="0"/>
    <x v="2"/>
    <x v="0"/>
    <x v="0"/>
    <n v="1410866659"/>
    <n v="1405682659"/>
    <x v="0"/>
    <n v="0"/>
    <x v="1"/>
    <x v="10"/>
    <n v="0"/>
    <x v="121"/>
    <x v="0"/>
    <x v="0"/>
  </r>
  <r>
    <x v="1497"/>
    <x v="1497"/>
    <x v="1495"/>
    <n v="15000"/>
    <n v="1"/>
    <x v="2"/>
    <x v="0"/>
    <x v="0"/>
    <n v="1375299780"/>
    <n v="1371655522"/>
    <x v="0"/>
    <n v="1"/>
    <x v="1"/>
    <x v="10"/>
    <n v="6.6666666666666671E-3"/>
    <x v="120"/>
    <x v="0"/>
    <x v="0"/>
  </r>
  <r>
    <x v="1498"/>
    <x v="1498"/>
    <x v="1496"/>
    <n v="3000"/>
    <n v="57"/>
    <x v="2"/>
    <x v="0"/>
    <x v="0"/>
    <n v="1409787378"/>
    <n v="1405899378"/>
    <x v="0"/>
    <n v="3"/>
    <x v="1"/>
    <x v="10"/>
    <n v="1.9"/>
    <x v="1090"/>
    <x v="0"/>
    <x v="0"/>
  </r>
  <r>
    <x v="1499"/>
    <x v="1499"/>
    <x v="1497"/>
    <n v="2000"/>
    <n v="5"/>
    <x v="2"/>
    <x v="0"/>
    <x v="0"/>
    <n v="1470355833"/>
    <n v="1465171833"/>
    <x v="0"/>
    <n v="1"/>
    <x v="1"/>
    <x v="10"/>
    <n v="0.25"/>
    <x v="144"/>
    <x v="0"/>
    <x v="0"/>
  </r>
  <r>
    <x v="1500"/>
    <x v="1500"/>
    <x v="1498"/>
    <n v="2800"/>
    <n v="701"/>
    <x v="2"/>
    <x v="0"/>
    <x v="0"/>
    <n v="1367444557"/>
    <n v="1364852557"/>
    <x v="0"/>
    <n v="15"/>
    <x v="1"/>
    <x v="10"/>
    <n v="25.035714285714285"/>
    <x v="1091"/>
    <x v="0"/>
    <x v="0"/>
  </r>
  <r>
    <x v="1501"/>
    <x v="1501"/>
    <x v="1499"/>
    <n v="52000"/>
    <n v="86492"/>
    <x v="0"/>
    <x v="5"/>
    <x v="5"/>
    <n v="1436364023"/>
    <n v="1433772023"/>
    <x v="1"/>
    <n v="885"/>
    <x v="0"/>
    <x v="20"/>
    <n v="166.33076923076925"/>
    <x v="1092"/>
    <x v="0"/>
    <x v="0"/>
  </r>
  <r>
    <x v="1502"/>
    <x v="1502"/>
    <x v="1500"/>
    <n v="22000"/>
    <n v="22318"/>
    <x v="0"/>
    <x v="1"/>
    <x v="1"/>
    <n v="1458943200"/>
    <n v="1456491680"/>
    <x v="1"/>
    <n v="329"/>
    <x v="0"/>
    <x v="20"/>
    <n v="101.44545454545455"/>
    <x v="1093"/>
    <x v="0"/>
    <x v="0"/>
  </r>
  <r>
    <x v="1503"/>
    <x v="1503"/>
    <x v="1501"/>
    <n v="3750"/>
    <n v="4045.93"/>
    <x v="0"/>
    <x v="18"/>
    <x v="3"/>
    <n v="1477210801"/>
    <n v="1472026801"/>
    <x v="1"/>
    <n v="71"/>
    <x v="0"/>
    <x v="20"/>
    <n v="107.89146666666667"/>
    <x v="1094"/>
    <x v="0"/>
    <x v="0"/>
  </r>
  <r>
    <x v="1504"/>
    <x v="1504"/>
    <x v="1502"/>
    <n v="6500"/>
    <n v="18066"/>
    <x v="0"/>
    <x v="1"/>
    <x v="1"/>
    <n v="1402389180"/>
    <n v="1399996024"/>
    <x v="1"/>
    <n v="269"/>
    <x v="0"/>
    <x v="20"/>
    <n v="277.93846153846158"/>
    <x v="1095"/>
    <x v="0"/>
    <x v="0"/>
  </r>
  <r>
    <x v="1505"/>
    <x v="1505"/>
    <x v="1503"/>
    <n v="16000"/>
    <n v="16573"/>
    <x v="0"/>
    <x v="12"/>
    <x v="3"/>
    <n v="1458676860"/>
    <n v="1455446303"/>
    <x v="1"/>
    <n v="345"/>
    <x v="0"/>
    <x v="20"/>
    <n v="103.58125"/>
    <x v="1096"/>
    <x v="0"/>
    <x v="0"/>
  </r>
  <r>
    <x v="1506"/>
    <x v="1506"/>
    <x v="1504"/>
    <n v="1500"/>
    <n v="1671"/>
    <x v="0"/>
    <x v="1"/>
    <x v="1"/>
    <n v="1406227904"/>
    <n v="1403635904"/>
    <x v="1"/>
    <n v="43"/>
    <x v="0"/>
    <x v="20"/>
    <n v="111.4"/>
    <x v="1097"/>
    <x v="0"/>
    <x v="0"/>
  </r>
  <r>
    <x v="1507"/>
    <x v="1507"/>
    <x v="1505"/>
    <n v="1200"/>
    <n v="2580"/>
    <x v="0"/>
    <x v="0"/>
    <x v="0"/>
    <n v="1273911000"/>
    <n v="1268822909"/>
    <x v="1"/>
    <n v="33"/>
    <x v="0"/>
    <x v="20"/>
    <n v="215"/>
    <x v="1098"/>
    <x v="0"/>
    <x v="0"/>
  </r>
  <r>
    <x v="1508"/>
    <x v="1508"/>
    <x v="1506"/>
    <n v="18500"/>
    <n v="20491"/>
    <x v="0"/>
    <x v="0"/>
    <x v="0"/>
    <n v="1403880281"/>
    <n v="1401201881"/>
    <x v="1"/>
    <n v="211"/>
    <x v="0"/>
    <x v="20"/>
    <n v="110.76216216216217"/>
    <x v="1099"/>
    <x v="0"/>
    <x v="0"/>
  </r>
  <r>
    <x v="1509"/>
    <x v="1509"/>
    <x v="1507"/>
    <n v="17500"/>
    <n v="21637.22"/>
    <x v="0"/>
    <x v="12"/>
    <x v="3"/>
    <n v="1487113140"/>
    <n v="1484570885"/>
    <x v="1"/>
    <n v="196"/>
    <x v="0"/>
    <x v="20"/>
    <n v="123.64125714285714"/>
    <x v="1100"/>
    <x v="0"/>
    <x v="0"/>
  </r>
  <r>
    <x v="1510"/>
    <x v="1510"/>
    <x v="1508"/>
    <n v="16000"/>
    <n v="16165.6"/>
    <x v="0"/>
    <x v="1"/>
    <x v="1"/>
    <n v="1405761278"/>
    <n v="1403169278"/>
    <x v="1"/>
    <n v="405"/>
    <x v="0"/>
    <x v="20"/>
    <n v="101.03500000000001"/>
    <x v="1101"/>
    <x v="0"/>
    <x v="0"/>
  </r>
  <r>
    <x v="1511"/>
    <x v="1511"/>
    <x v="1509"/>
    <n v="14000"/>
    <n v="15651"/>
    <x v="0"/>
    <x v="0"/>
    <x v="0"/>
    <n v="1447858804"/>
    <n v="1445263204"/>
    <x v="1"/>
    <n v="206"/>
    <x v="0"/>
    <x v="20"/>
    <n v="111.79285714285714"/>
    <x v="1102"/>
    <x v="0"/>
    <x v="0"/>
  </r>
  <r>
    <x v="1512"/>
    <x v="1512"/>
    <x v="1510"/>
    <n v="3500"/>
    <n v="19557"/>
    <x v="0"/>
    <x v="0"/>
    <x v="0"/>
    <n v="1486311939"/>
    <n v="1483719939"/>
    <x v="1"/>
    <n v="335"/>
    <x v="0"/>
    <x v="20"/>
    <n v="558.7714285714286"/>
    <x v="1103"/>
    <x v="0"/>
    <x v="0"/>
  </r>
  <r>
    <x v="1513"/>
    <x v="1513"/>
    <x v="1511"/>
    <n v="8000"/>
    <n v="12001.5"/>
    <x v="0"/>
    <x v="1"/>
    <x v="1"/>
    <n v="1405523866"/>
    <n v="1402931866"/>
    <x v="1"/>
    <n v="215"/>
    <x v="0"/>
    <x v="20"/>
    <n v="150.01875000000001"/>
    <x v="1104"/>
    <x v="0"/>
    <x v="0"/>
  </r>
  <r>
    <x v="1514"/>
    <x v="1514"/>
    <x v="1512"/>
    <n v="25000"/>
    <n v="26619"/>
    <x v="0"/>
    <x v="0"/>
    <x v="0"/>
    <n v="1443363640"/>
    <n v="1439907640"/>
    <x v="1"/>
    <n v="176"/>
    <x v="0"/>
    <x v="20"/>
    <n v="106.476"/>
    <x v="1105"/>
    <x v="0"/>
    <x v="0"/>
  </r>
  <r>
    <x v="1515"/>
    <x v="1515"/>
    <x v="1513"/>
    <n v="300000"/>
    <n v="471567"/>
    <x v="0"/>
    <x v="10"/>
    <x v="8"/>
    <n v="1458104697"/>
    <n v="1455516297"/>
    <x v="1"/>
    <n v="555"/>
    <x v="0"/>
    <x v="20"/>
    <n v="157.18899999999999"/>
    <x v="1106"/>
    <x v="0"/>
    <x v="0"/>
  </r>
  <r>
    <x v="1516"/>
    <x v="1516"/>
    <x v="1514"/>
    <n v="17000"/>
    <n v="18472"/>
    <x v="0"/>
    <x v="0"/>
    <x v="0"/>
    <n v="1475762400"/>
    <n v="1473160292"/>
    <x v="1"/>
    <n v="116"/>
    <x v="0"/>
    <x v="20"/>
    <n v="108.65882352941176"/>
    <x v="1107"/>
    <x v="0"/>
    <x v="0"/>
  </r>
  <r>
    <x v="1517"/>
    <x v="1517"/>
    <x v="1515"/>
    <n v="15000"/>
    <n v="24297"/>
    <x v="0"/>
    <x v="0"/>
    <x v="0"/>
    <n v="1417845600"/>
    <n v="1415194553"/>
    <x v="1"/>
    <n v="615"/>
    <x v="0"/>
    <x v="20"/>
    <n v="161.97999999999999"/>
    <x v="1108"/>
    <x v="0"/>
    <x v="0"/>
  </r>
  <r>
    <x v="1518"/>
    <x v="1518"/>
    <x v="1516"/>
    <n v="15000"/>
    <n v="30805"/>
    <x v="0"/>
    <x v="0"/>
    <x v="0"/>
    <n v="1401565252"/>
    <n v="1398973252"/>
    <x v="1"/>
    <n v="236"/>
    <x v="0"/>
    <x v="20"/>
    <n v="205.36666666666665"/>
    <x v="1109"/>
    <x v="0"/>
    <x v="0"/>
  </r>
  <r>
    <x v="1519"/>
    <x v="1519"/>
    <x v="1517"/>
    <n v="9000"/>
    <n v="9302.75"/>
    <x v="0"/>
    <x v="0"/>
    <x v="0"/>
    <n v="1403301540"/>
    <n v="1400867283"/>
    <x v="1"/>
    <n v="145"/>
    <x v="0"/>
    <x v="20"/>
    <n v="103.36388888888889"/>
    <x v="1110"/>
    <x v="0"/>
    <x v="0"/>
  </r>
  <r>
    <x v="1520"/>
    <x v="1520"/>
    <x v="1518"/>
    <n v="18000"/>
    <n v="18625"/>
    <x v="0"/>
    <x v="0"/>
    <x v="0"/>
    <n v="1418961600"/>
    <n v="1415824513"/>
    <x v="1"/>
    <n v="167"/>
    <x v="0"/>
    <x v="20"/>
    <n v="103.47222222222223"/>
    <x v="1111"/>
    <x v="0"/>
    <x v="0"/>
  </r>
  <r>
    <x v="1521"/>
    <x v="1521"/>
    <x v="1519"/>
    <n v="37500"/>
    <n v="40055"/>
    <x v="0"/>
    <x v="0"/>
    <x v="0"/>
    <n v="1465272091"/>
    <n v="1462248091"/>
    <x v="1"/>
    <n v="235"/>
    <x v="0"/>
    <x v="20"/>
    <n v="106.81333333333333"/>
    <x v="1112"/>
    <x v="0"/>
    <x v="0"/>
  </r>
  <r>
    <x v="1522"/>
    <x v="1522"/>
    <x v="1520"/>
    <n v="43500"/>
    <n v="60450.1"/>
    <x v="0"/>
    <x v="0"/>
    <x v="0"/>
    <n v="1413575739"/>
    <n v="1410983739"/>
    <x v="1"/>
    <n v="452"/>
    <x v="0"/>
    <x v="20"/>
    <n v="138.96574712643678"/>
    <x v="1113"/>
    <x v="0"/>
    <x v="0"/>
  </r>
  <r>
    <x v="1523"/>
    <x v="1523"/>
    <x v="1521"/>
    <n v="18500"/>
    <n v="23096"/>
    <x v="0"/>
    <x v="0"/>
    <x v="0"/>
    <n v="1419292800"/>
    <n v="1416592916"/>
    <x v="1"/>
    <n v="241"/>
    <x v="0"/>
    <x v="20"/>
    <n v="124.84324324324325"/>
    <x v="1114"/>
    <x v="0"/>
    <x v="0"/>
  </r>
  <r>
    <x v="1524"/>
    <x v="1524"/>
    <x v="1522"/>
    <n v="3000"/>
    <n v="6210"/>
    <x v="0"/>
    <x v="11"/>
    <x v="9"/>
    <n v="1487592090"/>
    <n v="1485000090"/>
    <x v="1"/>
    <n v="28"/>
    <x v="0"/>
    <x v="20"/>
    <n v="206.99999999999997"/>
    <x v="1115"/>
    <x v="0"/>
    <x v="0"/>
  </r>
  <r>
    <x v="1525"/>
    <x v="1525"/>
    <x v="1523"/>
    <n v="2600"/>
    <n v="4524.1499999999996"/>
    <x v="0"/>
    <x v="0"/>
    <x v="0"/>
    <n v="1471539138"/>
    <n v="1468947138"/>
    <x v="1"/>
    <n v="140"/>
    <x v="0"/>
    <x v="20"/>
    <n v="174.00576923076923"/>
    <x v="1116"/>
    <x v="0"/>
    <x v="0"/>
  </r>
  <r>
    <x v="1526"/>
    <x v="1526"/>
    <x v="1524"/>
    <n v="23000"/>
    <n v="27675"/>
    <x v="0"/>
    <x v="0"/>
    <x v="0"/>
    <n v="1453185447"/>
    <n v="1448951847"/>
    <x v="1"/>
    <n v="280"/>
    <x v="0"/>
    <x v="20"/>
    <n v="120.32608695652173"/>
    <x v="1117"/>
    <x v="0"/>
    <x v="0"/>
  </r>
  <r>
    <x v="1527"/>
    <x v="1527"/>
    <x v="1525"/>
    <n v="3500"/>
    <n v="3865.55"/>
    <x v="0"/>
    <x v="0"/>
    <x v="0"/>
    <n v="1489497886"/>
    <n v="1487082286"/>
    <x v="1"/>
    <n v="70"/>
    <x v="0"/>
    <x v="20"/>
    <n v="110.44428571428573"/>
    <x v="1118"/>
    <x v="0"/>
    <x v="0"/>
  </r>
  <r>
    <x v="1528"/>
    <x v="1528"/>
    <x v="1526"/>
    <n v="3000"/>
    <n v="8447"/>
    <x v="0"/>
    <x v="0"/>
    <x v="0"/>
    <n v="1485907200"/>
    <n v="1483292122"/>
    <x v="1"/>
    <n v="160"/>
    <x v="0"/>
    <x v="20"/>
    <n v="281.56666666666666"/>
    <x v="1119"/>
    <x v="0"/>
    <x v="0"/>
  </r>
  <r>
    <x v="1529"/>
    <x v="1529"/>
    <x v="1527"/>
    <n v="19000"/>
    <n v="19129"/>
    <x v="0"/>
    <x v="0"/>
    <x v="0"/>
    <n v="1426773920"/>
    <n v="1424185520"/>
    <x v="1"/>
    <n v="141"/>
    <x v="0"/>
    <x v="20"/>
    <n v="100.67894736842105"/>
    <x v="1120"/>
    <x v="0"/>
    <x v="0"/>
  </r>
  <r>
    <x v="1530"/>
    <x v="1530"/>
    <x v="1528"/>
    <n v="35000"/>
    <n v="47189"/>
    <x v="0"/>
    <x v="0"/>
    <x v="0"/>
    <n v="1445624695"/>
    <n v="1443464695"/>
    <x v="1"/>
    <n v="874"/>
    <x v="0"/>
    <x v="20"/>
    <n v="134.82571428571427"/>
    <x v="1121"/>
    <x v="0"/>
    <x v="0"/>
  </r>
  <r>
    <x v="1531"/>
    <x v="1531"/>
    <x v="1529"/>
    <n v="2350"/>
    <n v="4135"/>
    <x v="0"/>
    <x v="0"/>
    <x v="0"/>
    <n v="1417402800"/>
    <n v="1414610126"/>
    <x v="1"/>
    <n v="73"/>
    <x v="0"/>
    <x v="20"/>
    <n v="175.95744680851064"/>
    <x v="1122"/>
    <x v="0"/>
    <x v="0"/>
  </r>
  <r>
    <x v="1532"/>
    <x v="1532"/>
    <x v="1530"/>
    <n v="5000"/>
    <n v="24201"/>
    <x v="0"/>
    <x v="2"/>
    <x v="2"/>
    <n v="1455548400"/>
    <n v="1453461865"/>
    <x v="1"/>
    <n v="294"/>
    <x v="0"/>
    <x v="20"/>
    <n v="484.02000000000004"/>
    <x v="1123"/>
    <x v="0"/>
    <x v="0"/>
  </r>
  <r>
    <x v="1533"/>
    <x v="1533"/>
    <x v="1531"/>
    <n v="45000"/>
    <n v="65313"/>
    <x v="0"/>
    <x v="0"/>
    <x v="0"/>
    <n v="1462161540"/>
    <n v="1457913777"/>
    <x v="1"/>
    <n v="740"/>
    <x v="0"/>
    <x v="20"/>
    <n v="145.14000000000001"/>
    <x v="1124"/>
    <x v="0"/>
    <x v="0"/>
  </r>
  <r>
    <x v="1534"/>
    <x v="1534"/>
    <x v="1532"/>
    <n v="7500"/>
    <n v="31330"/>
    <x v="0"/>
    <x v="0"/>
    <x v="0"/>
    <n v="1441383062"/>
    <n v="1438791062"/>
    <x v="1"/>
    <n v="369"/>
    <x v="0"/>
    <x v="20"/>
    <n v="417.73333333333335"/>
    <x v="1125"/>
    <x v="0"/>
    <x v="0"/>
  </r>
  <r>
    <x v="1535"/>
    <x v="1535"/>
    <x v="1533"/>
    <n v="4000"/>
    <n v="5297"/>
    <x v="0"/>
    <x v="0"/>
    <x v="0"/>
    <n v="1464040800"/>
    <n v="1461527631"/>
    <x v="1"/>
    <n v="110"/>
    <x v="0"/>
    <x v="20"/>
    <n v="132.42499999999998"/>
    <x v="1126"/>
    <x v="0"/>
    <x v="0"/>
  </r>
  <r>
    <x v="1536"/>
    <x v="1536"/>
    <x v="1534"/>
    <n v="12000"/>
    <n v="30037.01"/>
    <x v="0"/>
    <x v="0"/>
    <x v="0"/>
    <n v="1440702910"/>
    <n v="1438110910"/>
    <x v="1"/>
    <n v="455"/>
    <x v="0"/>
    <x v="20"/>
    <n v="250.30841666666666"/>
    <x v="1127"/>
    <x v="0"/>
    <x v="0"/>
  </r>
  <r>
    <x v="1537"/>
    <x v="1537"/>
    <x v="1535"/>
    <n v="12000"/>
    <n v="21588"/>
    <x v="0"/>
    <x v="12"/>
    <x v="3"/>
    <n v="1470506400"/>
    <n v="1467358427"/>
    <x v="1"/>
    <n v="224"/>
    <x v="0"/>
    <x v="20"/>
    <n v="179.9"/>
    <x v="1128"/>
    <x v="0"/>
    <x v="0"/>
  </r>
  <r>
    <x v="1538"/>
    <x v="1538"/>
    <x v="1536"/>
    <n v="7000"/>
    <n v="7184"/>
    <x v="0"/>
    <x v="0"/>
    <x v="0"/>
    <n v="1421952370"/>
    <n v="1418064370"/>
    <x v="1"/>
    <n v="46"/>
    <x v="0"/>
    <x v="20"/>
    <n v="102.62857142857142"/>
    <x v="1129"/>
    <x v="0"/>
    <x v="0"/>
  </r>
  <r>
    <x v="1539"/>
    <x v="1539"/>
    <x v="1537"/>
    <n v="20000"/>
    <n v="27197.22"/>
    <x v="0"/>
    <x v="0"/>
    <x v="0"/>
    <n v="1483481019"/>
    <n v="1480629819"/>
    <x v="0"/>
    <n v="284"/>
    <x v="0"/>
    <x v="20"/>
    <n v="135.98609999999999"/>
    <x v="1130"/>
    <x v="0"/>
    <x v="0"/>
  </r>
  <r>
    <x v="1540"/>
    <x v="1540"/>
    <x v="1538"/>
    <n v="15000"/>
    <n v="17680"/>
    <x v="0"/>
    <x v="0"/>
    <x v="0"/>
    <n v="1416964500"/>
    <n v="1414368616"/>
    <x v="1"/>
    <n v="98"/>
    <x v="0"/>
    <x v="20"/>
    <n v="117.86666666666667"/>
    <x v="1131"/>
    <x v="0"/>
    <x v="0"/>
  </r>
  <r>
    <x v="1541"/>
    <x v="1541"/>
    <x v="1539"/>
    <n v="18000"/>
    <n v="6"/>
    <x v="2"/>
    <x v="0"/>
    <x v="0"/>
    <n v="1420045538"/>
    <n v="1417453538"/>
    <x v="0"/>
    <n v="2"/>
    <x v="1"/>
    <x v="24"/>
    <n v="3.3333333333333333E-2"/>
    <x v="366"/>
    <x v="0"/>
    <x v="0"/>
  </r>
  <r>
    <x v="1542"/>
    <x v="1542"/>
    <x v="1540"/>
    <n v="500"/>
    <n v="20"/>
    <x v="2"/>
    <x v="5"/>
    <x v="5"/>
    <n v="1435708500"/>
    <n v="1434412500"/>
    <x v="0"/>
    <n v="1"/>
    <x v="1"/>
    <x v="24"/>
    <n v="4"/>
    <x v="135"/>
    <x v="0"/>
    <x v="0"/>
  </r>
  <r>
    <x v="1543"/>
    <x v="1543"/>
    <x v="1541"/>
    <n v="2250"/>
    <n v="10"/>
    <x v="2"/>
    <x v="0"/>
    <x v="0"/>
    <n v="1416662034"/>
    <n v="1414066434"/>
    <x v="0"/>
    <n v="1"/>
    <x v="1"/>
    <x v="24"/>
    <n v="0.44444444444444442"/>
    <x v="119"/>
    <x v="0"/>
    <x v="0"/>
  </r>
  <r>
    <x v="1544"/>
    <x v="1544"/>
    <x v="1542"/>
    <n v="1000"/>
    <n v="0"/>
    <x v="2"/>
    <x v="0"/>
    <x v="0"/>
    <n v="1427847480"/>
    <n v="1424222024"/>
    <x v="0"/>
    <n v="0"/>
    <x v="1"/>
    <x v="24"/>
    <n v="0"/>
    <x v="121"/>
    <x v="0"/>
    <x v="0"/>
  </r>
  <r>
    <x v="1545"/>
    <x v="1545"/>
    <x v="1543"/>
    <n v="3000"/>
    <n v="1"/>
    <x v="2"/>
    <x v="0"/>
    <x v="0"/>
    <n v="1425330960"/>
    <n v="1422393234"/>
    <x v="0"/>
    <n v="1"/>
    <x v="1"/>
    <x v="24"/>
    <n v="3.3333333333333333E-2"/>
    <x v="120"/>
    <x v="0"/>
    <x v="0"/>
  </r>
  <r>
    <x v="1546"/>
    <x v="1546"/>
    <x v="1544"/>
    <n v="1000"/>
    <n v="289"/>
    <x v="2"/>
    <x v="1"/>
    <x v="1"/>
    <n v="1410930399"/>
    <n v="1405746399"/>
    <x v="0"/>
    <n v="11"/>
    <x v="1"/>
    <x v="24"/>
    <n v="28.9"/>
    <x v="1132"/>
    <x v="0"/>
    <x v="0"/>
  </r>
  <r>
    <x v="1547"/>
    <x v="1547"/>
    <x v="1545"/>
    <n v="20"/>
    <n v="0"/>
    <x v="2"/>
    <x v="0"/>
    <x v="0"/>
    <n v="1487844882"/>
    <n v="1487240082"/>
    <x v="0"/>
    <n v="0"/>
    <x v="1"/>
    <x v="24"/>
    <n v="0"/>
    <x v="121"/>
    <x v="0"/>
    <x v="0"/>
  </r>
  <r>
    <x v="1548"/>
    <x v="1548"/>
    <x v="1546"/>
    <n v="700"/>
    <n v="60"/>
    <x v="2"/>
    <x v="0"/>
    <x v="0"/>
    <n v="1447020620"/>
    <n v="1444425020"/>
    <x v="0"/>
    <n v="1"/>
    <x v="1"/>
    <x v="24"/>
    <n v="8.5714285714285712"/>
    <x v="88"/>
    <x v="0"/>
    <x v="0"/>
  </r>
  <r>
    <x v="1549"/>
    <x v="1549"/>
    <x v="1547"/>
    <n v="500"/>
    <n v="170"/>
    <x v="2"/>
    <x v="0"/>
    <x v="0"/>
    <n v="1446524159"/>
    <n v="1443928559"/>
    <x v="0"/>
    <n v="6"/>
    <x v="1"/>
    <x v="24"/>
    <n v="34"/>
    <x v="1133"/>
    <x v="0"/>
    <x v="0"/>
  </r>
  <r>
    <x v="1550"/>
    <x v="1550"/>
    <x v="1548"/>
    <n v="750"/>
    <n v="101"/>
    <x v="2"/>
    <x v="1"/>
    <x v="1"/>
    <n v="1463050034"/>
    <n v="1460458034"/>
    <x v="0"/>
    <n v="7"/>
    <x v="1"/>
    <x v="24"/>
    <n v="13.466666666666665"/>
    <x v="1134"/>
    <x v="0"/>
    <x v="0"/>
  </r>
  <r>
    <x v="1551"/>
    <x v="1551"/>
    <x v="1549"/>
    <n v="3500"/>
    <n v="0"/>
    <x v="2"/>
    <x v="0"/>
    <x v="0"/>
    <n v="1432756039"/>
    <n v="1430164039"/>
    <x v="0"/>
    <n v="0"/>
    <x v="1"/>
    <x v="24"/>
    <n v="0"/>
    <x v="121"/>
    <x v="0"/>
    <x v="0"/>
  </r>
  <r>
    <x v="1552"/>
    <x v="1552"/>
    <x v="1550"/>
    <n v="4300"/>
    <n v="2115"/>
    <x v="2"/>
    <x v="0"/>
    <x v="0"/>
    <n v="1412135940"/>
    <n v="1410366708"/>
    <x v="0"/>
    <n v="16"/>
    <x v="1"/>
    <x v="24"/>
    <n v="49.186046511627907"/>
    <x v="1135"/>
    <x v="0"/>
    <x v="0"/>
  </r>
  <r>
    <x v="1553"/>
    <x v="1553"/>
    <x v="1551"/>
    <n v="6000"/>
    <n v="0"/>
    <x v="2"/>
    <x v="0"/>
    <x v="0"/>
    <n v="1441176447"/>
    <n v="1438584447"/>
    <x v="0"/>
    <n v="0"/>
    <x v="1"/>
    <x v="24"/>
    <n v="0"/>
    <x v="121"/>
    <x v="0"/>
    <x v="0"/>
  </r>
  <r>
    <x v="1554"/>
    <x v="1554"/>
    <x v="1552"/>
    <n v="20000"/>
    <n v="0"/>
    <x v="2"/>
    <x v="2"/>
    <x v="2"/>
    <n v="1438495390"/>
    <n v="1435903390"/>
    <x v="0"/>
    <n v="0"/>
    <x v="1"/>
    <x v="24"/>
    <n v="0"/>
    <x v="121"/>
    <x v="0"/>
    <x v="0"/>
  </r>
  <r>
    <x v="1555"/>
    <x v="1555"/>
    <x v="1553"/>
    <n v="750"/>
    <n v="0"/>
    <x v="2"/>
    <x v="0"/>
    <x v="0"/>
    <n v="1442509200"/>
    <n v="1440513832"/>
    <x v="0"/>
    <n v="0"/>
    <x v="1"/>
    <x v="24"/>
    <n v="0"/>
    <x v="121"/>
    <x v="0"/>
    <x v="0"/>
  </r>
  <r>
    <x v="1556"/>
    <x v="1556"/>
    <x v="1554"/>
    <n v="1500"/>
    <n v="677"/>
    <x v="2"/>
    <x v="5"/>
    <x v="5"/>
    <n v="1467603624"/>
    <n v="1465011624"/>
    <x v="0"/>
    <n v="12"/>
    <x v="1"/>
    <x v="24"/>
    <n v="45.133333333333333"/>
    <x v="1136"/>
    <x v="0"/>
    <x v="0"/>
  </r>
  <r>
    <x v="1557"/>
    <x v="1557"/>
    <x v="1555"/>
    <n v="2500"/>
    <n v="100"/>
    <x v="2"/>
    <x v="0"/>
    <x v="0"/>
    <n v="1411227633"/>
    <n v="1408549233"/>
    <x v="0"/>
    <n v="1"/>
    <x v="1"/>
    <x v="24"/>
    <n v="4"/>
    <x v="101"/>
    <x v="0"/>
    <x v="0"/>
  </r>
  <r>
    <x v="1558"/>
    <x v="1558"/>
    <x v="1556"/>
    <n v="750"/>
    <n v="35"/>
    <x v="2"/>
    <x v="1"/>
    <x v="1"/>
    <n v="1440763920"/>
    <n v="1435656759"/>
    <x v="0"/>
    <n v="3"/>
    <x v="1"/>
    <x v="24"/>
    <n v="4.666666666666667"/>
    <x v="123"/>
    <x v="0"/>
    <x v="0"/>
  </r>
  <r>
    <x v="1559"/>
    <x v="1559"/>
    <x v="1557"/>
    <n v="15000"/>
    <n v="50"/>
    <x v="2"/>
    <x v="0"/>
    <x v="0"/>
    <n v="1430270199"/>
    <n v="1428974199"/>
    <x v="0"/>
    <n v="1"/>
    <x v="1"/>
    <x v="24"/>
    <n v="0.33333333333333337"/>
    <x v="73"/>
    <x v="0"/>
    <x v="0"/>
  </r>
  <r>
    <x v="1560"/>
    <x v="1560"/>
    <x v="1558"/>
    <n v="2500"/>
    <n v="94"/>
    <x v="2"/>
    <x v="0"/>
    <x v="0"/>
    <n v="1415842193"/>
    <n v="1414110593"/>
    <x v="0"/>
    <n v="4"/>
    <x v="1"/>
    <x v="24"/>
    <n v="3.7600000000000002"/>
    <x v="842"/>
    <x v="0"/>
    <x v="0"/>
  </r>
  <r>
    <x v="1561"/>
    <x v="1561"/>
    <x v="1559"/>
    <n v="10000"/>
    <n v="67"/>
    <x v="1"/>
    <x v="0"/>
    <x v="0"/>
    <n v="1383789603"/>
    <n v="1381194003"/>
    <x v="0"/>
    <n v="1"/>
    <x v="1"/>
    <x v="25"/>
    <n v="0.67"/>
    <x v="407"/>
    <x v="0"/>
    <x v="0"/>
  </r>
  <r>
    <x v="1562"/>
    <x v="1562"/>
    <x v="1560"/>
    <n v="4000"/>
    <n v="0"/>
    <x v="1"/>
    <x v="0"/>
    <x v="0"/>
    <n v="1259715000"/>
    <n v="1253712916"/>
    <x v="0"/>
    <n v="0"/>
    <x v="1"/>
    <x v="25"/>
    <n v="0"/>
    <x v="121"/>
    <x v="0"/>
    <x v="0"/>
  </r>
  <r>
    <x v="1563"/>
    <x v="1563"/>
    <x v="1561"/>
    <n v="6000"/>
    <n v="85"/>
    <x v="1"/>
    <x v="1"/>
    <x v="1"/>
    <n v="1394815751"/>
    <n v="1389635351"/>
    <x v="0"/>
    <n v="2"/>
    <x v="1"/>
    <x v="25"/>
    <n v="1.4166666666666665"/>
    <x v="665"/>
    <x v="0"/>
    <x v="0"/>
  </r>
  <r>
    <x v="1564"/>
    <x v="1564"/>
    <x v="1562"/>
    <n v="10000"/>
    <n v="10"/>
    <x v="1"/>
    <x v="0"/>
    <x v="0"/>
    <n v="1432843500"/>
    <n v="1430124509"/>
    <x v="0"/>
    <n v="1"/>
    <x v="1"/>
    <x v="25"/>
    <n v="0.1"/>
    <x v="119"/>
    <x v="0"/>
    <x v="0"/>
  </r>
  <r>
    <x v="1565"/>
    <x v="1565"/>
    <x v="1563"/>
    <n v="4000"/>
    <n v="100"/>
    <x v="1"/>
    <x v="0"/>
    <x v="0"/>
    <n v="1307554261"/>
    <n v="1304962261"/>
    <x v="0"/>
    <n v="1"/>
    <x v="1"/>
    <x v="25"/>
    <n v="2.5"/>
    <x v="101"/>
    <x v="0"/>
    <x v="0"/>
  </r>
  <r>
    <x v="1566"/>
    <x v="1566"/>
    <x v="1564"/>
    <n v="30000"/>
    <n v="6375"/>
    <x v="1"/>
    <x v="0"/>
    <x v="0"/>
    <n v="1469656800"/>
    <n v="1467151204"/>
    <x v="0"/>
    <n v="59"/>
    <x v="1"/>
    <x v="25"/>
    <n v="21.25"/>
    <x v="1137"/>
    <x v="0"/>
    <x v="0"/>
  </r>
  <r>
    <x v="1567"/>
    <x v="1567"/>
    <x v="1565"/>
    <n v="8500"/>
    <n v="350"/>
    <x v="1"/>
    <x v="0"/>
    <x v="0"/>
    <n v="1392595200"/>
    <n v="1391293745"/>
    <x v="0"/>
    <n v="13"/>
    <x v="1"/>
    <x v="25"/>
    <n v="4.117647058823529"/>
    <x v="1138"/>
    <x v="0"/>
    <x v="0"/>
  </r>
  <r>
    <x v="1568"/>
    <x v="1568"/>
    <x v="1566"/>
    <n v="25000"/>
    <n v="3410"/>
    <x v="1"/>
    <x v="0"/>
    <x v="0"/>
    <n v="1419384585"/>
    <n v="1416360585"/>
    <x v="0"/>
    <n v="22"/>
    <x v="1"/>
    <x v="25"/>
    <n v="13.639999999999999"/>
    <x v="1139"/>
    <x v="0"/>
    <x v="0"/>
  </r>
  <r>
    <x v="1569"/>
    <x v="1569"/>
    <x v="1567"/>
    <n v="30000"/>
    <n v="0"/>
    <x v="1"/>
    <x v="0"/>
    <x v="0"/>
    <n v="1369498714"/>
    <n v="1366906714"/>
    <x v="0"/>
    <n v="0"/>
    <x v="1"/>
    <x v="25"/>
    <n v="0"/>
    <x v="121"/>
    <x v="0"/>
    <x v="0"/>
  </r>
  <r>
    <x v="1570"/>
    <x v="1570"/>
    <x v="1568"/>
    <n v="6000"/>
    <n v="2484"/>
    <x v="1"/>
    <x v="0"/>
    <x v="0"/>
    <n v="1460140282"/>
    <n v="1457551882"/>
    <x v="0"/>
    <n v="52"/>
    <x v="1"/>
    <x v="25"/>
    <n v="41.4"/>
    <x v="1140"/>
    <x v="0"/>
    <x v="0"/>
  </r>
  <r>
    <x v="1571"/>
    <x v="1571"/>
    <x v="1569"/>
    <n v="12100"/>
    <n v="80"/>
    <x v="1"/>
    <x v="1"/>
    <x v="1"/>
    <n v="1434738483"/>
    <n v="1432146483"/>
    <x v="0"/>
    <n v="4"/>
    <x v="1"/>
    <x v="25"/>
    <n v="0.66115702479338845"/>
    <x v="135"/>
    <x v="0"/>
    <x v="0"/>
  </r>
  <r>
    <x v="1572"/>
    <x v="1572"/>
    <x v="1570"/>
    <n v="2500"/>
    <n v="125"/>
    <x v="1"/>
    <x v="1"/>
    <x v="1"/>
    <n v="1456703940"/>
    <n v="1454546859"/>
    <x v="0"/>
    <n v="3"/>
    <x v="1"/>
    <x v="25"/>
    <n v="5"/>
    <x v="694"/>
    <x v="0"/>
    <x v="0"/>
  </r>
  <r>
    <x v="1573"/>
    <x v="1573"/>
    <x v="1571"/>
    <n v="9000"/>
    <n v="223"/>
    <x v="1"/>
    <x v="5"/>
    <x v="5"/>
    <n v="1491019140"/>
    <n v="1487548802"/>
    <x v="0"/>
    <n v="3"/>
    <x v="1"/>
    <x v="25"/>
    <n v="2.4777777777777779"/>
    <x v="1141"/>
    <x v="0"/>
    <x v="0"/>
  </r>
  <r>
    <x v="1574"/>
    <x v="1574"/>
    <x v="1572"/>
    <n v="10000"/>
    <n v="506"/>
    <x v="1"/>
    <x v="0"/>
    <x v="0"/>
    <n v="1424211329"/>
    <n v="1421187329"/>
    <x v="0"/>
    <n v="6"/>
    <x v="1"/>
    <x v="25"/>
    <n v="5.0599999999999996"/>
    <x v="1142"/>
    <x v="0"/>
    <x v="0"/>
  </r>
  <r>
    <x v="1575"/>
    <x v="1575"/>
    <x v="1573"/>
    <n v="10000"/>
    <n v="2291"/>
    <x v="1"/>
    <x v="0"/>
    <x v="0"/>
    <n v="1404909296"/>
    <n v="1402317296"/>
    <x v="0"/>
    <n v="35"/>
    <x v="1"/>
    <x v="25"/>
    <n v="22.91"/>
    <x v="1143"/>
    <x v="0"/>
    <x v="0"/>
  </r>
  <r>
    <x v="1576"/>
    <x v="1576"/>
    <x v="1574"/>
    <n v="5000"/>
    <n v="650"/>
    <x v="1"/>
    <x v="0"/>
    <x v="0"/>
    <n v="1435698368"/>
    <n v="1431810368"/>
    <x v="0"/>
    <n v="10"/>
    <x v="1"/>
    <x v="25"/>
    <n v="13"/>
    <x v="178"/>
    <x v="0"/>
    <x v="0"/>
  </r>
  <r>
    <x v="1577"/>
    <x v="1577"/>
    <x v="1575"/>
    <n v="10000"/>
    <n v="55"/>
    <x v="1"/>
    <x v="0"/>
    <x v="0"/>
    <n v="1343161248"/>
    <n v="1337977248"/>
    <x v="0"/>
    <n v="2"/>
    <x v="1"/>
    <x v="25"/>
    <n v="0.54999999999999993"/>
    <x v="446"/>
    <x v="0"/>
    <x v="0"/>
  </r>
  <r>
    <x v="1578"/>
    <x v="1578"/>
    <x v="1576"/>
    <n v="1897"/>
    <n v="205"/>
    <x v="1"/>
    <x v="0"/>
    <x v="0"/>
    <n v="1283392800"/>
    <n v="1281317691"/>
    <x v="0"/>
    <n v="4"/>
    <x v="1"/>
    <x v="25"/>
    <n v="10.806536636794938"/>
    <x v="22"/>
    <x v="0"/>
    <x v="0"/>
  </r>
  <r>
    <x v="1579"/>
    <x v="1579"/>
    <x v="1577"/>
    <n v="3333"/>
    <n v="28"/>
    <x v="1"/>
    <x v="0"/>
    <x v="0"/>
    <n v="1377734091"/>
    <n v="1374882891"/>
    <x v="0"/>
    <n v="2"/>
    <x v="1"/>
    <x v="25"/>
    <n v="0.84008400840084008"/>
    <x v="454"/>
    <x v="0"/>
    <x v="0"/>
  </r>
  <r>
    <x v="1580"/>
    <x v="1580"/>
    <x v="1578"/>
    <n v="1750"/>
    <n v="0"/>
    <x v="1"/>
    <x v="0"/>
    <x v="0"/>
    <n v="1337562726"/>
    <n v="1332378726"/>
    <x v="0"/>
    <n v="0"/>
    <x v="1"/>
    <x v="25"/>
    <n v="0"/>
    <x v="121"/>
    <x v="0"/>
    <x v="0"/>
  </r>
  <r>
    <x v="1581"/>
    <x v="1581"/>
    <x v="1579"/>
    <n v="1000"/>
    <n v="5"/>
    <x v="2"/>
    <x v="1"/>
    <x v="1"/>
    <n v="1450521990"/>
    <n v="1447757190"/>
    <x v="0"/>
    <n v="1"/>
    <x v="1"/>
    <x v="26"/>
    <n v="0.5"/>
    <x v="144"/>
    <x v="0"/>
    <x v="0"/>
  </r>
  <r>
    <x v="1582"/>
    <x v="1582"/>
    <x v="1580"/>
    <n v="1000"/>
    <n v="93"/>
    <x v="2"/>
    <x v="0"/>
    <x v="0"/>
    <n v="1445894400"/>
    <n v="1440961053"/>
    <x v="0"/>
    <n v="3"/>
    <x v="1"/>
    <x v="26"/>
    <n v="9.3000000000000007"/>
    <x v="1144"/>
    <x v="0"/>
    <x v="0"/>
  </r>
  <r>
    <x v="1583"/>
    <x v="1583"/>
    <x v="1581"/>
    <n v="20000"/>
    <n v="15"/>
    <x v="2"/>
    <x v="1"/>
    <x v="1"/>
    <n v="1411681391"/>
    <n v="1409089391"/>
    <x v="0"/>
    <n v="1"/>
    <x v="1"/>
    <x v="26"/>
    <n v="7.4999999999999997E-2"/>
    <x v="2"/>
    <x v="0"/>
    <x v="0"/>
  </r>
  <r>
    <x v="1584"/>
    <x v="1584"/>
    <x v="1582"/>
    <n v="1200"/>
    <n v="0"/>
    <x v="2"/>
    <x v="0"/>
    <x v="0"/>
    <n v="1401464101"/>
    <n v="1400600101"/>
    <x v="0"/>
    <n v="0"/>
    <x v="1"/>
    <x v="26"/>
    <n v="0"/>
    <x v="121"/>
    <x v="0"/>
    <x v="0"/>
  </r>
  <r>
    <x v="1585"/>
    <x v="1585"/>
    <x v="1583"/>
    <n v="2000"/>
    <n v="1580"/>
    <x v="2"/>
    <x v="5"/>
    <x v="5"/>
    <n v="1482663600"/>
    <n v="1480800568"/>
    <x v="0"/>
    <n v="12"/>
    <x v="1"/>
    <x v="26"/>
    <n v="79"/>
    <x v="1145"/>
    <x v="0"/>
    <x v="0"/>
  </r>
  <r>
    <x v="1586"/>
    <x v="1586"/>
    <x v="1584"/>
    <n v="1500"/>
    <n v="0"/>
    <x v="2"/>
    <x v="0"/>
    <x v="0"/>
    <n v="1428197422"/>
    <n v="1425609022"/>
    <x v="0"/>
    <n v="0"/>
    <x v="1"/>
    <x v="26"/>
    <n v="0"/>
    <x v="121"/>
    <x v="0"/>
    <x v="0"/>
  </r>
  <r>
    <x v="1587"/>
    <x v="1587"/>
    <x v="1585"/>
    <n v="7500"/>
    <n v="1"/>
    <x v="2"/>
    <x v="0"/>
    <x v="0"/>
    <n v="1418510965"/>
    <n v="1415918965"/>
    <x v="0"/>
    <n v="1"/>
    <x v="1"/>
    <x v="26"/>
    <n v="1.3333333333333334E-2"/>
    <x v="120"/>
    <x v="0"/>
    <x v="0"/>
  </r>
  <r>
    <x v="1588"/>
    <x v="1588"/>
    <x v="1586"/>
    <n v="516"/>
    <n v="0"/>
    <x v="2"/>
    <x v="0"/>
    <x v="0"/>
    <n v="1422735120"/>
    <n v="1420091999"/>
    <x v="0"/>
    <n v="0"/>
    <x v="1"/>
    <x v="26"/>
    <n v="0"/>
    <x v="121"/>
    <x v="0"/>
    <x v="0"/>
  </r>
  <r>
    <x v="1589"/>
    <x v="1589"/>
    <x v="1587"/>
    <n v="1200"/>
    <n v="0"/>
    <x v="2"/>
    <x v="0"/>
    <x v="0"/>
    <n v="1444433886"/>
    <n v="1441841886"/>
    <x v="0"/>
    <n v="0"/>
    <x v="1"/>
    <x v="26"/>
    <n v="0"/>
    <x v="121"/>
    <x v="0"/>
    <x v="0"/>
  </r>
  <r>
    <x v="1590"/>
    <x v="1590"/>
    <x v="1588"/>
    <n v="60000"/>
    <n v="1020"/>
    <x v="2"/>
    <x v="13"/>
    <x v="3"/>
    <n v="1443040464"/>
    <n v="1440448464"/>
    <x v="0"/>
    <n v="2"/>
    <x v="1"/>
    <x v="26"/>
    <n v="1.7000000000000002"/>
    <x v="1146"/>
    <x v="0"/>
    <x v="0"/>
  </r>
  <r>
    <x v="1591"/>
    <x v="1591"/>
    <x v="1589"/>
    <n v="14000"/>
    <n v="4092"/>
    <x v="2"/>
    <x v="1"/>
    <x v="1"/>
    <n v="1459700741"/>
    <n v="1457112341"/>
    <x v="0"/>
    <n v="92"/>
    <x v="1"/>
    <x v="26"/>
    <n v="29.228571428571428"/>
    <x v="1147"/>
    <x v="0"/>
    <x v="0"/>
  </r>
  <r>
    <x v="1592"/>
    <x v="1592"/>
    <x v="1590"/>
    <n v="25"/>
    <n v="0"/>
    <x v="2"/>
    <x v="0"/>
    <x v="0"/>
    <n v="1427503485"/>
    <n v="1423619085"/>
    <x v="0"/>
    <n v="0"/>
    <x v="1"/>
    <x v="26"/>
    <n v="0"/>
    <x v="121"/>
    <x v="0"/>
    <x v="0"/>
  </r>
  <r>
    <x v="1593"/>
    <x v="1593"/>
    <x v="1591"/>
    <n v="22000"/>
    <n v="3"/>
    <x v="2"/>
    <x v="0"/>
    <x v="0"/>
    <n v="1425154655"/>
    <n v="1422562655"/>
    <x v="0"/>
    <n v="3"/>
    <x v="1"/>
    <x v="26"/>
    <n v="1.3636363636363637E-2"/>
    <x v="120"/>
    <x v="0"/>
    <x v="0"/>
  </r>
  <r>
    <x v="1594"/>
    <x v="1594"/>
    <x v="1592"/>
    <n v="1000"/>
    <n v="205"/>
    <x v="2"/>
    <x v="0"/>
    <x v="0"/>
    <n v="1463329260"/>
    <n v="1458147982"/>
    <x v="0"/>
    <n v="10"/>
    <x v="1"/>
    <x v="26"/>
    <n v="20.5"/>
    <x v="442"/>
    <x v="0"/>
    <x v="0"/>
  </r>
  <r>
    <x v="1595"/>
    <x v="1595"/>
    <x v="1593"/>
    <n v="100000"/>
    <n v="280"/>
    <x v="2"/>
    <x v="0"/>
    <x v="0"/>
    <n v="1403122380"/>
    <n v="1400634728"/>
    <x v="0"/>
    <n v="7"/>
    <x v="1"/>
    <x v="26"/>
    <n v="0.27999999999999997"/>
    <x v="379"/>
    <x v="0"/>
    <x v="0"/>
  </r>
  <r>
    <x v="1596"/>
    <x v="1596"/>
    <x v="1594"/>
    <n v="3250"/>
    <n v="75"/>
    <x v="2"/>
    <x v="1"/>
    <x v="1"/>
    <n v="1418469569"/>
    <n v="1414577969"/>
    <x v="0"/>
    <n v="3"/>
    <x v="1"/>
    <x v="26"/>
    <n v="2.3076923076923079"/>
    <x v="384"/>
    <x v="0"/>
    <x v="0"/>
  </r>
  <r>
    <x v="1597"/>
    <x v="1597"/>
    <x v="1595"/>
    <n v="15000"/>
    <n v="0"/>
    <x v="2"/>
    <x v="0"/>
    <x v="0"/>
    <n v="1474360197"/>
    <n v="1471768197"/>
    <x v="0"/>
    <n v="0"/>
    <x v="1"/>
    <x v="26"/>
    <n v="0"/>
    <x v="121"/>
    <x v="0"/>
    <x v="0"/>
  </r>
  <r>
    <x v="1598"/>
    <x v="1598"/>
    <x v="1596"/>
    <n v="800"/>
    <n v="1"/>
    <x v="2"/>
    <x v="0"/>
    <x v="0"/>
    <n v="1437926458"/>
    <n v="1432742458"/>
    <x v="0"/>
    <n v="1"/>
    <x v="1"/>
    <x v="26"/>
    <n v="0.125"/>
    <x v="120"/>
    <x v="0"/>
    <x v="0"/>
  </r>
  <r>
    <x v="1599"/>
    <x v="1599"/>
    <x v="1597"/>
    <n v="500"/>
    <n v="0"/>
    <x v="2"/>
    <x v="1"/>
    <x v="1"/>
    <n v="1460116576"/>
    <n v="1457528176"/>
    <x v="0"/>
    <n v="0"/>
    <x v="1"/>
    <x v="26"/>
    <n v="0"/>
    <x v="121"/>
    <x v="0"/>
    <x v="0"/>
  </r>
  <r>
    <x v="1600"/>
    <x v="1600"/>
    <x v="1598"/>
    <n v="5000"/>
    <n v="367"/>
    <x v="2"/>
    <x v="0"/>
    <x v="0"/>
    <n v="1405401060"/>
    <n v="1401585752"/>
    <x v="0"/>
    <n v="9"/>
    <x v="1"/>
    <x v="26"/>
    <n v="7.3400000000000007"/>
    <x v="1148"/>
    <x v="0"/>
    <x v="0"/>
  </r>
  <r>
    <x v="1601"/>
    <x v="1601"/>
    <x v="1599"/>
    <n v="2500"/>
    <n v="2706.23"/>
    <x v="0"/>
    <x v="0"/>
    <x v="0"/>
    <n v="1304561633"/>
    <n v="1301969633"/>
    <x v="0"/>
    <n v="56"/>
    <x v="0"/>
    <x v="11"/>
    <n v="108.2492"/>
    <x v="1149"/>
    <x v="0"/>
    <x v="0"/>
  </r>
  <r>
    <x v="1602"/>
    <x v="1602"/>
    <x v="1600"/>
    <n v="1500"/>
    <n v="1502.5"/>
    <x v="0"/>
    <x v="0"/>
    <x v="0"/>
    <n v="1318633200"/>
    <n v="1314947317"/>
    <x v="0"/>
    <n v="32"/>
    <x v="0"/>
    <x v="11"/>
    <n v="100.16666666666667"/>
    <x v="1150"/>
    <x v="0"/>
    <x v="0"/>
  </r>
  <r>
    <x v="1603"/>
    <x v="1603"/>
    <x v="1601"/>
    <n v="2000"/>
    <n v="2000.66"/>
    <x v="0"/>
    <x v="0"/>
    <x v="0"/>
    <n v="1327723459"/>
    <n v="1322539459"/>
    <x v="0"/>
    <n v="30"/>
    <x v="0"/>
    <x v="11"/>
    <n v="100.03299999999999"/>
    <x v="1151"/>
    <x v="0"/>
    <x v="0"/>
  </r>
  <r>
    <x v="1604"/>
    <x v="1604"/>
    <x v="1602"/>
    <n v="2800"/>
    <n v="3419"/>
    <x v="0"/>
    <x v="0"/>
    <x v="0"/>
    <n v="1332011835"/>
    <n v="1328559435"/>
    <x v="0"/>
    <n v="70"/>
    <x v="0"/>
    <x v="11"/>
    <n v="122.10714285714286"/>
    <x v="1152"/>
    <x v="0"/>
    <x v="0"/>
  </r>
  <r>
    <x v="1605"/>
    <x v="1605"/>
    <x v="1603"/>
    <n v="6000"/>
    <n v="6041.6"/>
    <x v="0"/>
    <x v="0"/>
    <x v="0"/>
    <n v="1312182000"/>
    <n v="1311380313"/>
    <x v="0"/>
    <n v="44"/>
    <x v="0"/>
    <x v="11"/>
    <n v="100.69333333333334"/>
    <x v="1153"/>
    <x v="0"/>
    <x v="0"/>
  </r>
  <r>
    <x v="1606"/>
    <x v="1606"/>
    <x v="1604"/>
    <n v="8000"/>
    <n v="8080.33"/>
    <x v="0"/>
    <x v="0"/>
    <x v="0"/>
    <n v="1300930838"/>
    <n v="1293158438"/>
    <x v="0"/>
    <n v="92"/>
    <x v="0"/>
    <x v="11"/>
    <n v="101.004125"/>
    <x v="1154"/>
    <x v="0"/>
    <x v="0"/>
  </r>
  <r>
    <x v="1607"/>
    <x v="1607"/>
    <x v="1605"/>
    <n v="10000"/>
    <n v="14511"/>
    <x v="0"/>
    <x v="0"/>
    <x v="0"/>
    <n v="1339701851"/>
    <n v="1337887451"/>
    <x v="0"/>
    <n v="205"/>
    <x v="0"/>
    <x v="11"/>
    <n v="145.11000000000001"/>
    <x v="1155"/>
    <x v="0"/>
    <x v="0"/>
  </r>
  <r>
    <x v="1608"/>
    <x v="1608"/>
    <x v="1606"/>
    <n v="1200"/>
    <n v="1215"/>
    <x v="0"/>
    <x v="0"/>
    <x v="0"/>
    <n v="1388553960"/>
    <n v="1385754986"/>
    <x v="0"/>
    <n v="23"/>
    <x v="0"/>
    <x v="11"/>
    <n v="101.25"/>
    <x v="1156"/>
    <x v="0"/>
    <x v="0"/>
  </r>
  <r>
    <x v="1609"/>
    <x v="1609"/>
    <x v="1607"/>
    <n v="1500"/>
    <n v="1775"/>
    <x v="0"/>
    <x v="0"/>
    <x v="0"/>
    <n v="1320220800"/>
    <n v="1315612909"/>
    <x v="0"/>
    <n v="4"/>
    <x v="0"/>
    <x v="11"/>
    <n v="118.33333333333333"/>
    <x v="1157"/>
    <x v="0"/>
    <x v="0"/>
  </r>
  <r>
    <x v="1610"/>
    <x v="1610"/>
    <x v="1608"/>
    <n v="2000"/>
    <n v="5437"/>
    <x v="0"/>
    <x v="0"/>
    <x v="0"/>
    <n v="1355609510"/>
    <n v="1353017510"/>
    <x v="0"/>
    <n v="112"/>
    <x v="0"/>
    <x v="11"/>
    <n v="271.85000000000002"/>
    <x v="1158"/>
    <x v="0"/>
    <x v="0"/>
  </r>
  <r>
    <x v="1611"/>
    <x v="1611"/>
    <x v="1609"/>
    <n v="800"/>
    <n v="1001"/>
    <x v="0"/>
    <x v="0"/>
    <x v="0"/>
    <n v="1370390432"/>
    <n v="1368576032"/>
    <x v="0"/>
    <n v="27"/>
    <x v="0"/>
    <x v="11"/>
    <n v="125.125"/>
    <x v="1159"/>
    <x v="0"/>
    <x v="0"/>
  </r>
  <r>
    <x v="1612"/>
    <x v="1612"/>
    <x v="1610"/>
    <n v="500"/>
    <n v="550"/>
    <x v="0"/>
    <x v="0"/>
    <x v="0"/>
    <n v="1357160384"/>
    <n v="1354568384"/>
    <x v="0"/>
    <n v="11"/>
    <x v="0"/>
    <x v="11"/>
    <n v="110.00000000000001"/>
    <x v="73"/>
    <x v="0"/>
    <x v="0"/>
  </r>
  <r>
    <x v="1613"/>
    <x v="1613"/>
    <x v="1611"/>
    <n v="1000"/>
    <n v="1015"/>
    <x v="0"/>
    <x v="0"/>
    <x v="0"/>
    <n v="1342921202"/>
    <n v="1340329202"/>
    <x v="0"/>
    <n v="26"/>
    <x v="0"/>
    <x v="11"/>
    <n v="101.49999999999999"/>
    <x v="1160"/>
    <x v="0"/>
    <x v="0"/>
  </r>
  <r>
    <x v="1614"/>
    <x v="1614"/>
    <x v="1612"/>
    <n v="5000"/>
    <n v="5135"/>
    <x v="0"/>
    <x v="0"/>
    <x v="0"/>
    <n v="1407085200"/>
    <n v="1401924769"/>
    <x v="0"/>
    <n v="77"/>
    <x v="0"/>
    <x v="11"/>
    <n v="102.69999999999999"/>
    <x v="1161"/>
    <x v="0"/>
    <x v="0"/>
  </r>
  <r>
    <x v="1615"/>
    <x v="1615"/>
    <x v="1613"/>
    <n v="8000"/>
    <n v="9130"/>
    <x v="0"/>
    <x v="0"/>
    <x v="0"/>
    <n v="1323742396"/>
    <n v="1319850796"/>
    <x v="0"/>
    <n v="136"/>
    <x v="0"/>
    <x v="11"/>
    <n v="114.12500000000001"/>
    <x v="1162"/>
    <x v="0"/>
    <x v="0"/>
  </r>
  <r>
    <x v="1616"/>
    <x v="1616"/>
    <x v="1614"/>
    <n v="10000"/>
    <n v="10420"/>
    <x v="0"/>
    <x v="0"/>
    <x v="0"/>
    <n v="1353621600"/>
    <n v="1350061821"/>
    <x v="0"/>
    <n v="157"/>
    <x v="0"/>
    <x v="11"/>
    <n v="104.2"/>
    <x v="1163"/>
    <x v="0"/>
    <x v="0"/>
  </r>
  <r>
    <x v="1617"/>
    <x v="1617"/>
    <x v="1615"/>
    <n v="7000"/>
    <n v="10210"/>
    <x v="0"/>
    <x v="0"/>
    <x v="0"/>
    <n v="1383332400"/>
    <n v="1380470188"/>
    <x v="0"/>
    <n v="158"/>
    <x v="0"/>
    <x v="11"/>
    <n v="145.85714285714286"/>
    <x v="1164"/>
    <x v="0"/>
    <x v="0"/>
  </r>
  <r>
    <x v="1618"/>
    <x v="1618"/>
    <x v="1616"/>
    <n v="1500"/>
    <n v="1576"/>
    <x v="0"/>
    <x v="0"/>
    <x v="0"/>
    <n v="1362757335"/>
    <n v="1359301335"/>
    <x v="0"/>
    <n v="27"/>
    <x v="0"/>
    <x v="11"/>
    <n v="105.06666666666666"/>
    <x v="1165"/>
    <x v="0"/>
    <x v="0"/>
  </r>
  <r>
    <x v="1619"/>
    <x v="1619"/>
    <x v="1617"/>
    <n v="1500"/>
    <n v="2000"/>
    <x v="0"/>
    <x v="0"/>
    <x v="0"/>
    <n v="1410755286"/>
    <n v="1408940886"/>
    <x v="0"/>
    <n v="23"/>
    <x v="0"/>
    <x v="11"/>
    <n v="133.33333333333331"/>
    <x v="1166"/>
    <x v="0"/>
    <x v="0"/>
  </r>
  <r>
    <x v="1620"/>
    <x v="1620"/>
    <x v="1618"/>
    <n v="1000"/>
    <n v="1130"/>
    <x v="0"/>
    <x v="0"/>
    <x v="0"/>
    <n v="1361606940"/>
    <n v="1361002140"/>
    <x v="0"/>
    <n v="17"/>
    <x v="0"/>
    <x v="11"/>
    <n v="112.99999999999999"/>
    <x v="1167"/>
    <x v="0"/>
    <x v="0"/>
  </r>
  <r>
    <x v="1621"/>
    <x v="1621"/>
    <x v="1619"/>
    <n v="5000"/>
    <n v="6060"/>
    <x v="0"/>
    <x v="0"/>
    <x v="0"/>
    <n v="1338177540"/>
    <n v="1333550015"/>
    <x v="0"/>
    <n v="37"/>
    <x v="0"/>
    <x v="11"/>
    <n v="121.2"/>
    <x v="1168"/>
    <x v="0"/>
    <x v="0"/>
  </r>
  <r>
    <x v="1622"/>
    <x v="1622"/>
    <x v="1620"/>
    <n v="6900"/>
    <n v="7019"/>
    <x v="0"/>
    <x v="0"/>
    <x v="0"/>
    <n v="1418803140"/>
    <n v="1415343874"/>
    <x v="0"/>
    <n v="65"/>
    <x v="0"/>
    <x v="11"/>
    <n v="101.72463768115942"/>
    <x v="1169"/>
    <x v="0"/>
    <x v="0"/>
  </r>
  <r>
    <x v="1623"/>
    <x v="1623"/>
    <x v="1621"/>
    <n v="750"/>
    <n v="758"/>
    <x v="0"/>
    <x v="1"/>
    <x v="1"/>
    <n v="1377621089"/>
    <n v="1372437089"/>
    <x v="0"/>
    <n v="18"/>
    <x v="0"/>
    <x v="11"/>
    <n v="101.06666666666666"/>
    <x v="1170"/>
    <x v="0"/>
    <x v="0"/>
  </r>
  <r>
    <x v="1624"/>
    <x v="1624"/>
    <x v="1622"/>
    <n v="1000"/>
    <n v="1180"/>
    <x v="0"/>
    <x v="0"/>
    <x v="0"/>
    <n v="1357721335"/>
    <n v="1354265335"/>
    <x v="0"/>
    <n v="25"/>
    <x v="0"/>
    <x v="11"/>
    <n v="118"/>
    <x v="1171"/>
    <x v="0"/>
    <x v="0"/>
  </r>
  <r>
    <x v="1625"/>
    <x v="1625"/>
    <x v="1623"/>
    <n v="7500"/>
    <n v="11650"/>
    <x v="0"/>
    <x v="0"/>
    <x v="0"/>
    <n v="1347382053"/>
    <n v="1344962853"/>
    <x v="0"/>
    <n v="104"/>
    <x v="0"/>
    <x v="11"/>
    <n v="155.33333333333331"/>
    <x v="1172"/>
    <x v="0"/>
    <x v="0"/>
  </r>
  <r>
    <x v="1626"/>
    <x v="1626"/>
    <x v="1624"/>
    <n v="8000"/>
    <n v="8095"/>
    <x v="0"/>
    <x v="0"/>
    <x v="0"/>
    <n v="1385932867"/>
    <n v="1383337267"/>
    <x v="0"/>
    <n v="108"/>
    <x v="0"/>
    <x v="11"/>
    <n v="101.18750000000001"/>
    <x v="1173"/>
    <x v="0"/>
    <x v="0"/>
  </r>
  <r>
    <x v="1627"/>
    <x v="1627"/>
    <x v="1625"/>
    <n v="2000"/>
    <n v="2340"/>
    <x v="0"/>
    <x v="0"/>
    <x v="0"/>
    <n v="1353905940"/>
    <n v="1351011489"/>
    <x v="0"/>
    <n v="38"/>
    <x v="0"/>
    <x v="11"/>
    <n v="117"/>
    <x v="1174"/>
    <x v="0"/>
    <x v="0"/>
  </r>
  <r>
    <x v="1628"/>
    <x v="1628"/>
    <x v="1626"/>
    <n v="4000"/>
    <n v="4037"/>
    <x v="0"/>
    <x v="0"/>
    <x v="0"/>
    <n v="1403026882"/>
    <n v="1400175682"/>
    <x v="0"/>
    <n v="88"/>
    <x v="0"/>
    <x v="11"/>
    <n v="100.925"/>
    <x v="1175"/>
    <x v="0"/>
    <x v="0"/>
  </r>
  <r>
    <x v="1629"/>
    <x v="1629"/>
    <x v="1627"/>
    <n v="6000"/>
    <n v="6220"/>
    <x v="0"/>
    <x v="0"/>
    <x v="0"/>
    <n v="1392929333"/>
    <n v="1389041333"/>
    <x v="0"/>
    <n v="82"/>
    <x v="0"/>
    <x v="11"/>
    <n v="103.66666666666666"/>
    <x v="1176"/>
    <x v="0"/>
    <x v="0"/>
  </r>
  <r>
    <x v="1630"/>
    <x v="1630"/>
    <x v="1628"/>
    <n v="4000"/>
    <n v="10610"/>
    <x v="0"/>
    <x v="0"/>
    <x v="0"/>
    <n v="1330671540"/>
    <n v="1328040375"/>
    <x v="0"/>
    <n v="126"/>
    <x v="0"/>
    <x v="11"/>
    <n v="265.25"/>
    <x v="1177"/>
    <x v="0"/>
    <x v="0"/>
  </r>
  <r>
    <x v="1631"/>
    <x v="1631"/>
    <x v="1629"/>
    <n v="10000"/>
    <n v="15591"/>
    <x v="0"/>
    <x v="0"/>
    <x v="0"/>
    <n v="1350074261"/>
    <n v="1347482261"/>
    <x v="0"/>
    <n v="133"/>
    <x v="0"/>
    <x v="11"/>
    <n v="155.91"/>
    <x v="1178"/>
    <x v="0"/>
    <x v="0"/>
  </r>
  <r>
    <x v="1632"/>
    <x v="1632"/>
    <x v="1630"/>
    <n v="4000"/>
    <n v="4065"/>
    <x v="0"/>
    <x v="0"/>
    <x v="0"/>
    <n v="1316851854"/>
    <n v="1311667854"/>
    <x v="0"/>
    <n v="47"/>
    <x v="0"/>
    <x v="11"/>
    <n v="101.62500000000001"/>
    <x v="1179"/>
    <x v="0"/>
    <x v="0"/>
  </r>
  <r>
    <x v="1633"/>
    <x v="1633"/>
    <x v="1631"/>
    <n v="10000"/>
    <n v="10000"/>
    <x v="0"/>
    <x v="0"/>
    <x v="0"/>
    <n v="1326690000"/>
    <n v="1324329156"/>
    <x v="0"/>
    <n v="58"/>
    <x v="0"/>
    <x v="11"/>
    <n v="100"/>
    <x v="1180"/>
    <x v="0"/>
    <x v="0"/>
  </r>
  <r>
    <x v="1634"/>
    <x v="1634"/>
    <x v="1632"/>
    <n v="2000"/>
    <n v="2010"/>
    <x v="0"/>
    <x v="0"/>
    <x v="0"/>
    <n v="1306994340"/>
    <n v="1303706001"/>
    <x v="0"/>
    <n v="32"/>
    <x v="0"/>
    <x v="11"/>
    <n v="100.49999999999999"/>
    <x v="1181"/>
    <x v="0"/>
    <x v="0"/>
  </r>
  <r>
    <x v="1635"/>
    <x v="1635"/>
    <x v="1633"/>
    <n v="2000"/>
    <n v="2506"/>
    <x v="0"/>
    <x v="0"/>
    <x v="0"/>
    <n v="1468270261"/>
    <n v="1463086261"/>
    <x v="0"/>
    <n v="37"/>
    <x v="0"/>
    <x v="11"/>
    <n v="125.29999999999998"/>
    <x v="1182"/>
    <x v="0"/>
    <x v="0"/>
  </r>
  <r>
    <x v="1636"/>
    <x v="1636"/>
    <x v="1634"/>
    <n v="4500"/>
    <n v="4660"/>
    <x v="0"/>
    <x v="0"/>
    <x v="0"/>
    <n v="1307851200"/>
    <n v="1304129088"/>
    <x v="0"/>
    <n v="87"/>
    <x v="0"/>
    <x v="11"/>
    <n v="103.55555555555556"/>
    <x v="1183"/>
    <x v="0"/>
    <x v="0"/>
  </r>
  <r>
    <x v="1637"/>
    <x v="1637"/>
    <x v="1635"/>
    <n v="500"/>
    <n v="519"/>
    <x v="0"/>
    <x v="0"/>
    <x v="0"/>
    <n v="1262302740"/>
    <n v="1257444140"/>
    <x v="0"/>
    <n v="15"/>
    <x v="0"/>
    <x v="11"/>
    <n v="103.8"/>
    <x v="1184"/>
    <x v="0"/>
    <x v="0"/>
  </r>
  <r>
    <x v="1638"/>
    <x v="1638"/>
    <x v="1636"/>
    <n v="1000"/>
    <n v="1050"/>
    <x v="0"/>
    <x v="0"/>
    <x v="0"/>
    <n v="1362086700"/>
    <n v="1358180968"/>
    <x v="0"/>
    <n v="27"/>
    <x v="0"/>
    <x v="11"/>
    <n v="105"/>
    <x v="1185"/>
    <x v="0"/>
    <x v="0"/>
  </r>
  <r>
    <x v="1639"/>
    <x v="1639"/>
    <x v="1637"/>
    <n v="1800"/>
    <n v="1800"/>
    <x v="0"/>
    <x v="0"/>
    <x v="0"/>
    <n v="1330789165"/>
    <n v="1328197165"/>
    <x v="0"/>
    <n v="19"/>
    <x v="0"/>
    <x v="11"/>
    <n v="100"/>
    <x v="1186"/>
    <x v="0"/>
    <x v="0"/>
  </r>
  <r>
    <x v="1640"/>
    <x v="1640"/>
    <x v="1638"/>
    <n v="400"/>
    <n v="679.44"/>
    <x v="0"/>
    <x v="0"/>
    <x v="0"/>
    <n v="1280800740"/>
    <n v="1279603955"/>
    <x v="0"/>
    <n v="17"/>
    <x v="0"/>
    <x v="11"/>
    <n v="169.86"/>
    <x v="1187"/>
    <x v="0"/>
    <x v="0"/>
  </r>
  <r>
    <x v="1641"/>
    <x v="1641"/>
    <x v="1639"/>
    <n v="2500"/>
    <n v="2535"/>
    <x v="0"/>
    <x v="0"/>
    <x v="0"/>
    <n v="1418998744"/>
    <n v="1416406744"/>
    <x v="0"/>
    <n v="26"/>
    <x v="0"/>
    <x v="27"/>
    <n v="101.4"/>
    <x v="1188"/>
    <x v="0"/>
    <x v="0"/>
  </r>
  <r>
    <x v="1642"/>
    <x v="1642"/>
    <x v="1640"/>
    <n v="1200"/>
    <n v="1200"/>
    <x v="0"/>
    <x v="0"/>
    <x v="0"/>
    <n v="1308011727"/>
    <n v="1306283727"/>
    <x v="0"/>
    <n v="28"/>
    <x v="0"/>
    <x v="27"/>
    <n v="100"/>
    <x v="317"/>
    <x v="0"/>
    <x v="0"/>
  </r>
  <r>
    <x v="1643"/>
    <x v="1643"/>
    <x v="1641"/>
    <n v="5000"/>
    <n v="6235"/>
    <x v="0"/>
    <x v="0"/>
    <x v="0"/>
    <n v="1348516012"/>
    <n v="1345924012"/>
    <x v="0"/>
    <n v="37"/>
    <x v="0"/>
    <x v="27"/>
    <n v="124.70000000000002"/>
    <x v="1189"/>
    <x v="0"/>
    <x v="0"/>
  </r>
  <r>
    <x v="1644"/>
    <x v="1644"/>
    <x v="1642"/>
    <n v="10000"/>
    <n v="10950"/>
    <x v="0"/>
    <x v="0"/>
    <x v="0"/>
    <n v="1353551160"/>
    <n v="1348363560"/>
    <x v="0"/>
    <n v="128"/>
    <x v="0"/>
    <x v="27"/>
    <n v="109.5"/>
    <x v="1190"/>
    <x v="0"/>
    <x v="0"/>
  </r>
  <r>
    <x v="1645"/>
    <x v="1645"/>
    <x v="1643"/>
    <n v="5000"/>
    <n v="5540"/>
    <x v="0"/>
    <x v="0"/>
    <x v="0"/>
    <n v="1379515740"/>
    <n v="1378306140"/>
    <x v="0"/>
    <n v="10"/>
    <x v="0"/>
    <x v="27"/>
    <n v="110.80000000000001"/>
    <x v="1191"/>
    <x v="0"/>
    <x v="0"/>
  </r>
  <r>
    <x v="1646"/>
    <x v="1646"/>
    <x v="1644"/>
    <n v="2000"/>
    <n v="2204"/>
    <x v="0"/>
    <x v="1"/>
    <x v="1"/>
    <n v="1408039860"/>
    <n v="1405248503"/>
    <x v="0"/>
    <n v="83"/>
    <x v="0"/>
    <x v="27"/>
    <n v="110.2"/>
    <x v="1192"/>
    <x v="0"/>
    <x v="0"/>
  </r>
  <r>
    <x v="1647"/>
    <x v="1647"/>
    <x v="1645"/>
    <n v="5000"/>
    <n v="5236"/>
    <x v="0"/>
    <x v="0"/>
    <x v="0"/>
    <n v="1339235377"/>
    <n v="1336643377"/>
    <x v="0"/>
    <n v="46"/>
    <x v="0"/>
    <x v="27"/>
    <n v="104.71999999999998"/>
    <x v="1193"/>
    <x v="0"/>
    <x v="0"/>
  </r>
  <r>
    <x v="1648"/>
    <x v="1648"/>
    <x v="1646"/>
    <n v="2300"/>
    <n v="2881"/>
    <x v="0"/>
    <x v="0"/>
    <x v="0"/>
    <n v="1300636482"/>
    <n v="1298048082"/>
    <x v="0"/>
    <n v="90"/>
    <x v="0"/>
    <x v="27"/>
    <n v="125.26086956521738"/>
    <x v="1194"/>
    <x v="0"/>
    <x v="0"/>
  </r>
  <r>
    <x v="1649"/>
    <x v="1649"/>
    <x v="1647"/>
    <n v="3800"/>
    <n v="3822.33"/>
    <x v="0"/>
    <x v="0"/>
    <x v="0"/>
    <n v="1400862355"/>
    <n v="1396974355"/>
    <x v="0"/>
    <n v="81"/>
    <x v="0"/>
    <x v="27"/>
    <n v="100.58763157894737"/>
    <x v="1195"/>
    <x v="0"/>
    <x v="0"/>
  </r>
  <r>
    <x v="1650"/>
    <x v="1650"/>
    <x v="1648"/>
    <n v="2000"/>
    <n v="2831"/>
    <x v="0"/>
    <x v="0"/>
    <x v="0"/>
    <n v="1381314437"/>
    <n v="1378722437"/>
    <x v="0"/>
    <n v="32"/>
    <x v="0"/>
    <x v="27"/>
    <n v="141.55000000000001"/>
    <x v="1196"/>
    <x v="0"/>
    <x v="0"/>
  </r>
  <r>
    <x v="1651"/>
    <x v="1651"/>
    <x v="1649"/>
    <n v="2000"/>
    <n v="2015"/>
    <x v="0"/>
    <x v="0"/>
    <x v="0"/>
    <n v="1303801140"/>
    <n v="1300916220"/>
    <x v="0"/>
    <n v="20"/>
    <x v="0"/>
    <x v="27"/>
    <n v="100.75"/>
    <x v="1197"/>
    <x v="0"/>
    <x v="0"/>
  </r>
  <r>
    <x v="1652"/>
    <x v="1652"/>
    <x v="1650"/>
    <n v="4500"/>
    <n v="4530"/>
    <x v="0"/>
    <x v="0"/>
    <x v="0"/>
    <n v="1385297393"/>
    <n v="1382701793"/>
    <x v="0"/>
    <n v="70"/>
    <x v="0"/>
    <x v="27"/>
    <n v="100.66666666666666"/>
    <x v="1198"/>
    <x v="0"/>
    <x v="0"/>
  </r>
  <r>
    <x v="1653"/>
    <x v="1653"/>
    <x v="1651"/>
    <n v="5000"/>
    <n v="8711.52"/>
    <x v="0"/>
    <x v="0"/>
    <x v="0"/>
    <n v="1303675296"/>
    <n v="1300996896"/>
    <x v="0"/>
    <n v="168"/>
    <x v="0"/>
    <x v="27"/>
    <n v="174.2304"/>
    <x v="1199"/>
    <x v="0"/>
    <x v="0"/>
  </r>
  <r>
    <x v="1654"/>
    <x v="1654"/>
    <x v="1652"/>
    <n v="1100"/>
    <n v="1319"/>
    <x v="0"/>
    <x v="0"/>
    <x v="0"/>
    <n v="1334784160"/>
    <n v="1332192160"/>
    <x v="0"/>
    <n v="34"/>
    <x v="0"/>
    <x v="27"/>
    <n v="119.90909090909089"/>
    <x v="1200"/>
    <x v="0"/>
    <x v="0"/>
  </r>
  <r>
    <x v="1655"/>
    <x v="1655"/>
    <x v="1653"/>
    <n v="1500"/>
    <n v="2143"/>
    <x v="0"/>
    <x v="0"/>
    <x v="0"/>
    <n v="1333648820"/>
    <n v="1331060420"/>
    <x v="0"/>
    <n v="48"/>
    <x v="0"/>
    <x v="27"/>
    <n v="142.86666666666667"/>
    <x v="1201"/>
    <x v="0"/>
    <x v="0"/>
  </r>
  <r>
    <x v="1656"/>
    <x v="1656"/>
    <x v="1654"/>
    <n v="7500"/>
    <n v="7525.12"/>
    <x v="0"/>
    <x v="0"/>
    <x v="0"/>
    <n v="1355437052"/>
    <n v="1352845052"/>
    <x v="0"/>
    <n v="48"/>
    <x v="0"/>
    <x v="27"/>
    <n v="100.33493333333334"/>
    <x v="1202"/>
    <x v="0"/>
    <x v="0"/>
  </r>
  <r>
    <x v="1657"/>
    <x v="1657"/>
    <x v="1655"/>
    <n v="25000"/>
    <n v="26233.45"/>
    <x v="0"/>
    <x v="0"/>
    <x v="0"/>
    <n v="1337885168"/>
    <n v="1335293168"/>
    <x v="0"/>
    <n v="221"/>
    <x v="0"/>
    <x v="27"/>
    <n v="104.93380000000001"/>
    <x v="1203"/>
    <x v="0"/>
    <x v="0"/>
  </r>
  <r>
    <x v="1658"/>
    <x v="1658"/>
    <x v="1656"/>
    <n v="6000"/>
    <n v="7934"/>
    <x v="0"/>
    <x v="0"/>
    <x v="0"/>
    <n v="1355840400"/>
    <n v="1352524767"/>
    <x v="0"/>
    <n v="107"/>
    <x v="0"/>
    <x v="27"/>
    <n v="132.23333333333335"/>
    <x v="1204"/>
    <x v="0"/>
    <x v="0"/>
  </r>
  <r>
    <x v="1659"/>
    <x v="1659"/>
    <x v="1657"/>
    <n v="500"/>
    <n v="564"/>
    <x v="0"/>
    <x v="1"/>
    <x v="1"/>
    <n v="1387281600"/>
    <n v="1384811721"/>
    <x v="0"/>
    <n v="45"/>
    <x v="0"/>
    <x v="27"/>
    <n v="112.79999999999998"/>
    <x v="1205"/>
    <x v="0"/>
    <x v="0"/>
  </r>
  <r>
    <x v="1660"/>
    <x v="1660"/>
    <x v="1658"/>
    <n v="80"/>
    <n v="1003"/>
    <x v="0"/>
    <x v="13"/>
    <x v="3"/>
    <n v="1462053540"/>
    <n v="1459355950"/>
    <x v="0"/>
    <n v="36"/>
    <x v="0"/>
    <x v="27"/>
    <n v="1253.75"/>
    <x v="1206"/>
    <x v="0"/>
    <x v="0"/>
  </r>
  <r>
    <x v="1661"/>
    <x v="1661"/>
    <x v="1659"/>
    <n v="7900"/>
    <n v="8098"/>
    <x v="0"/>
    <x v="15"/>
    <x v="3"/>
    <n v="1453064400"/>
    <n v="1449359831"/>
    <x v="0"/>
    <n v="101"/>
    <x v="0"/>
    <x v="27"/>
    <n v="102.50632911392405"/>
    <x v="1207"/>
    <x v="0"/>
    <x v="0"/>
  </r>
  <r>
    <x v="1662"/>
    <x v="1662"/>
    <x v="1660"/>
    <n v="8000"/>
    <n v="8211"/>
    <x v="0"/>
    <x v="0"/>
    <x v="0"/>
    <n v="1325310336"/>
    <n v="1320122736"/>
    <x v="0"/>
    <n v="62"/>
    <x v="0"/>
    <x v="27"/>
    <n v="102.6375"/>
    <x v="1208"/>
    <x v="0"/>
    <x v="0"/>
  </r>
  <r>
    <x v="1663"/>
    <x v="1663"/>
    <x v="1661"/>
    <n v="1000"/>
    <n v="1080"/>
    <x v="0"/>
    <x v="0"/>
    <x v="0"/>
    <n v="1422750707"/>
    <n v="1420158707"/>
    <x v="0"/>
    <n v="32"/>
    <x v="0"/>
    <x v="27"/>
    <n v="108"/>
    <x v="1209"/>
    <x v="0"/>
    <x v="0"/>
  </r>
  <r>
    <x v="1664"/>
    <x v="1664"/>
    <x v="1662"/>
    <n v="2500"/>
    <n v="3060.22"/>
    <x v="0"/>
    <x v="0"/>
    <x v="0"/>
    <n v="1331870340"/>
    <n v="1328033818"/>
    <x v="0"/>
    <n v="89"/>
    <x v="0"/>
    <x v="27"/>
    <n v="122.40879999999999"/>
    <x v="1210"/>
    <x v="0"/>
    <x v="0"/>
  </r>
  <r>
    <x v="1665"/>
    <x v="1665"/>
    <x v="1663"/>
    <n v="3500"/>
    <n v="4181"/>
    <x v="0"/>
    <x v="0"/>
    <x v="0"/>
    <n v="1298343600"/>
    <n v="1295624113"/>
    <x v="0"/>
    <n v="93"/>
    <x v="0"/>
    <x v="27"/>
    <n v="119.45714285714286"/>
    <x v="1211"/>
    <x v="0"/>
    <x v="0"/>
  </r>
  <r>
    <x v="1666"/>
    <x v="1666"/>
    <x v="1664"/>
    <n v="2500"/>
    <n v="4022"/>
    <x v="0"/>
    <x v="0"/>
    <x v="0"/>
    <n v="1364447073"/>
    <n v="1361858673"/>
    <x v="0"/>
    <n v="98"/>
    <x v="0"/>
    <x v="27"/>
    <n v="160.88"/>
    <x v="1212"/>
    <x v="0"/>
    <x v="0"/>
  </r>
  <r>
    <x v="1667"/>
    <x v="1667"/>
    <x v="1665"/>
    <n v="3400"/>
    <n v="4313"/>
    <x v="0"/>
    <x v="0"/>
    <x v="0"/>
    <n v="1394521140"/>
    <n v="1392169298"/>
    <x v="0"/>
    <n v="82"/>
    <x v="0"/>
    <x v="27"/>
    <n v="126.85294117647059"/>
    <x v="1213"/>
    <x v="0"/>
    <x v="0"/>
  </r>
  <r>
    <x v="1668"/>
    <x v="1668"/>
    <x v="1666"/>
    <n v="8000"/>
    <n v="8211"/>
    <x v="0"/>
    <x v="0"/>
    <x v="0"/>
    <n v="1322454939"/>
    <n v="1319859339"/>
    <x v="0"/>
    <n v="116"/>
    <x v="0"/>
    <x v="27"/>
    <n v="102.6375"/>
    <x v="1214"/>
    <x v="0"/>
    <x v="0"/>
  </r>
  <r>
    <x v="1669"/>
    <x v="1669"/>
    <x v="1667"/>
    <n v="2000"/>
    <n v="2795"/>
    <x v="0"/>
    <x v="0"/>
    <x v="0"/>
    <n v="1464729276"/>
    <n v="1459545276"/>
    <x v="0"/>
    <n v="52"/>
    <x v="0"/>
    <x v="27"/>
    <n v="139.75"/>
    <x v="404"/>
    <x v="0"/>
    <x v="0"/>
  </r>
  <r>
    <x v="1670"/>
    <x v="1670"/>
    <x v="1668"/>
    <n v="1000"/>
    <n v="1026"/>
    <x v="0"/>
    <x v="0"/>
    <x v="0"/>
    <n v="1278302400"/>
    <n v="1273961999"/>
    <x v="0"/>
    <n v="23"/>
    <x v="0"/>
    <x v="27"/>
    <n v="102.60000000000001"/>
    <x v="1215"/>
    <x v="0"/>
    <x v="0"/>
  </r>
  <r>
    <x v="1671"/>
    <x v="1671"/>
    <x v="1669"/>
    <n v="2000"/>
    <n v="2013.47"/>
    <x v="0"/>
    <x v="0"/>
    <x v="0"/>
    <n v="1470056614"/>
    <n v="1467464614"/>
    <x v="0"/>
    <n v="77"/>
    <x v="0"/>
    <x v="27"/>
    <n v="100.67349999999999"/>
    <x v="1216"/>
    <x v="0"/>
    <x v="0"/>
  </r>
  <r>
    <x v="1672"/>
    <x v="1672"/>
    <x v="1670"/>
    <n v="1700"/>
    <n v="1920"/>
    <x v="0"/>
    <x v="0"/>
    <x v="0"/>
    <n v="1338824730"/>
    <n v="1336232730"/>
    <x v="0"/>
    <n v="49"/>
    <x v="0"/>
    <x v="27"/>
    <n v="112.94117647058823"/>
    <x v="1217"/>
    <x v="0"/>
    <x v="0"/>
  </r>
  <r>
    <x v="1673"/>
    <x v="1673"/>
    <x v="1671"/>
    <n v="2100"/>
    <n v="2690"/>
    <x v="0"/>
    <x v="0"/>
    <x v="0"/>
    <n v="1425675892"/>
    <n v="1423083892"/>
    <x v="0"/>
    <n v="59"/>
    <x v="0"/>
    <x v="27"/>
    <n v="128.09523809523807"/>
    <x v="1218"/>
    <x v="0"/>
    <x v="0"/>
  </r>
  <r>
    <x v="1674"/>
    <x v="1674"/>
    <x v="1672"/>
    <n v="5000"/>
    <n v="10085"/>
    <x v="0"/>
    <x v="0"/>
    <x v="0"/>
    <n v="1471503540"/>
    <n v="1468852306"/>
    <x v="0"/>
    <n v="113"/>
    <x v="0"/>
    <x v="27"/>
    <n v="201.7"/>
    <x v="1219"/>
    <x v="0"/>
    <x v="0"/>
  </r>
  <r>
    <x v="1675"/>
    <x v="1675"/>
    <x v="1673"/>
    <n v="1000"/>
    <n v="1374.16"/>
    <x v="0"/>
    <x v="0"/>
    <x v="0"/>
    <n v="1318802580"/>
    <n v="1316194540"/>
    <x v="0"/>
    <n v="34"/>
    <x v="0"/>
    <x v="27"/>
    <n v="137.416"/>
    <x v="1220"/>
    <x v="0"/>
    <x v="0"/>
  </r>
  <r>
    <x v="1676"/>
    <x v="1676"/>
    <x v="1674"/>
    <n v="3000"/>
    <n v="3460"/>
    <x v="0"/>
    <x v="0"/>
    <x v="0"/>
    <n v="1334980740"/>
    <n v="1330968347"/>
    <x v="0"/>
    <n v="42"/>
    <x v="0"/>
    <x v="27"/>
    <n v="115.33333333333333"/>
    <x v="1221"/>
    <x v="0"/>
    <x v="0"/>
  </r>
  <r>
    <x v="1677"/>
    <x v="1677"/>
    <x v="1675"/>
    <n v="6000"/>
    <n v="6700"/>
    <x v="0"/>
    <x v="3"/>
    <x v="3"/>
    <n v="1460786340"/>
    <n v="1455615976"/>
    <x v="0"/>
    <n v="42"/>
    <x v="0"/>
    <x v="27"/>
    <n v="111.66666666666667"/>
    <x v="1222"/>
    <x v="0"/>
    <x v="0"/>
  </r>
  <r>
    <x v="1678"/>
    <x v="1678"/>
    <x v="1676"/>
    <n v="1500"/>
    <n v="1776"/>
    <x v="0"/>
    <x v="0"/>
    <x v="0"/>
    <n v="1391718671"/>
    <n v="1390509071"/>
    <x v="0"/>
    <n v="49"/>
    <x v="0"/>
    <x v="27"/>
    <n v="118.39999999999999"/>
    <x v="1223"/>
    <x v="0"/>
    <x v="0"/>
  </r>
  <r>
    <x v="1679"/>
    <x v="1679"/>
    <x v="1677"/>
    <n v="2000"/>
    <n v="3500"/>
    <x v="0"/>
    <x v="0"/>
    <x v="0"/>
    <n v="1311298745"/>
    <n v="1309311545"/>
    <x v="0"/>
    <n v="56"/>
    <x v="0"/>
    <x v="27"/>
    <n v="175"/>
    <x v="372"/>
    <x v="0"/>
    <x v="0"/>
  </r>
  <r>
    <x v="1680"/>
    <x v="1680"/>
    <x v="1678"/>
    <n v="1000"/>
    <n v="1175"/>
    <x v="0"/>
    <x v="0"/>
    <x v="0"/>
    <n v="1405188667"/>
    <n v="1402596667"/>
    <x v="0"/>
    <n v="25"/>
    <x v="0"/>
    <x v="27"/>
    <n v="117.5"/>
    <x v="1224"/>
    <x v="0"/>
    <x v="0"/>
  </r>
  <r>
    <x v="1681"/>
    <x v="1681"/>
    <x v="1679"/>
    <n v="65000"/>
    <n v="65924.38"/>
    <x v="3"/>
    <x v="0"/>
    <x v="0"/>
    <n v="1490752800"/>
    <n v="1486522484"/>
    <x v="0"/>
    <n v="884"/>
    <x v="1"/>
    <x v="28"/>
    <n v="101.42212307692309"/>
    <x v="1225"/>
    <x v="0"/>
    <x v="0"/>
  </r>
  <r>
    <x v="1682"/>
    <x v="1682"/>
    <x v="1680"/>
    <n v="6000"/>
    <n v="0"/>
    <x v="3"/>
    <x v="0"/>
    <x v="0"/>
    <n v="1492142860"/>
    <n v="1486962460"/>
    <x v="0"/>
    <n v="0"/>
    <x v="1"/>
    <x v="28"/>
    <n v="0"/>
    <x v="121"/>
    <x v="0"/>
    <x v="0"/>
  </r>
  <r>
    <x v="1683"/>
    <x v="1683"/>
    <x v="1681"/>
    <n v="3500"/>
    <n v="760"/>
    <x v="3"/>
    <x v="6"/>
    <x v="3"/>
    <n v="1491590738"/>
    <n v="1489517138"/>
    <x v="0"/>
    <n v="10"/>
    <x v="1"/>
    <x v="28"/>
    <n v="21.714285714285715"/>
    <x v="1226"/>
    <x v="0"/>
    <x v="0"/>
  </r>
  <r>
    <x v="1684"/>
    <x v="1684"/>
    <x v="1682"/>
    <n v="8000"/>
    <n v="8730"/>
    <x v="3"/>
    <x v="0"/>
    <x v="0"/>
    <n v="1489775641"/>
    <n v="1487360041"/>
    <x v="0"/>
    <n v="101"/>
    <x v="1"/>
    <x v="28"/>
    <n v="109.125"/>
    <x v="1227"/>
    <x v="0"/>
    <x v="0"/>
  </r>
  <r>
    <x v="1685"/>
    <x v="1685"/>
    <x v="1683"/>
    <n v="350"/>
    <n v="360"/>
    <x v="3"/>
    <x v="0"/>
    <x v="0"/>
    <n v="1490331623"/>
    <n v="1487743223"/>
    <x v="0"/>
    <n v="15"/>
    <x v="1"/>
    <x v="28"/>
    <n v="102.85714285714285"/>
    <x v="1228"/>
    <x v="0"/>
    <x v="0"/>
  </r>
  <r>
    <x v="1686"/>
    <x v="1686"/>
    <x v="1684"/>
    <n v="5000"/>
    <n v="18"/>
    <x v="3"/>
    <x v="5"/>
    <x v="5"/>
    <n v="1493320519"/>
    <n v="1488140119"/>
    <x v="0"/>
    <n v="1"/>
    <x v="1"/>
    <x v="28"/>
    <n v="0.36"/>
    <x v="666"/>
    <x v="0"/>
    <x v="0"/>
  </r>
  <r>
    <x v="1687"/>
    <x v="1687"/>
    <x v="1685"/>
    <n v="10000"/>
    <n v="3125"/>
    <x v="3"/>
    <x v="0"/>
    <x v="0"/>
    <n v="1491855300"/>
    <n v="1488935245"/>
    <x v="0"/>
    <n v="39"/>
    <x v="1"/>
    <x v="28"/>
    <n v="31.25"/>
    <x v="1229"/>
    <x v="0"/>
    <x v="0"/>
  </r>
  <r>
    <x v="1688"/>
    <x v="1688"/>
    <x v="1686"/>
    <n v="4000"/>
    <n v="1772"/>
    <x v="3"/>
    <x v="0"/>
    <x v="0"/>
    <n v="1491738594"/>
    <n v="1489150194"/>
    <x v="0"/>
    <n v="7"/>
    <x v="1"/>
    <x v="28"/>
    <n v="44.3"/>
    <x v="1230"/>
    <x v="0"/>
    <x v="0"/>
  </r>
  <r>
    <x v="1689"/>
    <x v="1689"/>
    <x v="1687"/>
    <n v="2400"/>
    <n v="2400"/>
    <x v="3"/>
    <x v="0"/>
    <x v="0"/>
    <n v="1489700230"/>
    <n v="1487111830"/>
    <x v="0"/>
    <n v="14"/>
    <x v="1"/>
    <x v="28"/>
    <n v="100"/>
    <x v="1231"/>
    <x v="0"/>
    <x v="0"/>
  </r>
  <r>
    <x v="1690"/>
    <x v="1690"/>
    <x v="1688"/>
    <n v="2500"/>
    <n v="635"/>
    <x v="3"/>
    <x v="0"/>
    <x v="0"/>
    <n v="1491470442"/>
    <n v="1488882042"/>
    <x v="0"/>
    <n v="11"/>
    <x v="1"/>
    <x v="28"/>
    <n v="25.4"/>
    <x v="1232"/>
    <x v="0"/>
    <x v="0"/>
  </r>
  <r>
    <x v="1691"/>
    <x v="1691"/>
    <x v="1689"/>
    <n v="30000"/>
    <n v="10042"/>
    <x v="3"/>
    <x v="0"/>
    <x v="0"/>
    <n v="1491181200"/>
    <n v="1488387008"/>
    <x v="0"/>
    <n v="38"/>
    <x v="1"/>
    <x v="28"/>
    <n v="33.473333333333329"/>
    <x v="1233"/>
    <x v="0"/>
    <x v="0"/>
  </r>
  <r>
    <x v="1692"/>
    <x v="1692"/>
    <x v="1690"/>
    <n v="5000"/>
    <n v="2390"/>
    <x v="3"/>
    <x v="0"/>
    <x v="0"/>
    <n v="1490572740"/>
    <n v="1487734667"/>
    <x v="0"/>
    <n v="15"/>
    <x v="1"/>
    <x v="28"/>
    <n v="47.8"/>
    <x v="1234"/>
    <x v="0"/>
    <x v="0"/>
  </r>
  <r>
    <x v="1693"/>
    <x v="1693"/>
    <x v="1691"/>
    <n v="3000"/>
    <n v="280"/>
    <x v="3"/>
    <x v="1"/>
    <x v="1"/>
    <n v="1491768000"/>
    <n v="1489097112"/>
    <x v="0"/>
    <n v="8"/>
    <x v="1"/>
    <x v="28"/>
    <n v="9.3333333333333339"/>
    <x v="436"/>
    <x v="0"/>
    <x v="0"/>
  </r>
  <r>
    <x v="1694"/>
    <x v="1694"/>
    <x v="1692"/>
    <n v="10000"/>
    <n v="5"/>
    <x v="3"/>
    <x v="0"/>
    <x v="0"/>
    <n v="1490589360"/>
    <n v="1488038674"/>
    <x v="0"/>
    <n v="1"/>
    <x v="1"/>
    <x v="28"/>
    <n v="0.05"/>
    <x v="144"/>
    <x v="0"/>
    <x v="0"/>
  </r>
  <r>
    <x v="1695"/>
    <x v="1695"/>
    <x v="1693"/>
    <n v="12000"/>
    <n v="1405"/>
    <x v="3"/>
    <x v="0"/>
    <x v="0"/>
    <n v="1491786000"/>
    <n v="1488847514"/>
    <x v="0"/>
    <n v="23"/>
    <x v="1"/>
    <x v="28"/>
    <n v="11.708333333333334"/>
    <x v="1235"/>
    <x v="0"/>
    <x v="0"/>
  </r>
  <r>
    <x v="1696"/>
    <x v="1696"/>
    <x v="1694"/>
    <n v="300000"/>
    <n v="0"/>
    <x v="3"/>
    <x v="0"/>
    <x v="0"/>
    <n v="1491007211"/>
    <n v="1488418811"/>
    <x v="0"/>
    <n v="0"/>
    <x v="1"/>
    <x v="28"/>
    <n v="0"/>
    <x v="121"/>
    <x v="0"/>
    <x v="0"/>
  </r>
  <r>
    <x v="1697"/>
    <x v="1697"/>
    <x v="1695"/>
    <n v="12500"/>
    <n v="2526"/>
    <x v="3"/>
    <x v="0"/>
    <x v="0"/>
    <n v="1491781648"/>
    <n v="1489193248"/>
    <x v="0"/>
    <n v="22"/>
    <x v="1"/>
    <x v="28"/>
    <n v="20.208000000000002"/>
    <x v="1236"/>
    <x v="0"/>
    <x v="0"/>
  </r>
  <r>
    <x v="1698"/>
    <x v="1698"/>
    <x v="1696"/>
    <n v="125000"/>
    <n v="0"/>
    <x v="3"/>
    <x v="0"/>
    <x v="0"/>
    <n v="1490499180"/>
    <n v="1488430760"/>
    <x v="0"/>
    <n v="0"/>
    <x v="1"/>
    <x v="28"/>
    <n v="0"/>
    <x v="121"/>
    <x v="0"/>
    <x v="0"/>
  </r>
  <r>
    <x v="1699"/>
    <x v="1699"/>
    <x v="1697"/>
    <n v="5105"/>
    <n v="216"/>
    <x v="3"/>
    <x v="0"/>
    <x v="0"/>
    <n v="1491943445"/>
    <n v="1489351445"/>
    <x v="0"/>
    <n v="4"/>
    <x v="1"/>
    <x v="28"/>
    <n v="4.2311459353574925"/>
    <x v="1237"/>
    <x v="0"/>
    <x v="0"/>
  </r>
  <r>
    <x v="1700"/>
    <x v="1700"/>
    <x v="1698"/>
    <n v="20000"/>
    <n v="5212"/>
    <x v="3"/>
    <x v="0"/>
    <x v="0"/>
    <n v="1491019200"/>
    <n v="1488418990"/>
    <x v="0"/>
    <n v="79"/>
    <x v="1"/>
    <x v="28"/>
    <n v="26.06"/>
    <x v="1238"/>
    <x v="0"/>
    <x v="0"/>
  </r>
  <r>
    <x v="1701"/>
    <x v="1701"/>
    <x v="1699"/>
    <n v="5050"/>
    <n v="10"/>
    <x v="2"/>
    <x v="0"/>
    <x v="0"/>
    <n v="1421337405"/>
    <n v="1418745405"/>
    <x v="0"/>
    <n v="2"/>
    <x v="1"/>
    <x v="28"/>
    <n v="0.19801980198019803"/>
    <x v="144"/>
    <x v="0"/>
    <x v="0"/>
  </r>
  <r>
    <x v="1702"/>
    <x v="1702"/>
    <x v="1700"/>
    <n v="16500"/>
    <n v="1"/>
    <x v="2"/>
    <x v="0"/>
    <x v="0"/>
    <n v="1427745150"/>
    <n v="1425156750"/>
    <x v="0"/>
    <n v="1"/>
    <x v="1"/>
    <x v="28"/>
    <n v="6.0606060606060606E-3"/>
    <x v="120"/>
    <x v="0"/>
    <x v="0"/>
  </r>
  <r>
    <x v="1703"/>
    <x v="1703"/>
    <x v="1701"/>
    <n v="5000"/>
    <n v="51"/>
    <x v="2"/>
    <x v="0"/>
    <x v="0"/>
    <n v="1441003537"/>
    <n v="1435819537"/>
    <x v="0"/>
    <n v="2"/>
    <x v="1"/>
    <x v="28"/>
    <n v="1.02"/>
    <x v="157"/>
    <x v="0"/>
    <x v="0"/>
  </r>
  <r>
    <x v="1704"/>
    <x v="1704"/>
    <x v="1702"/>
    <n v="2000"/>
    <n v="1302"/>
    <x v="2"/>
    <x v="0"/>
    <x v="0"/>
    <n v="1424056873"/>
    <n v="1421464873"/>
    <x v="0"/>
    <n v="11"/>
    <x v="1"/>
    <x v="28"/>
    <n v="65.100000000000009"/>
    <x v="1239"/>
    <x v="0"/>
    <x v="0"/>
  </r>
  <r>
    <x v="1705"/>
    <x v="1705"/>
    <x v="1703"/>
    <n v="2000"/>
    <n v="0"/>
    <x v="2"/>
    <x v="0"/>
    <x v="0"/>
    <n v="1441814400"/>
    <n v="1440807846"/>
    <x v="0"/>
    <n v="0"/>
    <x v="1"/>
    <x v="28"/>
    <n v="0"/>
    <x v="121"/>
    <x v="0"/>
    <x v="0"/>
  </r>
  <r>
    <x v="1706"/>
    <x v="1706"/>
    <x v="1704"/>
    <n v="5500"/>
    <n v="0"/>
    <x v="2"/>
    <x v="12"/>
    <x v="3"/>
    <n v="1440314472"/>
    <n v="1435130472"/>
    <x v="0"/>
    <n v="0"/>
    <x v="1"/>
    <x v="28"/>
    <n v="0"/>
    <x v="121"/>
    <x v="0"/>
    <x v="0"/>
  </r>
  <r>
    <x v="1707"/>
    <x v="1707"/>
    <x v="1705"/>
    <n v="5000"/>
    <n v="487"/>
    <x v="2"/>
    <x v="0"/>
    <x v="0"/>
    <n v="1459181895"/>
    <n v="1456593495"/>
    <x v="0"/>
    <n v="9"/>
    <x v="1"/>
    <x v="28"/>
    <n v="9.74"/>
    <x v="1240"/>
    <x v="0"/>
    <x v="0"/>
  </r>
  <r>
    <x v="1708"/>
    <x v="1708"/>
    <x v="1706"/>
    <n v="7000"/>
    <n v="0"/>
    <x v="2"/>
    <x v="0"/>
    <x v="0"/>
    <n v="1462135706"/>
    <n v="1458679706"/>
    <x v="0"/>
    <n v="0"/>
    <x v="1"/>
    <x v="28"/>
    <n v="0"/>
    <x v="121"/>
    <x v="0"/>
    <x v="0"/>
  </r>
  <r>
    <x v="1709"/>
    <x v="1709"/>
    <x v="1707"/>
    <n v="1750"/>
    <n v="85"/>
    <x v="2"/>
    <x v="0"/>
    <x v="0"/>
    <n v="1409513940"/>
    <n v="1405949514"/>
    <x v="0"/>
    <n v="4"/>
    <x v="1"/>
    <x v="28"/>
    <n v="4.8571428571428568"/>
    <x v="1241"/>
    <x v="0"/>
    <x v="0"/>
  </r>
  <r>
    <x v="1710"/>
    <x v="1710"/>
    <x v="1708"/>
    <n v="5000"/>
    <n v="34"/>
    <x v="2"/>
    <x v="12"/>
    <x v="3"/>
    <n v="1453122000"/>
    <n v="1449151888"/>
    <x v="0"/>
    <n v="1"/>
    <x v="1"/>
    <x v="28"/>
    <n v="0.67999999999999994"/>
    <x v="447"/>
    <x v="0"/>
    <x v="0"/>
  </r>
  <r>
    <x v="1711"/>
    <x v="1711"/>
    <x v="1709"/>
    <n v="10000"/>
    <n v="1050"/>
    <x v="2"/>
    <x v="0"/>
    <x v="0"/>
    <n v="1409585434"/>
    <n v="1406907034"/>
    <x v="0"/>
    <n v="2"/>
    <x v="1"/>
    <x v="28"/>
    <n v="10.5"/>
    <x v="1242"/>
    <x v="0"/>
    <x v="0"/>
  </r>
  <r>
    <x v="1712"/>
    <x v="1712"/>
    <x v="1710"/>
    <n v="5000"/>
    <n v="0"/>
    <x v="2"/>
    <x v="0"/>
    <x v="0"/>
    <n v="1435701353"/>
    <n v="1430517353"/>
    <x v="0"/>
    <n v="0"/>
    <x v="1"/>
    <x v="28"/>
    <n v="0"/>
    <x v="121"/>
    <x v="0"/>
    <x v="0"/>
  </r>
  <r>
    <x v="1713"/>
    <x v="1713"/>
    <x v="1711"/>
    <n v="3000"/>
    <n v="50"/>
    <x v="2"/>
    <x v="0"/>
    <x v="0"/>
    <n v="1412536412"/>
    <n v="1409944412"/>
    <x v="0"/>
    <n v="1"/>
    <x v="1"/>
    <x v="28"/>
    <n v="1.6666666666666667"/>
    <x v="73"/>
    <x v="0"/>
    <x v="0"/>
  </r>
  <r>
    <x v="1714"/>
    <x v="1714"/>
    <x v="1712"/>
    <n v="25000"/>
    <n v="1967"/>
    <x v="2"/>
    <x v="0"/>
    <x v="0"/>
    <n v="1430517761"/>
    <n v="1427925761"/>
    <x v="0"/>
    <n v="17"/>
    <x v="1"/>
    <x v="28"/>
    <n v="7.8680000000000003"/>
    <x v="1243"/>
    <x v="0"/>
    <x v="0"/>
  </r>
  <r>
    <x v="1715"/>
    <x v="1715"/>
    <x v="1713"/>
    <n v="5000"/>
    <n v="11"/>
    <x v="2"/>
    <x v="0"/>
    <x v="0"/>
    <n v="1427772120"/>
    <n v="1425186785"/>
    <x v="0"/>
    <n v="2"/>
    <x v="1"/>
    <x v="28"/>
    <n v="0.22"/>
    <x v="148"/>
    <x v="0"/>
    <x v="0"/>
  </r>
  <r>
    <x v="1716"/>
    <x v="1716"/>
    <x v="1714"/>
    <n v="2000"/>
    <n v="150"/>
    <x v="2"/>
    <x v="0"/>
    <x v="0"/>
    <n v="1481295099"/>
    <n v="1477835499"/>
    <x v="0"/>
    <n v="3"/>
    <x v="1"/>
    <x v="28"/>
    <n v="7.5"/>
    <x v="73"/>
    <x v="0"/>
    <x v="0"/>
  </r>
  <r>
    <x v="1717"/>
    <x v="1717"/>
    <x v="1715"/>
    <n v="3265"/>
    <n v="1395"/>
    <x v="2"/>
    <x v="0"/>
    <x v="0"/>
    <n v="1461211200"/>
    <n v="1459467238"/>
    <x v="0"/>
    <n v="41"/>
    <x v="1"/>
    <x v="28"/>
    <n v="42.725880551301685"/>
    <x v="1244"/>
    <x v="0"/>
    <x v="0"/>
  </r>
  <r>
    <x v="1718"/>
    <x v="1718"/>
    <x v="1716"/>
    <n v="35000"/>
    <n v="75"/>
    <x v="2"/>
    <x v="0"/>
    <x v="0"/>
    <n v="1463201940"/>
    <n v="1459435149"/>
    <x v="0"/>
    <n v="2"/>
    <x v="1"/>
    <x v="28"/>
    <n v="0.2142857142857143"/>
    <x v="839"/>
    <x v="0"/>
    <x v="0"/>
  </r>
  <r>
    <x v="1719"/>
    <x v="1719"/>
    <x v="1717"/>
    <n v="4000"/>
    <n v="35"/>
    <x v="2"/>
    <x v="0"/>
    <x v="0"/>
    <n v="1410958191"/>
    <n v="1408366191"/>
    <x v="0"/>
    <n v="3"/>
    <x v="1"/>
    <x v="28"/>
    <n v="0.87500000000000011"/>
    <x v="123"/>
    <x v="0"/>
    <x v="0"/>
  </r>
  <r>
    <x v="1720"/>
    <x v="1720"/>
    <x v="1718"/>
    <n v="4000"/>
    <n v="225"/>
    <x v="2"/>
    <x v="0"/>
    <x v="0"/>
    <n v="1415562471"/>
    <n v="1412966871"/>
    <x v="0"/>
    <n v="8"/>
    <x v="1"/>
    <x v="28"/>
    <n v="5.625"/>
    <x v="1245"/>
    <x v="0"/>
    <x v="0"/>
  </r>
  <r>
    <x v="1721"/>
    <x v="1721"/>
    <x v="1719"/>
    <n v="5000"/>
    <n v="0"/>
    <x v="2"/>
    <x v="0"/>
    <x v="0"/>
    <n v="1449831863"/>
    <n v="1447239863"/>
    <x v="0"/>
    <n v="0"/>
    <x v="1"/>
    <x v="28"/>
    <n v="0"/>
    <x v="121"/>
    <x v="0"/>
    <x v="0"/>
  </r>
  <r>
    <x v="1722"/>
    <x v="1722"/>
    <x v="1720"/>
    <n v="2880"/>
    <n v="1"/>
    <x v="2"/>
    <x v="0"/>
    <x v="0"/>
    <n v="1459642200"/>
    <n v="1456441429"/>
    <x v="0"/>
    <n v="1"/>
    <x v="1"/>
    <x v="28"/>
    <n v="3.4722222222222224E-2"/>
    <x v="120"/>
    <x v="0"/>
    <x v="0"/>
  </r>
  <r>
    <x v="1723"/>
    <x v="1723"/>
    <x v="1721"/>
    <n v="10000"/>
    <n v="650"/>
    <x v="2"/>
    <x v="0"/>
    <x v="0"/>
    <n v="1435730400"/>
    <n v="1430855315"/>
    <x v="0"/>
    <n v="3"/>
    <x v="1"/>
    <x v="28"/>
    <n v="6.5"/>
    <x v="1246"/>
    <x v="0"/>
    <x v="0"/>
  </r>
  <r>
    <x v="1724"/>
    <x v="1724"/>
    <x v="1722"/>
    <n v="6000"/>
    <n v="35"/>
    <x v="2"/>
    <x v="0"/>
    <x v="0"/>
    <n v="1414707762"/>
    <n v="1412115762"/>
    <x v="0"/>
    <n v="4"/>
    <x v="1"/>
    <x v="28"/>
    <n v="0.58333333333333337"/>
    <x v="440"/>
    <x v="0"/>
    <x v="0"/>
  </r>
  <r>
    <x v="1725"/>
    <x v="1725"/>
    <x v="1723"/>
    <n v="5500"/>
    <n v="560"/>
    <x v="2"/>
    <x v="0"/>
    <x v="0"/>
    <n v="1408922049"/>
    <n v="1406330049"/>
    <x v="0"/>
    <n v="9"/>
    <x v="1"/>
    <x v="28"/>
    <n v="10.181818181818182"/>
    <x v="1247"/>
    <x v="0"/>
    <x v="0"/>
  </r>
  <r>
    <x v="1726"/>
    <x v="1726"/>
    <x v="1724"/>
    <n v="6500"/>
    <n v="2196"/>
    <x v="2"/>
    <x v="0"/>
    <x v="0"/>
    <n v="1403906664"/>
    <n v="1401401064"/>
    <x v="0"/>
    <n v="16"/>
    <x v="1"/>
    <x v="28"/>
    <n v="33.784615384615385"/>
    <x v="1248"/>
    <x v="0"/>
    <x v="0"/>
  </r>
  <r>
    <x v="1727"/>
    <x v="1727"/>
    <x v="1725"/>
    <n v="3000"/>
    <n v="1"/>
    <x v="2"/>
    <x v="1"/>
    <x v="1"/>
    <n v="1428231600"/>
    <n v="1423520177"/>
    <x v="0"/>
    <n v="1"/>
    <x v="1"/>
    <x v="28"/>
    <n v="3.3333333333333333E-2"/>
    <x v="120"/>
    <x v="0"/>
    <x v="0"/>
  </r>
  <r>
    <x v="1728"/>
    <x v="1728"/>
    <x v="1726"/>
    <n v="1250"/>
    <n v="855"/>
    <x v="2"/>
    <x v="0"/>
    <x v="0"/>
    <n v="1445439674"/>
    <n v="1442847674"/>
    <x v="0"/>
    <n v="7"/>
    <x v="1"/>
    <x v="28"/>
    <n v="68.400000000000006"/>
    <x v="1249"/>
    <x v="0"/>
    <x v="0"/>
  </r>
  <r>
    <x v="1729"/>
    <x v="1729"/>
    <x v="1727"/>
    <n v="10000"/>
    <n v="0"/>
    <x v="2"/>
    <x v="0"/>
    <x v="0"/>
    <n v="1465521306"/>
    <n v="1460337306"/>
    <x v="0"/>
    <n v="0"/>
    <x v="1"/>
    <x v="28"/>
    <n v="0"/>
    <x v="121"/>
    <x v="0"/>
    <x v="0"/>
  </r>
  <r>
    <x v="1730"/>
    <x v="1730"/>
    <x v="1728"/>
    <n v="3000"/>
    <n v="0"/>
    <x v="2"/>
    <x v="0"/>
    <x v="0"/>
    <n v="1445738783"/>
    <n v="1443146783"/>
    <x v="0"/>
    <n v="0"/>
    <x v="1"/>
    <x v="28"/>
    <n v="0"/>
    <x v="121"/>
    <x v="0"/>
    <x v="0"/>
  </r>
  <r>
    <x v="1731"/>
    <x v="1731"/>
    <x v="1729"/>
    <n v="1000"/>
    <n v="0"/>
    <x v="2"/>
    <x v="0"/>
    <x v="0"/>
    <n v="1434034800"/>
    <n v="1432849552"/>
    <x v="0"/>
    <n v="0"/>
    <x v="1"/>
    <x v="28"/>
    <n v="0"/>
    <x v="121"/>
    <x v="0"/>
    <x v="0"/>
  </r>
  <r>
    <x v="1732"/>
    <x v="1732"/>
    <x v="1730"/>
    <n v="4000"/>
    <n v="0"/>
    <x v="2"/>
    <x v="0"/>
    <x v="0"/>
    <n v="1452920400"/>
    <n v="1447777481"/>
    <x v="0"/>
    <n v="0"/>
    <x v="1"/>
    <x v="28"/>
    <n v="0"/>
    <x v="121"/>
    <x v="0"/>
    <x v="0"/>
  </r>
  <r>
    <x v="1733"/>
    <x v="1733"/>
    <x v="1731"/>
    <n v="10000"/>
    <n v="0"/>
    <x v="2"/>
    <x v="0"/>
    <x v="0"/>
    <n v="1473802200"/>
    <n v="1472746374"/>
    <x v="0"/>
    <n v="0"/>
    <x v="1"/>
    <x v="28"/>
    <n v="0"/>
    <x v="121"/>
    <x v="0"/>
    <x v="0"/>
  </r>
  <r>
    <x v="1734"/>
    <x v="1734"/>
    <x v="1732"/>
    <n v="4500"/>
    <n v="1"/>
    <x v="2"/>
    <x v="0"/>
    <x v="0"/>
    <n v="1431046356"/>
    <n v="1428454356"/>
    <x v="0"/>
    <n v="1"/>
    <x v="1"/>
    <x v="28"/>
    <n v="2.2222222222222223E-2"/>
    <x v="120"/>
    <x v="0"/>
    <x v="0"/>
  </r>
  <r>
    <x v="1735"/>
    <x v="1735"/>
    <x v="1733"/>
    <n v="1000"/>
    <n v="110"/>
    <x v="2"/>
    <x v="0"/>
    <x v="0"/>
    <n v="1470598345"/>
    <n v="1468006345"/>
    <x v="0"/>
    <n v="2"/>
    <x v="1"/>
    <x v="28"/>
    <n v="11"/>
    <x v="698"/>
    <x v="0"/>
    <x v="0"/>
  </r>
  <r>
    <x v="1736"/>
    <x v="1736"/>
    <x v="1734"/>
    <n v="3000"/>
    <n v="22"/>
    <x v="2"/>
    <x v="0"/>
    <x v="0"/>
    <n v="1447018833"/>
    <n v="1444423233"/>
    <x v="0"/>
    <n v="1"/>
    <x v="1"/>
    <x v="28"/>
    <n v="0.73333333333333328"/>
    <x v="1250"/>
    <x v="0"/>
    <x v="0"/>
  </r>
  <r>
    <x v="1737"/>
    <x v="1737"/>
    <x v="1735"/>
    <n v="4000"/>
    <n v="850"/>
    <x v="2"/>
    <x v="0"/>
    <x v="0"/>
    <n v="1437432392"/>
    <n v="1434840392"/>
    <x v="0"/>
    <n v="15"/>
    <x v="1"/>
    <x v="28"/>
    <n v="21.25"/>
    <x v="98"/>
    <x v="0"/>
    <x v="0"/>
  </r>
  <r>
    <x v="1738"/>
    <x v="1738"/>
    <x v="1736"/>
    <n v="5000"/>
    <n v="20"/>
    <x v="2"/>
    <x v="0"/>
    <x v="0"/>
    <n v="1412283542"/>
    <n v="1409691542"/>
    <x v="0"/>
    <n v="1"/>
    <x v="1"/>
    <x v="28"/>
    <n v="0.4"/>
    <x v="135"/>
    <x v="0"/>
    <x v="0"/>
  </r>
  <r>
    <x v="1739"/>
    <x v="1739"/>
    <x v="1737"/>
    <n v="1000"/>
    <n v="1"/>
    <x v="2"/>
    <x v="0"/>
    <x v="0"/>
    <n v="1462391932"/>
    <n v="1457297932"/>
    <x v="0"/>
    <n v="1"/>
    <x v="1"/>
    <x v="28"/>
    <n v="0.1"/>
    <x v="120"/>
    <x v="0"/>
    <x v="0"/>
  </r>
  <r>
    <x v="1740"/>
    <x v="1740"/>
    <x v="1738"/>
    <n v="3000"/>
    <n v="0"/>
    <x v="2"/>
    <x v="0"/>
    <x v="0"/>
    <n v="1437075422"/>
    <n v="1434483422"/>
    <x v="0"/>
    <n v="0"/>
    <x v="1"/>
    <x v="28"/>
    <n v="0"/>
    <x v="121"/>
    <x v="0"/>
    <x v="0"/>
  </r>
  <r>
    <x v="1741"/>
    <x v="1741"/>
    <x v="1739"/>
    <n v="1200"/>
    <n v="1330"/>
    <x v="0"/>
    <x v="1"/>
    <x v="1"/>
    <n v="1433948671"/>
    <n v="1430060671"/>
    <x v="0"/>
    <n v="52"/>
    <x v="0"/>
    <x v="20"/>
    <n v="110.83333333333334"/>
    <x v="1251"/>
    <x v="0"/>
    <x v="0"/>
  </r>
  <r>
    <x v="1742"/>
    <x v="1742"/>
    <x v="1740"/>
    <n v="2000"/>
    <n v="2175"/>
    <x v="0"/>
    <x v="0"/>
    <x v="0"/>
    <n v="1483822800"/>
    <n v="1481058170"/>
    <x v="0"/>
    <n v="34"/>
    <x v="0"/>
    <x v="20"/>
    <n v="108.74999999999999"/>
    <x v="1252"/>
    <x v="0"/>
    <x v="0"/>
  </r>
  <r>
    <x v="1743"/>
    <x v="1743"/>
    <x v="1741"/>
    <n v="6000"/>
    <n v="6025"/>
    <x v="0"/>
    <x v="0"/>
    <x v="0"/>
    <n v="1472270340"/>
    <n v="1470348775"/>
    <x v="0"/>
    <n v="67"/>
    <x v="0"/>
    <x v="20"/>
    <n v="100.41666666666667"/>
    <x v="1253"/>
    <x v="0"/>
    <x v="0"/>
  </r>
  <r>
    <x v="1744"/>
    <x v="1744"/>
    <x v="1742"/>
    <n v="5500"/>
    <n v="6515"/>
    <x v="0"/>
    <x v="1"/>
    <x v="1"/>
    <n v="1425821477"/>
    <n v="1421937077"/>
    <x v="0"/>
    <n v="70"/>
    <x v="0"/>
    <x v="20"/>
    <n v="118.45454545454545"/>
    <x v="1254"/>
    <x v="0"/>
    <x v="0"/>
  </r>
  <r>
    <x v="1745"/>
    <x v="1745"/>
    <x v="1743"/>
    <n v="7000"/>
    <n v="7981"/>
    <x v="0"/>
    <x v="0"/>
    <x v="0"/>
    <n v="1482372000"/>
    <n v="1479276838"/>
    <x v="0"/>
    <n v="89"/>
    <x v="0"/>
    <x v="20"/>
    <n v="114.01428571428571"/>
    <x v="1255"/>
    <x v="0"/>
    <x v="0"/>
  </r>
  <r>
    <x v="1746"/>
    <x v="1746"/>
    <x v="1744"/>
    <n v="15000"/>
    <n v="22215"/>
    <x v="0"/>
    <x v="0"/>
    <x v="0"/>
    <n v="1479952800"/>
    <n v="1477368867"/>
    <x v="0"/>
    <n v="107"/>
    <x v="0"/>
    <x v="20"/>
    <n v="148.10000000000002"/>
    <x v="1256"/>
    <x v="0"/>
    <x v="0"/>
  </r>
  <r>
    <x v="1747"/>
    <x v="1747"/>
    <x v="1745"/>
    <n v="9000"/>
    <n v="9446"/>
    <x v="0"/>
    <x v="1"/>
    <x v="1"/>
    <n v="1447426800"/>
    <n v="1444904830"/>
    <x v="0"/>
    <n v="159"/>
    <x v="0"/>
    <x v="20"/>
    <n v="104.95555555555556"/>
    <x v="1257"/>
    <x v="0"/>
    <x v="0"/>
  </r>
  <r>
    <x v="1748"/>
    <x v="1748"/>
    <x v="1746"/>
    <n v="50000"/>
    <n v="64974"/>
    <x v="0"/>
    <x v="5"/>
    <x v="5"/>
    <n v="1441234143"/>
    <n v="1438642143"/>
    <x v="0"/>
    <n v="181"/>
    <x v="0"/>
    <x v="20"/>
    <n v="129.94800000000001"/>
    <x v="1258"/>
    <x v="0"/>
    <x v="0"/>
  </r>
  <r>
    <x v="1749"/>
    <x v="1749"/>
    <x v="1747"/>
    <n v="10050"/>
    <n v="12410.5"/>
    <x v="0"/>
    <x v="19"/>
    <x v="3"/>
    <n v="1488394800"/>
    <n v="1485213921"/>
    <x v="0"/>
    <n v="131"/>
    <x v="0"/>
    <x v="20"/>
    <n v="123.48756218905473"/>
    <x v="1259"/>
    <x v="0"/>
    <x v="0"/>
  </r>
  <r>
    <x v="1750"/>
    <x v="1750"/>
    <x v="1748"/>
    <n v="5000"/>
    <n v="10081"/>
    <x v="0"/>
    <x v="0"/>
    <x v="0"/>
    <n v="1461096304"/>
    <n v="1458936304"/>
    <x v="0"/>
    <n v="125"/>
    <x v="0"/>
    <x v="20"/>
    <n v="201.62"/>
    <x v="1260"/>
    <x v="0"/>
    <x v="0"/>
  </r>
  <r>
    <x v="1751"/>
    <x v="1751"/>
    <x v="1749"/>
    <n v="10000"/>
    <n v="10290"/>
    <x v="0"/>
    <x v="0"/>
    <x v="0"/>
    <n v="1426787123"/>
    <n v="1424198723"/>
    <x v="0"/>
    <n v="61"/>
    <x v="0"/>
    <x v="20"/>
    <n v="102.89999999999999"/>
    <x v="1261"/>
    <x v="0"/>
    <x v="0"/>
  </r>
  <r>
    <x v="1752"/>
    <x v="1752"/>
    <x v="1750"/>
    <n v="1200"/>
    <n v="3122"/>
    <x v="0"/>
    <x v="1"/>
    <x v="1"/>
    <n v="1476425082"/>
    <n v="1473833082"/>
    <x v="0"/>
    <n v="90"/>
    <x v="0"/>
    <x v="20"/>
    <n v="260.16666666666663"/>
    <x v="1262"/>
    <x v="0"/>
    <x v="0"/>
  </r>
  <r>
    <x v="1753"/>
    <x v="1753"/>
    <x v="1751"/>
    <n v="15000"/>
    <n v="16200"/>
    <x v="0"/>
    <x v="8"/>
    <x v="7"/>
    <n v="1458579568"/>
    <n v="1455991168"/>
    <x v="0"/>
    <n v="35"/>
    <x v="0"/>
    <x v="20"/>
    <n v="108"/>
    <x v="1263"/>
    <x v="0"/>
    <x v="0"/>
  </r>
  <r>
    <x v="1754"/>
    <x v="1754"/>
    <x v="1752"/>
    <n v="8500"/>
    <n v="9395"/>
    <x v="0"/>
    <x v="5"/>
    <x v="5"/>
    <n v="1428091353"/>
    <n v="1425502953"/>
    <x v="0"/>
    <n v="90"/>
    <x v="0"/>
    <x v="20"/>
    <n v="110.52941176470587"/>
    <x v="1264"/>
    <x v="0"/>
    <x v="0"/>
  </r>
  <r>
    <x v="1755"/>
    <x v="1755"/>
    <x v="1753"/>
    <n v="25"/>
    <n v="30"/>
    <x v="0"/>
    <x v="0"/>
    <x v="0"/>
    <n v="1444071361"/>
    <n v="1441479361"/>
    <x v="0"/>
    <n v="4"/>
    <x v="0"/>
    <x v="20"/>
    <n v="120"/>
    <x v="507"/>
    <x v="0"/>
    <x v="0"/>
  </r>
  <r>
    <x v="1756"/>
    <x v="1756"/>
    <x v="1754"/>
    <n v="5500"/>
    <n v="5655.6"/>
    <x v="0"/>
    <x v="0"/>
    <x v="0"/>
    <n v="1472443269"/>
    <n v="1468987269"/>
    <x v="0"/>
    <n v="120"/>
    <x v="0"/>
    <x v="20"/>
    <n v="102.82909090909091"/>
    <x v="1265"/>
    <x v="0"/>
    <x v="0"/>
  </r>
  <r>
    <x v="1757"/>
    <x v="1757"/>
    <x v="1755"/>
    <n v="5000"/>
    <n v="5800"/>
    <x v="0"/>
    <x v="0"/>
    <x v="0"/>
    <n v="1485631740"/>
    <n v="1483041083"/>
    <x v="0"/>
    <n v="14"/>
    <x v="0"/>
    <x v="20"/>
    <n v="115.99999999999999"/>
    <x v="1266"/>
    <x v="0"/>
    <x v="0"/>
  </r>
  <r>
    <x v="1758"/>
    <x v="1758"/>
    <x v="1756"/>
    <n v="1000"/>
    <n v="1147"/>
    <x v="0"/>
    <x v="0"/>
    <x v="0"/>
    <n v="1468536992"/>
    <n v="1463352992"/>
    <x v="0"/>
    <n v="27"/>
    <x v="0"/>
    <x v="20"/>
    <n v="114.7"/>
    <x v="1267"/>
    <x v="0"/>
    <x v="0"/>
  </r>
  <r>
    <x v="1759"/>
    <x v="1759"/>
    <x v="1757"/>
    <n v="5000"/>
    <n v="5330"/>
    <x v="0"/>
    <x v="0"/>
    <x v="0"/>
    <n v="1427309629"/>
    <n v="1425585229"/>
    <x v="0"/>
    <n v="49"/>
    <x v="0"/>
    <x v="20"/>
    <n v="106.60000000000001"/>
    <x v="1268"/>
    <x v="0"/>
    <x v="0"/>
  </r>
  <r>
    <x v="1760"/>
    <x v="1760"/>
    <x v="1758"/>
    <n v="5000"/>
    <n v="8272"/>
    <x v="0"/>
    <x v="0"/>
    <x v="0"/>
    <n v="1456416513"/>
    <n v="1454688513"/>
    <x v="0"/>
    <n v="102"/>
    <x v="0"/>
    <x v="20"/>
    <n v="165.44"/>
    <x v="1269"/>
    <x v="0"/>
    <x v="0"/>
  </r>
  <r>
    <x v="1761"/>
    <x v="1761"/>
    <x v="1759"/>
    <n v="100"/>
    <n v="155"/>
    <x v="0"/>
    <x v="1"/>
    <x v="1"/>
    <n v="1442065060"/>
    <n v="1437745060"/>
    <x v="0"/>
    <n v="3"/>
    <x v="0"/>
    <x v="20"/>
    <n v="155"/>
    <x v="1270"/>
    <x v="0"/>
    <x v="0"/>
  </r>
  <r>
    <x v="1762"/>
    <x v="1762"/>
    <x v="1760"/>
    <n v="100"/>
    <n v="885"/>
    <x v="0"/>
    <x v="0"/>
    <x v="0"/>
    <n v="1457739245"/>
    <n v="1455147245"/>
    <x v="0"/>
    <n v="25"/>
    <x v="0"/>
    <x v="20"/>
    <n v="885"/>
    <x v="1271"/>
    <x v="0"/>
    <x v="0"/>
  </r>
  <r>
    <x v="1763"/>
    <x v="1763"/>
    <x v="1761"/>
    <n v="12000"/>
    <n v="12229"/>
    <x v="0"/>
    <x v="0"/>
    <x v="0"/>
    <n v="1477255840"/>
    <n v="1474663840"/>
    <x v="0"/>
    <n v="118"/>
    <x v="0"/>
    <x v="20"/>
    <n v="101.90833333333333"/>
    <x v="1272"/>
    <x v="0"/>
    <x v="0"/>
  </r>
  <r>
    <x v="1764"/>
    <x v="1764"/>
    <x v="1762"/>
    <n v="11000"/>
    <n v="2156"/>
    <x v="2"/>
    <x v="1"/>
    <x v="1"/>
    <n v="1407065979"/>
    <n v="1404560379"/>
    <x v="1"/>
    <n v="39"/>
    <x v="1"/>
    <x v="20"/>
    <n v="19.600000000000001"/>
    <x v="1273"/>
    <x v="0"/>
    <x v="0"/>
  </r>
  <r>
    <x v="1765"/>
    <x v="1765"/>
    <x v="1763"/>
    <n v="12500"/>
    <n v="7433.48"/>
    <x v="2"/>
    <x v="0"/>
    <x v="0"/>
    <n v="1407972712"/>
    <n v="1405380712"/>
    <x v="1"/>
    <n v="103"/>
    <x v="1"/>
    <x v="20"/>
    <n v="59.467839999999995"/>
    <x v="1274"/>
    <x v="0"/>
    <x v="0"/>
  </r>
  <r>
    <x v="1766"/>
    <x v="1766"/>
    <x v="1764"/>
    <n v="1500"/>
    <n v="0"/>
    <x v="2"/>
    <x v="2"/>
    <x v="2"/>
    <n v="1408999088"/>
    <n v="1407184688"/>
    <x v="1"/>
    <n v="0"/>
    <x v="1"/>
    <x v="20"/>
    <n v="0"/>
    <x v="121"/>
    <x v="0"/>
    <x v="0"/>
  </r>
  <r>
    <x v="1767"/>
    <x v="1767"/>
    <x v="1765"/>
    <n v="5000"/>
    <n v="2286"/>
    <x v="2"/>
    <x v="0"/>
    <x v="0"/>
    <n v="1407080884"/>
    <n v="1404488884"/>
    <x v="1"/>
    <n v="39"/>
    <x v="1"/>
    <x v="20"/>
    <n v="45.72"/>
    <x v="1275"/>
    <x v="0"/>
    <x v="0"/>
  </r>
  <r>
    <x v="1768"/>
    <x v="1768"/>
    <x v="1766"/>
    <n v="5000"/>
    <n v="187"/>
    <x v="2"/>
    <x v="0"/>
    <x v="0"/>
    <n v="1411824444"/>
    <n v="1406640444"/>
    <x v="1"/>
    <n v="15"/>
    <x v="1"/>
    <x v="20"/>
    <n v="3.74"/>
    <x v="1276"/>
    <x v="0"/>
    <x v="0"/>
  </r>
  <r>
    <x v="1769"/>
    <x v="1769"/>
    <x v="1767"/>
    <n v="40000"/>
    <n v="1081"/>
    <x v="2"/>
    <x v="0"/>
    <x v="0"/>
    <n v="1421177959"/>
    <n v="1418585959"/>
    <x v="1"/>
    <n v="22"/>
    <x v="1"/>
    <x v="20"/>
    <n v="2.7025000000000001"/>
    <x v="1277"/>
    <x v="0"/>
    <x v="0"/>
  </r>
  <r>
    <x v="1770"/>
    <x v="1770"/>
    <x v="1768"/>
    <n v="24500"/>
    <n v="13846"/>
    <x v="2"/>
    <x v="0"/>
    <x v="0"/>
    <n v="1413312194"/>
    <n v="1410288194"/>
    <x v="1"/>
    <n v="92"/>
    <x v="1"/>
    <x v="20"/>
    <n v="56.51428571428572"/>
    <x v="456"/>
    <x v="0"/>
    <x v="0"/>
  </r>
  <r>
    <x v="1771"/>
    <x v="1771"/>
    <x v="1769"/>
    <n v="4200"/>
    <n v="895"/>
    <x v="2"/>
    <x v="1"/>
    <x v="1"/>
    <n v="1414107040"/>
    <n v="1411515040"/>
    <x v="1"/>
    <n v="25"/>
    <x v="1"/>
    <x v="20"/>
    <n v="21.30952380952381"/>
    <x v="1278"/>
    <x v="0"/>
    <x v="0"/>
  </r>
  <r>
    <x v="1772"/>
    <x v="1772"/>
    <x v="1770"/>
    <n v="5500"/>
    <n v="858"/>
    <x v="2"/>
    <x v="1"/>
    <x v="1"/>
    <n v="1404666836"/>
    <n v="1399482836"/>
    <x v="1"/>
    <n v="19"/>
    <x v="1"/>
    <x v="20"/>
    <n v="15.6"/>
    <x v="1279"/>
    <x v="0"/>
    <x v="0"/>
  </r>
  <r>
    <x v="1773"/>
    <x v="1773"/>
    <x v="1771"/>
    <n v="30000"/>
    <n v="1877"/>
    <x v="2"/>
    <x v="0"/>
    <x v="0"/>
    <n v="1421691298"/>
    <n v="1417803298"/>
    <x v="1"/>
    <n v="19"/>
    <x v="1"/>
    <x v="20"/>
    <n v="6.2566666666666677"/>
    <x v="1280"/>
    <x v="0"/>
    <x v="0"/>
  </r>
  <r>
    <x v="1774"/>
    <x v="1774"/>
    <x v="1772"/>
    <n v="2500"/>
    <n v="1148"/>
    <x v="2"/>
    <x v="0"/>
    <x v="0"/>
    <n v="1417273140"/>
    <n v="1413609292"/>
    <x v="1"/>
    <n v="13"/>
    <x v="1"/>
    <x v="20"/>
    <n v="45.92"/>
    <x v="1281"/>
    <x v="0"/>
    <x v="0"/>
  </r>
  <r>
    <x v="1775"/>
    <x v="1775"/>
    <x v="1773"/>
    <n v="32500"/>
    <n v="21158"/>
    <x v="2"/>
    <x v="0"/>
    <x v="0"/>
    <n v="1414193160"/>
    <n v="1410305160"/>
    <x v="1"/>
    <n v="124"/>
    <x v="1"/>
    <x v="20"/>
    <n v="65.101538461538468"/>
    <x v="1282"/>
    <x v="0"/>
    <x v="0"/>
  </r>
  <r>
    <x v="1776"/>
    <x v="1776"/>
    <x v="1774"/>
    <n v="5000"/>
    <n v="335"/>
    <x v="2"/>
    <x v="1"/>
    <x v="1"/>
    <n v="1414623471"/>
    <n v="1411513071"/>
    <x v="1"/>
    <n v="4"/>
    <x v="1"/>
    <x v="20"/>
    <n v="6.7"/>
    <x v="33"/>
    <x v="0"/>
    <x v="0"/>
  </r>
  <r>
    <x v="1777"/>
    <x v="1777"/>
    <x v="1775"/>
    <n v="4800"/>
    <n v="651"/>
    <x v="2"/>
    <x v="9"/>
    <x v="3"/>
    <n v="1424421253"/>
    <n v="1421829253"/>
    <x v="1"/>
    <n v="10"/>
    <x v="1"/>
    <x v="20"/>
    <n v="13.5625"/>
    <x v="1283"/>
    <x v="0"/>
    <x v="0"/>
  </r>
  <r>
    <x v="1778"/>
    <x v="1778"/>
    <x v="1776"/>
    <n v="50000"/>
    <n v="995"/>
    <x v="2"/>
    <x v="0"/>
    <x v="0"/>
    <n v="1427485395"/>
    <n v="1423600995"/>
    <x v="1"/>
    <n v="15"/>
    <x v="1"/>
    <x v="20"/>
    <n v="1.9900000000000002"/>
    <x v="1284"/>
    <x v="0"/>
    <x v="0"/>
  </r>
  <r>
    <x v="1779"/>
    <x v="1779"/>
    <x v="1777"/>
    <n v="11000"/>
    <n v="3986"/>
    <x v="2"/>
    <x v="0"/>
    <x v="0"/>
    <n v="1472834180"/>
    <n v="1470242180"/>
    <x v="1"/>
    <n v="38"/>
    <x v="1"/>
    <x v="20"/>
    <n v="36.236363636363642"/>
    <x v="1285"/>
    <x v="0"/>
    <x v="0"/>
  </r>
  <r>
    <x v="1780"/>
    <x v="1780"/>
    <x v="1778"/>
    <n v="30000"/>
    <n v="11923"/>
    <x v="2"/>
    <x v="0"/>
    <x v="0"/>
    <n v="1467469510"/>
    <n v="1462285510"/>
    <x v="1"/>
    <n v="152"/>
    <x v="1"/>
    <x v="20"/>
    <n v="39.743333333333339"/>
    <x v="1286"/>
    <x v="0"/>
    <x v="0"/>
  </r>
  <r>
    <x v="1781"/>
    <x v="1781"/>
    <x v="1779"/>
    <n v="5500"/>
    <n v="1417"/>
    <x v="2"/>
    <x v="0"/>
    <x v="0"/>
    <n v="1473950945"/>
    <n v="1471272545"/>
    <x v="1"/>
    <n v="24"/>
    <x v="1"/>
    <x v="20"/>
    <n v="25.763636363636365"/>
    <x v="1287"/>
    <x v="0"/>
    <x v="0"/>
  </r>
  <r>
    <x v="1782"/>
    <x v="1782"/>
    <x v="1780"/>
    <n v="35000"/>
    <n v="5422"/>
    <x v="2"/>
    <x v="0"/>
    <x v="0"/>
    <n v="1456062489"/>
    <n v="1453211289"/>
    <x v="1"/>
    <n v="76"/>
    <x v="1"/>
    <x v="20"/>
    <n v="15.491428571428573"/>
    <x v="1288"/>
    <x v="0"/>
    <x v="0"/>
  </r>
  <r>
    <x v="1783"/>
    <x v="1783"/>
    <x v="1781"/>
    <n v="40000"/>
    <n v="9477"/>
    <x v="2"/>
    <x v="0"/>
    <x v="0"/>
    <n v="1432248478"/>
    <n v="1429656478"/>
    <x v="1"/>
    <n v="185"/>
    <x v="1"/>
    <x v="20"/>
    <n v="23.692499999999999"/>
    <x v="1289"/>
    <x v="0"/>
    <x v="0"/>
  </r>
  <r>
    <x v="1784"/>
    <x v="1784"/>
    <x v="1782"/>
    <n v="5000"/>
    <n v="1988"/>
    <x v="2"/>
    <x v="0"/>
    <x v="0"/>
    <n v="1422674700"/>
    <n v="1419954240"/>
    <x v="1"/>
    <n v="33"/>
    <x v="1"/>
    <x v="20"/>
    <n v="39.76"/>
    <x v="1290"/>
    <x v="0"/>
    <x v="0"/>
  </r>
  <r>
    <x v="1785"/>
    <x v="1785"/>
    <x v="1783"/>
    <n v="24000"/>
    <n v="4853"/>
    <x v="2"/>
    <x v="0"/>
    <x v="0"/>
    <n v="1413417600"/>
    <n v="1410750855"/>
    <x v="1"/>
    <n v="108"/>
    <x v="1"/>
    <x v="20"/>
    <n v="20.220833333333331"/>
    <x v="1291"/>
    <x v="0"/>
    <x v="0"/>
  </r>
  <r>
    <x v="1786"/>
    <x v="1786"/>
    <x v="1784"/>
    <n v="1900"/>
    <n v="905"/>
    <x v="2"/>
    <x v="9"/>
    <x v="3"/>
    <n v="1418649177"/>
    <n v="1416057177"/>
    <x v="1"/>
    <n v="29"/>
    <x v="1"/>
    <x v="20"/>
    <n v="47.631578947368418"/>
    <x v="1292"/>
    <x v="0"/>
    <x v="0"/>
  </r>
  <r>
    <x v="1787"/>
    <x v="1787"/>
    <x v="1785"/>
    <n v="10000"/>
    <n v="1533"/>
    <x v="2"/>
    <x v="0"/>
    <x v="0"/>
    <n v="1428158637"/>
    <n v="1425570237"/>
    <x v="1"/>
    <n v="24"/>
    <x v="1"/>
    <x v="20"/>
    <n v="15.329999999999998"/>
    <x v="1293"/>
    <x v="0"/>
    <x v="0"/>
  </r>
  <r>
    <x v="1788"/>
    <x v="1788"/>
    <x v="1786"/>
    <n v="5500"/>
    <n v="76"/>
    <x v="2"/>
    <x v="1"/>
    <x v="1"/>
    <n v="1414795542"/>
    <n v="1412203542"/>
    <x v="1"/>
    <n v="4"/>
    <x v="1"/>
    <x v="20"/>
    <n v="1.3818181818181818"/>
    <x v="1090"/>
    <x v="0"/>
    <x v="0"/>
  </r>
  <r>
    <x v="1789"/>
    <x v="1789"/>
    <x v="1787"/>
    <n v="8000"/>
    <n v="40"/>
    <x v="2"/>
    <x v="0"/>
    <x v="0"/>
    <n v="1421042403"/>
    <n v="1415858403"/>
    <x v="1"/>
    <n v="4"/>
    <x v="1"/>
    <x v="20"/>
    <n v="0.5"/>
    <x v="119"/>
    <x v="0"/>
    <x v="0"/>
  </r>
  <r>
    <x v="1790"/>
    <x v="1790"/>
    <x v="1788"/>
    <n v="33000"/>
    <n v="1636"/>
    <x v="2"/>
    <x v="0"/>
    <x v="0"/>
    <n v="1423152678"/>
    <n v="1420560678"/>
    <x v="1"/>
    <n v="15"/>
    <x v="1"/>
    <x v="20"/>
    <n v="4.957575757575758"/>
    <x v="1294"/>
    <x v="0"/>
    <x v="0"/>
  </r>
  <r>
    <x v="1791"/>
    <x v="1791"/>
    <x v="1789"/>
    <n v="3000"/>
    <n v="107"/>
    <x v="2"/>
    <x v="1"/>
    <x v="1"/>
    <n v="1422553565"/>
    <n v="1417369565"/>
    <x v="1"/>
    <n v="4"/>
    <x v="1"/>
    <x v="20"/>
    <n v="3.5666666666666664"/>
    <x v="1295"/>
    <x v="0"/>
    <x v="0"/>
  </r>
  <r>
    <x v="1792"/>
    <x v="1792"/>
    <x v="1790"/>
    <n v="25000"/>
    <n v="15281"/>
    <x v="2"/>
    <x v="0"/>
    <x v="0"/>
    <n v="1439189940"/>
    <n v="1435970682"/>
    <x v="1"/>
    <n v="139"/>
    <x v="1"/>
    <x v="20"/>
    <n v="61.124000000000002"/>
    <x v="1296"/>
    <x v="0"/>
    <x v="0"/>
  </r>
  <r>
    <x v="1793"/>
    <x v="1793"/>
    <x v="1791"/>
    <n v="3000"/>
    <n v="40"/>
    <x v="2"/>
    <x v="2"/>
    <x v="2"/>
    <n v="1417127040"/>
    <n v="1414531440"/>
    <x v="1"/>
    <n v="2"/>
    <x v="1"/>
    <x v="20"/>
    <n v="1.3333333333333335"/>
    <x v="135"/>
    <x v="0"/>
    <x v="0"/>
  </r>
  <r>
    <x v="1794"/>
    <x v="1794"/>
    <x v="1792"/>
    <n v="9000"/>
    <n v="997"/>
    <x v="2"/>
    <x v="0"/>
    <x v="0"/>
    <n v="1423660422"/>
    <n v="1420636422"/>
    <x v="1"/>
    <n v="18"/>
    <x v="1"/>
    <x v="20"/>
    <n v="11.077777777777778"/>
    <x v="1297"/>
    <x v="0"/>
    <x v="0"/>
  </r>
  <r>
    <x v="1795"/>
    <x v="1795"/>
    <x v="1793"/>
    <n v="28000"/>
    <n v="10846"/>
    <x v="2"/>
    <x v="12"/>
    <x v="3"/>
    <n v="1476460800"/>
    <n v="1473922541"/>
    <x v="1"/>
    <n v="81"/>
    <x v="1"/>
    <x v="20"/>
    <n v="38.735714285714288"/>
    <x v="1298"/>
    <x v="0"/>
    <x v="0"/>
  </r>
  <r>
    <x v="1796"/>
    <x v="1796"/>
    <x v="1794"/>
    <n v="19000"/>
    <n v="4190"/>
    <x v="2"/>
    <x v="1"/>
    <x v="1"/>
    <n v="1469356366"/>
    <n v="1464172366"/>
    <x v="1"/>
    <n v="86"/>
    <x v="1"/>
    <x v="20"/>
    <n v="22.05263157894737"/>
    <x v="1299"/>
    <x v="0"/>
    <x v="0"/>
  </r>
  <r>
    <x v="1797"/>
    <x v="1797"/>
    <x v="1795"/>
    <n v="10000"/>
    <n v="6755"/>
    <x v="2"/>
    <x v="0"/>
    <x v="0"/>
    <n v="1481809189"/>
    <n v="1479217189"/>
    <x v="1"/>
    <n v="140"/>
    <x v="1"/>
    <x v="20"/>
    <n v="67.55"/>
    <x v="1300"/>
    <x v="0"/>
    <x v="0"/>
  </r>
  <r>
    <x v="1798"/>
    <x v="1798"/>
    <x v="1796"/>
    <n v="16000"/>
    <n v="2182"/>
    <x v="2"/>
    <x v="0"/>
    <x v="0"/>
    <n v="1454572233"/>
    <n v="1449388233"/>
    <x v="1"/>
    <n v="37"/>
    <x v="1"/>
    <x v="20"/>
    <n v="13.637499999999999"/>
    <x v="1301"/>
    <x v="0"/>
    <x v="0"/>
  </r>
  <r>
    <x v="1799"/>
    <x v="1799"/>
    <x v="1797"/>
    <n v="4000"/>
    <n v="69.83"/>
    <x v="2"/>
    <x v="1"/>
    <x v="1"/>
    <n v="1415740408"/>
    <n v="1414008808"/>
    <x v="1"/>
    <n v="6"/>
    <x v="1"/>
    <x v="20"/>
    <n v="1.7457500000000001"/>
    <x v="1302"/>
    <x v="0"/>
    <x v="0"/>
  </r>
  <r>
    <x v="1800"/>
    <x v="1800"/>
    <x v="1798"/>
    <n v="46260"/>
    <n v="9460"/>
    <x v="2"/>
    <x v="1"/>
    <x v="1"/>
    <n v="1476109970"/>
    <n v="1473517970"/>
    <x v="1"/>
    <n v="113"/>
    <x v="1"/>
    <x v="20"/>
    <n v="20.44963251188932"/>
    <x v="1303"/>
    <x v="0"/>
    <x v="0"/>
  </r>
  <r>
    <x v="1801"/>
    <x v="1801"/>
    <x v="1799"/>
    <n v="17000"/>
    <n v="2355"/>
    <x v="2"/>
    <x v="1"/>
    <x v="1"/>
    <n v="1450181400"/>
    <n v="1447429868"/>
    <x v="1"/>
    <n v="37"/>
    <x v="1"/>
    <x v="20"/>
    <n v="13.852941176470587"/>
    <x v="1304"/>
    <x v="0"/>
    <x v="0"/>
  </r>
  <r>
    <x v="1802"/>
    <x v="1802"/>
    <x v="1800"/>
    <n v="3500"/>
    <n v="1697"/>
    <x v="2"/>
    <x v="12"/>
    <x v="3"/>
    <n v="1435442340"/>
    <n v="1433416830"/>
    <x v="1"/>
    <n v="18"/>
    <x v="1"/>
    <x v="20"/>
    <n v="48.485714285714288"/>
    <x v="1305"/>
    <x v="0"/>
    <x v="0"/>
  </r>
  <r>
    <x v="1803"/>
    <x v="1803"/>
    <x v="1801"/>
    <n v="17500"/>
    <n v="5390"/>
    <x v="2"/>
    <x v="0"/>
    <x v="0"/>
    <n v="1423878182"/>
    <n v="1421199782"/>
    <x v="1"/>
    <n v="75"/>
    <x v="1"/>
    <x v="20"/>
    <n v="30.8"/>
    <x v="1306"/>
    <x v="0"/>
    <x v="0"/>
  </r>
  <r>
    <x v="1804"/>
    <x v="1804"/>
    <x v="1802"/>
    <n v="15500"/>
    <n v="5452"/>
    <x v="2"/>
    <x v="0"/>
    <x v="0"/>
    <n v="1447521404"/>
    <n v="1444061804"/>
    <x v="1"/>
    <n v="52"/>
    <x v="1"/>
    <x v="20"/>
    <n v="35.174193548387095"/>
    <x v="1307"/>
    <x v="0"/>
    <x v="0"/>
  </r>
  <r>
    <x v="1805"/>
    <x v="1805"/>
    <x v="1803"/>
    <n v="22500"/>
    <n v="8191"/>
    <x v="2"/>
    <x v="12"/>
    <x v="3"/>
    <n v="1443808800"/>
    <n v="1441048658"/>
    <x v="1"/>
    <n v="122"/>
    <x v="1"/>
    <x v="20"/>
    <n v="36.404444444444444"/>
    <x v="1308"/>
    <x v="0"/>
    <x v="0"/>
  </r>
  <r>
    <x v="1806"/>
    <x v="1806"/>
    <x v="1804"/>
    <n v="20000"/>
    <n v="591"/>
    <x v="2"/>
    <x v="1"/>
    <x v="1"/>
    <n v="1412090349"/>
    <n v="1409066349"/>
    <x v="1"/>
    <n v="8"/>
    <x v="1"/>
    <x v="20"/>
    <n v="2.9550000000000001"/>
    <x v="1309"/>
    <x v="0"/>
    <x v="0"/>
  </r>
  <r>
    <x v="1807"/>
    <x v="1807"/>
    <x v="1805"/>
    <n v="5000"/>
    <n v="553"/>
    <x v="2"/>
    <x v="0"/>
    <x v="0"/>
    <n v="1411868313"/>
    <n v="1409276313"/>
    <x v="1"/>
    <n v="8"/>
    <x v="1"/>
    <x v="20"/>
    <n v="11.06"/>
    <x v="1310"/>
    <x v="0"/>
    <x v="0"/>
  </r>
  <r>
    <x v="1808"/>
    <x v="1808"/>
    <x v="1806"/>
    <n v="28000"/>
    <n v="11594"/>
    <x v="2"/>
    <x v="0"/>
    <x v="0"/>
    <n v="1486830030"/>
    <n v="1483806030"/>
    <x v="1"/>
    <n v="96"/>
    <x v="1"/>
    <x v="20"/>
    <n v="41.407142857142858"/>
    <x v="1311"/>
    <x v="0"/>
    <x v="0"/>
  </r>
  <r>
    <x v="1809"/>
    <x v="1809"/>
    <x v="1807"/>
    <n v="3500"/>
    <n v="380"/>
    <x v="2"/>
    <x v="5"/>
    <x v="5"/>
    <n v="1425246439"/>
    <n v="1422222439"/>
    <x v="1"/>
    <n v="9"/>
    <x v="1"/>
    <x v="20"/>
    <n v="10.857142857142858"/>
    <x v="1312"/>
    <x v="0"/>
    <x v="0"/>
  </r>
  <r>
    <x v="1810"/>
    <x v="1810"/>
    <x v="1808"/>
    <n v="450"/>
    <n v="15"/>
    <x v="2"/>
    <x v="0"/>
    <x v="0"/>
    <n v="1408657826"/>
    <n v="1407621026"/>
    <x v="0"/>
    <n v="2"/>
    <x v="1"/>
    <x v="20"/>
    <n v="3.3333333333333335"/>
    <x v="507"/>
    <x v="0"/>
    <x v="0"/>
  </r>
  <r>
    <x v="1811"/>
    <x v="1811"/>
    <x v="1809"/>
    <n v="54000"/>
    <n v="40"/>
    <x v="2"/>
    <x v="0"/>
    <x v="0"/>
    <n v="1414123200"/>
    <n v="1408962270"/>
    <x v="0"/>
    <n v="26"/>
    <x v="1"/>
    <x v="20"/>
    <n v="7.407407407407407E-2"/>
    <x v="1313"/>
    <x v="0"/>
    <x v="0"/>
  </r>
  <r>
    <x v="1812"/>
    <x v="1812"/>
    <x v="1810"/>
    <n v="6500"/>
    <n v="865"/>
    <x v="2"/>
    <x v="1"/>
    <x v="1"/>
    <n v="1467531536"/>
    <n v="1464939536"/>
    <x v="0"/>
    <n v="23"/>
    <x v="1"/>
    <x v="20"/>
    <n v="13.307692307692307"/>
    <x v="1314"/>
    <x v="0"/>
    <x v="0"/>
  </r>
  <r>
    <x v="1813"/>
    <x v="1813"/>
    <x v="1811"/>
    <n v="8750"/>
    <n v="0"/>
    <x v="2"/>
    <x v="1"/>
    <x v="1"/>
    <n v="1407532812"/>
    <n v="1404940812"/>
    <x v="0"/>
    <n v="0"/>
    <x v="1"/>
    <x v="20"/>
    <n v="0"/>
    <x v="121"/>
    <x v="0"/>
    <x v="0"/>
  </r>
  <r>
    <x v="1814"/>
    <x v="1814"/>
    <x v="1812"/>
    <n v="12000"/>
    <n v="5902"/>
    <x v="2"/>
    <x v="1"/>
    <x v="1"/>
    <n v="1425108736"/>
    <n v="1422516736"/>
    <x v="0"/>
    <n v="140"/>
    <x v="1"/>
    <x v="20"/>
    <n v="49.183333333333337"/>
    <x v="1315"/>
    <x v="0"/>
    <x v="0"/>
  </r>
  <r>
    <x v="1815"/>
    <x v="1815"/>
    <x v="1813"/>
    <n v="3000"/>
    <n v="0"/>
    <x v="2"/>
    <x v="0"/>
    <x v="0"/>
    <n v="1435787137"/>
    <n v="1434577537"/>
    <x v="0"/>
    <n v="0"/>
    <x v="1"/>
    <x v="20"/>
    <n v="0"/>
    <x v="121"/>
    <x v="0"/>
    <x v="0"/>
  </r>
  <r>
    <x v="1816"/>
    <x v="1816"/>
    <x v="1814"/>
    <n v="25000"/>
    <n v="509"/>
    <x v="2"/>
    <x v="16"/>
    <x v="11"/>
    <n v="1469473200"/>
    <n v="1467061303"/>
    <x v="0"/>
    <n v="6"/>
    <x v="1"/>
    <x v="20"/>
    <n v="2.036"/>
    <x v="1316"/>
    <x v="0"/>
    <x v="0"/>
  </r>
  <r>
    <x v="1817"/>
    <x v="1817"/>
    <x v="1815"/>
    <n v="18000"/>
    <n v="9419"/>
    <x v="2"/>
    <x v="0"/>
    <x v="0"/>
    <n v="1485759540"/>
    <n v="1480607607"/>
    <x v="0"/>
    <n v="100"/>
    <x v="1"/>
    <x v="20"/>
    <n v="52.327777777777776"/>
    <x v="1317"/>
    <x v="0"/>
    <x v="0"/>
  </r>
  <r>
    <x v="1818"/>
    <x v="1818"/>
    <x v="1816"/>
    <n v="15000"/>
    <n v="0"/>
    <x v="2"/>
    <x v="0"/>
    <x v="0"/>
    <n v="1428035850"/>
    <n v="1425447450"/>
    <x v="0"/>
    <n v="0"/>
    <x v="1"/>
    <x v="20"/>
    <n v="0"/>
    <x v="121"/>
    <x v="0"/>
    <x v="0"/>
  </r>
  <r>
    <x v="1819"/>
    <x v="1819"/>
    <x v="1817"/>
    <n v="1200"/>
    <n v="25"/>
    <x v="2"/>
    <x v="0"/>
    <x v="0"/>
    <n v="1406743396"/>
    <n v="1404151396"/>
    <x v="0"/>
    <n v="4"/>
    <x v="1"/>
    <x v="20"/>
    <n v="2.083333333333333"/>
    <x v="1318"/>
    <x v="0"/>
    <x v="0"/>
  </r>
  <r>
    <x v="1820"/>
    <x v="1820"/>
    <x v="1818"/>
    <n v="26000"/>
    <n v="1707"/>
    <x v="2"/>
    <x v="0"/>
    <x v="0"/>
    <n v="1427850090"/>
    <n v="1425261690"/>
    <x v="0"/>
    <n v="8"/>
    <x v="1"/>
    <x v="20"/>
    <n v="6.565384615384616"/>
    <x v="1319"/>
    <x v="0"/>
    <x v="0"/>
  </r>
  <r>
    <x v="1821"/>
    <x v="1821"/>
    <x v="1819"/>
    <n v="2500"/>
    <n v="3372.25"/>
    <x v="0"/>
    <x v="0"/>
    <x v="0"/>
    <n v="1330760367"/>
    <n v="1326872367"/>
    <x v="0"/>
    <n v="57"/>
    <x v="0"/>
    <x v="11"/>
    <n v="134.88999999999999"/>
    <x v="1320"/>
    <x v="0"/>
    <x v="0"/>
  </r>
  <r>
    <x v="1822"/>
    <x v="1822"/>
    <x v="1820"/>
    <n v="300"/>
    <n v="300"/>
    <x v="0"/>
    <x v="5"/>
    <x v="5"/>
    <n v="1391194860"/>
    <n v="1388084862"/>
    <x v="0"/>
    <n v="11"/>
    <x v="0"/>
    <x v="11"/>
    <n v="100"/>
    <x v="50"/>
    <x v="0"/>
    <x v="0"/>
  </r>
  <r>
    <x v="1823"/>
    <x v="1823"/>
    <x v="1821"/>
    <n v="700"/>
    <n v="811"/>
    <x v="0"/>
    <x v="0"/>
    <x v="0"/>
    <n v="1351095976"/>
    <n v="1348503976"/>
    <x v="0"/>
    <n v="33"/>
    <x v="0"/>
    <x v="11"/>
    <n v="115.85714285714286"/>
    <x v="1321"/>
    <x v="0"/>
    <x v="0"/>
  </r>
  <r>
    <x v="1824"/>
    <x v="1824"/>
    <x v="1822"/>
    <n v="3000"/>
    <n v="3002"/>
    <x v="0"/>
    <x v="0"/>
    <x v="0"/>
    <n v="1389146880"/>
    <n v="1387403967"/>
    <x v="0"/>
    <n v="40"/>
    <x v="0"/>
    <x v="11"/>
    <n v="100.06666666666666"/>
    <x v="1322"/>
    <x v="0"/>
    <x v="0"/>
  </r>
  <r>
    <x v="1825"/>
    <x v="1825"/>
    <x v="1823"/>
    <n v="2000"/>
    <n v="2101"/>
    <x v="0"/>
    <x v="0"/>
    <x v="0"/>
    <n v="1373572903"/>
    <n v="1371585703"/>
    <x v="0"/>
    <n v="50"/>
    <x v="0"/>
    <x v="11"/>
    <n v="105.05"/>
    <x v="1323"/>
    <x v="0"/>
    <x v="0"/>
  </r>
  <r>
    <x v="1826"/>
    <x v="1826"/>
    <x v="1824"/>
    <n v="2000"/>
    <n v="2020"/>
    <x v="0"/>
    <x v="0"/>
    <x v="0"/>
    <n v="1392675017"/>
    <n v="1390083017"/>
    <x v="0"/>
    <n v="38"/>
    <x v="0"/>
    <x v="11"/>
    <n v="101"/>
    <x v="1324"/>
    <x v="0"/>
    <x v="0"/>
  </r>
  <r>
    <x v="1827"/>
    <x v="1827"/>
    <x v="1825"/>
    <n v="8000"/>
    <n v="8053"/>
    <x v="0"/>
    <x v="0"/>
    <x v="0"/>
    <n v="1299138561"/>
    <n v="1294818561"/>
    <x v="0"/>
    <n v="96"/>
    <x v="0"/>
    <x v="11"/>
    <n v="100.66250000000001"/>
    <x v="1325"/>
    <x v="0"/>
    <x v="0"/>
  </r>
  <r>
    <x v="1828"/>
    <x v="1828"/>
    <x v="1826"/>
    <n v="20000"/>
    <n v="20032"/>
    <x v="0"/>
    <x v="0"/>
    <x v="0"/>
    <n v="1399672800"/>
    <n v="1396906530"/>
    <x v="0"/>
    <n v="48"/>
    <x v="0"/>
    <x v="11"/>
    <n v="100.16000000000001"/>
    <x v="1326"/>
    <x v="0"/>
    <x v="0"/>
  </r>
  <r>
    <x v="1829"/>
    <x v="1829"/>
    <x v="1827"/>
    <n v="1500"/>
    <n v="2500.25"/>
    <x v="0"/>
    <x v="0"/>
    <x v="0"/>
    <n v="1295647200"/>
    <n v="1291428371"/>
    <x v="0"/>
    <n v="33"/>
    <x v="0"/>
    <x v="11"/>
    <n v="166.68333333333334"/>
    <x v="1327"/>
    <x v="0"/>
    <x v="0"/>
  </r>
  <r>
    <x v="1830"/>
    <x v="1830"/>
    <x v="1828"/>
    <n v="15000"/>
    <n v="15230"/>
    <x v="0"/>
    <x v="0"/>
    <x v="0"/>
    <n v="1393259107"/>
    <n v="1390667107"/>
    <x v="0"/>
    <n v="226"/>
    <x v="0"/>
    <x v="11"/>
    <n v="101.53333333333335"/>
    <x v="1328"/>
    <x v="0"/>
    <x v="0"/>
  </r>
  <r>
    <x v="1831"/>
    <x v="1831"/>
    <x v="1829"/>
    <n v="1000"/>
    <n v="1030"/>
    <x v="0"/>
    <x v="0"/>
    <x v="0"/>
    <n v="1336866863"/>
    <n v="1335570863"/>
    <x v="0"/>
    <n v="14"/>
    <x v="0"/>
    <x v="11"/>
    <n v="103"/>
    <x v="1329"/>
    <x v="0"/>
    <x v="0"/>
  </r>
  <r>
    <x v="1832"/>
    <x v="1832"/>
    <x v="1830"/>
    <n v="350"/>
    <n v="500"/>
    <x v="0"/>
    <x v="0"/>
    <x v="0"/>
    <n v="1299243427"/>
    <n v="1296651427"/>
    <x v="0"/>
    <n v="20"/>
    <x v="0"/>
    <x v="11"/>
    <n v="142.85714285714286"/>
    <x v="384"/>
    <x v="0"/>
    <x v="0"/>
  </r>
  <r>
    <x v="1833"/>
    <x v="1833"/>
    <x v="1831"/>
    <n v="400"/>
    <n v="1050"/>
    <x v="0"/>
    <x v="0"/>
    <x v="0"/>
    <n v="1362211140"/>
    <n v="1359421403"/>
    <x v="0"/>
    <n v="25"/>
    <x v="0"/>
    <x v="11"/>
    <n v="262.5"/>
    <x v="840"/>
    <x v="0"/>
    <x v="0"/>
  </r>
  <r>
    <x v="1834"/>
    <x v="1834"/>
    <x v="1832"/>
    <n v="10000"/>
    <n v="11805"/>
    <x v="0"/>
    <x v="0"/>
    <x v="0"/>
    <n v="1422140895"/>
    <n v="1418684895"/>
    <x v="0"/>
    <n v="90"/>
    <x v="0"/>
    <x v="11"/>
    <n v="118.05000000000001"/>
    <x v="1330"/>
    <x v="0"/>
    <x v="0"/>
  </r>
  <r>
    <x v="1835"/>
    <x v="1835"/>
    <x v="1833"/>
    <n v="500"/>
    <n v="520"/>
    <x v="0"/>
    <x v="1"/>
    <x v="1"/>
    <n v="1459439471"/>
    <n v="1456851071"/>
    <x v="0"/>
    <n v="11"/>
    <x v="0"/>
    <x v="11"/>
    <n v="104"/>
    <x v="1331"/>
    <x v="0"/>
    <x v="0"/>
  </r>
  <r>
    <x v="1836"/>
    <x v="1836"/>
    <x v="1834"/>
    <n v="5000"/>
    <n v="10017"/>
    <x v="0"/>
    <x v="0"/>
    <x v="0"/>
    <n v="1361129129"/>
    <n v="1359660329"/>
    <x v="0"/>
    <n v="55"/>
    <x v="0"/>
    <x v="11"/>
    <n v="200.34"/>
    <x v="1332"/>
    <x v="0"/>
    <x v="0"/>
  </r>
  <r>
    <x v="1837"/>
    <x v="1837"/>
    <x v="1835"/>
    <n v="600"/>
    <n v="1841"/>
    <x v="0"/>
    <x v="0"/>
    <x v="0"/>
    <n v="1332029335"/>
    <n v="1326848935"/>
    <x v="0"/>
    <n v="30"/>
    <x v="0"/>
    <x v="11"/>
    <n v="306.83333333333331"/>
    <x v="1333"/>
    <x v="0"/>
    <x v="0"/>
  </r>
  <r>
    <x v="1838"/>
    <x v="1838"/>
    <x v="1836"/>
    <n v="1000"/>
    <n v="1001.49"/>
    <x v="0"/>
    <x v="0"/>
    <x v="0"/>
    <n v="1317438000"/>
    <n v="1314989557"/>
    <x v="0"/>
    <n v="28"/>
    <x v="0"/>
    <x v="11"/>
    <n v="100.149"/>
    <x v="1334"/>
    <x v="0"/>
    <x v="0"/>
  </r>
  <r>
    <x v="1839"/>
    <x v="1839"/>
    <x v="1837"/>
    <n v="1000"/>
    <n v="2053"/>
    <x v="0"/>
    <x v="0"/>
    <x v="0"/>
    <n v="1475342382"/>
    <n v="1472750382"/>
    <x v="0"/>
    <n v="45"/>
    <x v="0"/>
    <x v="11"/>
    <n v="205.29999999999998"/>
    <x v="1335"/>
    <x v="0"/>
    <x v="0"/>
  </r>
  <r>
    <x v="1840"/>
    <x v="1840"/>
    <x v="1838"/>
    <n v="900"/>
    <n v="980"/>
    <x v="0"/>
    <x v="0"/>
    <x v="0"/>
    <n v="1367902740"/>
    <n v="1366251510"/>
    <x v="0"/>
    <n v="13"/>
    <x v="0"/>
    <x v="11"/>
    <n v="108.88888888888889"/>
    <x v="1336"/>
    <x v="0"/>
    <x v="0"/>
  </r>
  <r>
    <x v="1841"/>
    <x v="1841"/>
    <x v="1839"/>
    <n v="2000"/>
    <n v="2035"/>
    <x v="0"/>
    <x v="0"/>
    <x v="0"/>
    <n v="1400561940"/>
    <n v="1397679445"/>
    <x v="0"/>
    <n v="40"/>
    <x v="0"/>
    <x v="11"/>
    <n v="101.75"/>
    <x v="1337"/>
    <x v="0"/>
    <x v="0"/>
  </r>
  <r>
    <x v="1842"/>
    <x v="1842"/>
    <x v="1840"/>
    <n v="2000"/>
    <n v="2505"/>
    <x v="0"/>
    <x v="0"/>
    <x v="0"/>
    <n v="1425275940"/>
    <n v="1422371381"/>
    <x v="0"/>
    <n v="21"/>
    <x v="0"/>
    <x v="11"/>
    <n v="125.25"/>
    <x v="1338"/>
    <x v="0"/>
    <x v="0"/>
  </r>
  <r>
    <x v="1843"/>
    <x v="1843"/>
    <x v="1841"/>
    <n v="10000"/>
    <n v="12400.61"/>
    <x v="0"/>
    <x v="0"/>
    <x v="0"/>
    <n v="1298245954"/>
    <n v="1295653954"/>
    <x v="0"/>
    <n v="134"/>
    <x v="0"/>
    <x v="11"/>
    <n v="124.0061"/>
    <x v="1339"/>
    <x v="0"/>
    <x v="0"/>
  </r>
  <r>
    <x v="1844"/>
    <x v="1844"/>
    <x v="1842"/>
    <n v="1500"/>
    <n v="1521"/>
    <x v="0"/>
    <x v="0"/>
    <x v="0"/>
    <n v="1307761200"/>
    <n v="1304464914"/>
    <x v="0"/>
    <n v="20"/>
    <x v="0"/>
    <x v="11"/>
    <n v="101.4"/>
    <x v="1340"/>
    <x v="0"/>
    <x v="0"/>
  </r>
  <r>
    <x v="1845"/>
    <x v="1845"/>
    <x v="1843"/>
    <n v="1000"/>
    <n v="1000"/>
    <x v="0"/>
    <x v="0"/>
    <x v="0"/>
    <n v="1466139300"/>
    <n v="1464854398"/>
    <x v="0"/>
    <n v="19"/>
    <x v="0"/>
    <x v="11"/>
    <n v="100"/>
    <x v="1341"/>
    <x v="0"/>
    <x v="0"/>
  </r>
  <r>
    <x v="1846"/>
    <x v="1846"/>
    <x v="1844"/>
    <n v="15000"/>
    <n v="20689"/>
    <x v="0"/>
    <x v="0"/>
    <x v="0"/>
    <n v="1355585777"/>
    <n v="1352993777"/>
    <x v="0"/>
    <n v="209"/>
    <x v="0"/>
    <x v="11"/>
    <n v="137.92666666666668"/>
    <x v="1342"/>
    <x v="0"/>
    <x v="0"/>
  </r>
  <r>
    <x v="1847"/>
    <x v="1847"/>
    <x v="1845"/>
    <n v="2500"/>
    <n v="3022"/>
    <x v="0"/>
    <x v="0"/>
    <x v="0"/>
    <n v="1429594832"/>
    <n v="1427780432"/>
    <x v="0"/>
    <n v="38"/>
    <x v="0"/>
    <x v="11"/>
    <n v="120.88000000000001"/>
    <x v="1343"/>
    <x v="0"/>
    <x v="0"/>
  </r>
  <r>
    <x v="1848"/>
    <x v="1848"/>
    <x v="1846"/>
    <n v="3000"/>
    <n v="3221"/>
    <x v="0"/>
    <x v="0"/>
    <x v="0"/>
    <n v="1312095540"/>
    <n v="1306608888"/>
    <x v="0"/>
    <n v="24"/>
    <x v="0"/>
    <x v="11"/>
    <n v="107.36666666666667"/>
    <x v="1344"/>
    <x v="0"/>
    <x v="0"/>
  </r>
  <r>
    <x v="1849"/>
    <x v="1849"/>
    <x v="1847"/>
    <n v="300"/>
    <n v="301"/>
    <x v="0"/>
    <x v="0"/>
    <x v="0"/>
    <n v="1350505059"/>
    <n v="1347913059"/>
    <x v="0"/>
    <n v="8"/>
    <x v="0"/>
    <x v="11"/>
    <n v="100.33333333333334"/>
    <x v="1345"/>
    <x v="0"/>
    <x v="0"/>
  </r>
  <r>
    <x v="1850"/>
    <x v="1850"/>
    <x v="1848"/>
    <n v="9000"/>
    <n v="9137"/>
    <x v="0"/>
    <x v="0"/>
    <x v="0"/>
    <n v="1405033300"/>
    <n v="1402441300"/>
    <x v="0"/>
    <n v="179"/>
    <x v="0"/>
    <x v="11"/>
    <n v="101.52222222222223"/>
    <x v="1346"/>
    <x v="0"/>
    <x v="0"/>
  </r>
  <r>
    <x v="1851"/>
    <x v="1851"/>
    <x v="1849"/>
    <n v="1300"/>
    <n v="1301"/>
    <x v="0"/>
    <x v="0"/>
    <x v="0"/>
    <n v="1406509200"/>
    <n v="1404769538"/>
    <x v="0"/>
    <n v="26"/>
    <x v="0"/>
    <x v="11"/>
    <n v="100.07692307692308"/>
    <x v="1347"/>
    <x v="0"/>
    <x v="0"/>
  </r>
  <r>
    <x v="1852"/>
    <x v="1852"/>
    <x v="1850"/>
    <n v="15000"/>
    <n v="17545"/>
    <x v="0"/>
    <x v="0"/>
    <x v="0"/>
    <n v="1429920000"/>
    <n v="1426703452"/>
    <x v="0"/>
    <n v="131"/>
    <x v="0"/>
    <x v="11"/>
    <n v="116.96666666666667"/>
    <x v="1348"/>
    <x v="0"/>
    <x v="0"/>
  </r>
  <r>
    <x v="1853"/>
    <x v="1853"/>
    <x v="1851"/>
    <n v="800"/>
    <n v="815"/>
    <x v="0"/>
    <x v="0"/>
    <x v="0"/>
    <n v="1352860017"/>
    <n v="1348536417"/>
    <x v="0"/>
    <n v="14"/>
    <x v="0"/>
    <x v="11"/>
    <n v="101.875"/>
    <x v="1349"/>
    <x v="0"/>
    <x v="0"/>
  </r>
  <r>
    <x v="1854"/>
    <x v="1854"/>
    <x v="1852"/>
    <n v="15000"/>
    <n v="15318.55"/>
    <x v="0"/>
    <x v="0"/>
    <x v="0"/>
    <n v="1369355437"/>
    <n v="1366763437"/>
    <x v="0"/>
    <n v="174"/>
    <x v="0"/>
    <x v="11"/>
    <n v="102.12366666666665"/>
    <x v="1350"/>
    <x v="0"/>
    <x v="0"/>
  </r>
  <r>
    <x v="1855"/>
    <x v="1855"/>
    <x v="1853"/>
    <n v="8750"/>
    <n v="13480.16"/>
    <x v="0"/>
    <x v="5"/>
    <x v="5"/>
    <n v="1389012940"/>
    <n v="1385124940"/>
    <x v="0"/>
    <n v="191"/>
    <x v="0"/>
    <x v="11"/>
    <n v="154.05897142857143"/>
    <x v="1351"/>
    <x v="0"/>
    <x v="0"/>
  </r>
  <r>
    <x v="1856"/>
    <x v="1856"/>
    <x v="1854"/>
    <n v="2000"/>
    <n v="2025"/>
    <x v="0"/>
    <x v="0"/>
    <x v="0"/>
    <n v="1405715472"/>
    <n v="1403901072"/>
    <x v="0"/>
    <n v="38"/>
    <x v="0"/>
    <x v="11"/>
    <n v="101.25"/>
    <x v="1352"/>
    <x v="0"/>
    <x v="0"/>
  </r>
  <r>
    <x v="1857"/>
    <x v="1857"/>
    <x v="1855"/>
    <n v="3000"/>
    <n v="3000"/>
    <x v="0"/>
    <x v="0"/>
    <x v="0"/>
    <n v="1410546413"/>
    <n v="1407954413"/>
    <x v="0"/>
    <n v="22"/>
    <x v="0"/>
    <x v="11"/>
    <n v="100"/>
    <x v="1353"/>
    <x v="0"/>
    <x v="0"/>
  </r>
  <r>
    <x v="1858"/>
    <x v="1858"/>
    <x v="1856"/>
    <n v="5555.55"/>
    <n v="6041.55"/>
    <x v="0"/>
    <x v="0"/>
    <x v="0"/>
    <n v="1324014521"/>
    <n v="1318826921"/>
    <x v="0"/>
    <n v="149"/>
    <x v="0"/>
    <x v="11"/>
    <n v="108.74800874800874"/>
    <x v="1354"/>
    <x v="0"/>
    <x v="0"/>
  </r>
  <r>
    <x v="1859"/>
    <x v="1859"/>
    <x v="1857"/>
    <n v="3000"/>
    <n v="3955"/>
    <x v="0"/>
    <x v="0"/>
    <x v="0"/>
    <n v="1316716129"/>
    <n v="1314124129"/>
    <x v="0"/>
    <n v="56"/>
    <x v="0"/>
    <x v="11"/>
    <n v="131.83333333333334"/>
    <x v="1355"/>
    <x v="0"/>
    <x v="0"/>
  </r>
  <r>
    <x v="1860"/>
    <x v="1860"/>
    <x v="1858"/>
    <n v="750"/>
    <n v="1001"/>
    <x v="0"/>
    <x v="0"/>
    <x v="0"/>
    <n v="1391706084"/>
    <n v="1389891684"/>
    <x v="0"/>
    <n v="19"/>
    <x v="0"/>
    <x v="11"/>
    <n v="133.46666666666667"/>
    <x v="1356"/>
    <x v="0"/>
    <x v="0"/>
  </r>
  <r>
    <x v="1861"/>
    <x v="1861"/>
    <x v="1859"/>
    <n v="250000"/>
    <n v="0"/>
    <x v="2"/>
    <x v="1"/>
    <x v="1"/>
    <n v="1422256341"/>
    <n v="1419664341"/>
    <x v="0"/>
    <n v="0"/>
    <x v="1"/>
    <x v="18"/>
    <n v="0"/>
    <x v="121"/>
    <x v="0"/>
    <x v="0"/>
  </r>
  <r>
    <x v="1862"/>
    <x v="1862"/>
    <x v="1860"/>
    <n v="18000"/>
    <n v="1455"/>
    <x v="2"/>
    <x v="0"/>
    <x v="0"/>
    <n v="1488958200"/>
    <n v="1484912974"/>
    <x v="0"/>
    <n v="16"/>
    <x v="1"/>
    <x v="18"/>
    <n v="8.0833333333333321"/>
    <x v="1357"/>
    <x v="0"/>
    <x v="0"/>
  </r>
  <r>
    <x v="1863"/>
    <x v="1863"/>
    <x v="1861"/>
    <n v="2500"/>
    <n v="10"/>
    <x v="2"/>
    <x v="0"/>
    <x v="0"/>
    <n v="1402600085"/>
    <n v="1400008085"/>
    <x v="0"/>
    <n v="2"/>
    <x v="1"/>
    <x v="18"/>
    <n v="0.4"/>
    <x v="144"/>
    <x v="0"/>
    <x v="0"/>
  </r>
  <r>
    <x v="1864"/>
    <x v="1864"/>
    <x v="1862"/>
    <n v="6500"/>
    <n v="2788"/>
    <x v="2"/>
    <x v="0"/>
    <x v="0"/>
    <n v="1399223500"/>
    <n v="1396631500"/>
    <x v="0"/>
    <n v="48"/>
    <x v="1"/>
    <x v="18"/>
    <n v="42.892307692307689"/>
    <x v="1358"/>
    <x v="0"/>
    <x v="0"/>
  </r>
  <r>
    <x v="1865"/>
    <x v="1865"/>
    <x v="1863"/>
    <n v="110000"/>
    <n v="4"/>
    <x v="2"/>
    <x v="1"/>
    <x v="1"/>
    <n v="1478425747"/>
    <n v="1475398147"/>
    <x v="0"/>
    <n v="2"/>
    <x v="1"/>
    <x v="18"/>
    <n v="3.6363636363636364E-3"/>
    <x v="453"/>
    <x v="0"/>
    <x v="0"/>
  </r>
  <r>
    <x v="1866"/>
    <x v="1866"/>
    <x v="1864"/>
    <n v="25000"/>
    <n v="125"/>
    <x v="2"/>
    <x v="0"/>
    <x v="0"/>
    <n v="1488340800"/>
    <n v="1483768497"/>
    <x v="0"/>
    <n v="2"/>
    <x v="1"/>
    <x v="18"/>
    <n v="0.5"/>
    <x v="372"/>
    <x v="0"/>
    <x v="0"/>
  </r>
  <r>
    <x v="1867"/>
    <x v="1867"/>
    <x v="1865"/>
    <n v="20000"/>
    <n v="10"/>
    <x v="2"/>
    <x v="0"/>
    <x v="0"/>
    <n v="1478383912"/>
    <n v="1475791912"/>
    <x v="0"/>
    <n v="1"/>
    <x v="1"/>
    <x v="18"/>
    <n v="0.05"/>
    <x v="119"/>
    <x v="0"/>
    <x v="0"/>
  </r>
  <r>
    <x v="1868"/>
    <x v="1868"/>
    <x v="1866"/>
    <n v="25000"/>
    <n v="1217"/>
    <x v="2"/>
    <x v="0"/>
    <x v="0"/>
    <n v="1450166340"/>
    <n v="1448044925"/>
    <x v="0"/>
    <n v="17"/>
    <x v="1"/>
    <x v="18"/>
    <n v="4.8680000000000003"/>
    <x v="1359"/>
    <x v="0"/>
    <x v="0"/>
  </r>
  <r>
    <x v="1869"/>
    <x v="1869"/>
    <x v="1867"/>
    <n v="10000"/>
    <n v="0"/>
    <x v="2"/>
    <x v="0"/>
    <x v="0"/>
    <n v="1483488249"/>
    <n v="1480896249"/>
    <x v="0"/>
    <n v="0"/>
    <x v="1"/>
    <x v="18"/>
    <n v="0"/>
    <x v="121"/>
    <x v="0"/>
    <x v="0"/>
  </r>
  <r>
    <x v="1870"/>
    <x v="1870"/>
    <x v="1868"/>
    <n v="3500"/>
    <n v="361"/>
    <x v="2"/>
    <x v="0"/>
    <x v="0"/>
    <n v="1454213820"/>
    <n v="1451723535"/>
    <x v="0"/>
    <n v="11"/>
    <x v="1"/>
    <x v="18"/>
    <n v="10.314285714285715"/>
    <x v="1360"/>
    <x v="0"/>
    <x v="0"/>
  </r>
  <r>
    <x v="1871"/>
    <x v="1871"/>
    <x v="1869"/>
    <n v="6500"/>
    <n v="4666"/>
    <x v="2"/>
    <x v="0"/>
    <x v="0"/>
    <n v="1416512901"/>
    <n v="1413053301"/>
    <x v="0"/>
    <n v="95"/>
    <x v="1"/>
    <x v="18"/>
    <n v="71.784615384615378"/>
    <x v="1361"/>
    <x v="0"/>
    <x v="0"/>
  </r>
  <r>
    <x v="1872"/>
    <x v="1872"/>
    <x v="1870"/>
    <n v="20000"/>
    <n v="212"/>
    <x v="2"/>
    <x v="0"/>
    <x v="0"/>
    <n v="1435633602"/>
    <n v="1433041602"/>
    <x v="0"/>
    <n v="13"/>
    <x v="1"/>
    <x v="18"/>
    <n v="1.06"/>
    <x v="1362"/>
    <x v="0"/>
    <x v="0"/>
  </r>
  <r>
    <x v="1873"/>
    <x v="1873"/>
    <x v="1871"/>
    <n v="8000"/>
    <n v="36"/>
    <x v="2"/>
    <x v="5"/>
    <x v="5"/>
    <n v="1436373900"/>
    <n v="1433861210"/>
    <x v="0"/>
    <n v="2"/>
    <x v="1"/>
    <x v="18"/>
    <n v="0.44999999999999996"/>
    <x v="666"/>
    <x v="0"/>
    <x v="0"/>
  </r>
  <r>
    <x v="1874"/>
    <x v="1874"/>
    <x v="1872"/>
    <n v="160000"/>
    <n v="26"/>
    <x v="2"/>
    <x v="0"/>
    <x v="0"/>
    <n v="1467155733"/>
    <n v="1465427733"/>
    <x v="0"/>
    <n v="2"/>
    <x v="1"/>
    <x v="18"/>
    <n v="1.6250000000000001E-2"/>
    <x v="31"/>
    <x v="0"/>
    <x v="0"/>
  </r>
  <r>
    <x v="1875"/>
    <x v="1875"/>
    <x v="1873"/>
    <n v="10000"/>
    <n v="51"/>
    <x v="2"/>
    <x v="0"/>
    <x v="0"/>
    <n v="1470519308"/>
    <n v="1465335308"/>
    <x v="0"/>
    <n v="3"/>
    <x v="1"/>
    <x v="18"/>
    <n v="0.51"/>
    <x v="1363"/>
    <x v="0"/>
    <x v="0"/>
  </r>
  <r>
    <x v="1876"/>
    <x v="1876"/>
    <x v="1874"/>
    <n v="280"/>
    <n v="0"/>
    <x v="2"/>
    <x v="2"/>
    <x v="2"/>
    <n v="1402901405"/>
    <n v="1400309405"/>
    <x v="0"/>
    <n v="0"/>
    <x v="1"/>
    <x v="18"/>
    <n v="0"/>
    <x v="121"/>
    <x v="0"/>
    <x v="0"/>
  </r>
  <r>
    <x v="1877"/>
    <x v="1877"/>
    <x v="1875"/>
    <n v="60"/>
    <n v="0"/>
    <x v="2"/>
    <x v="0"/>
    <x v="0"/>
    <n v="1425170525"/>
    <n v="1422664925"/>
    <x v="0"/>
    <n v="0"/>
    <x v="1"/>
    <x v="18"/>
    <n v="0"/>
    <x v="121"/>
    <x v="0"/>
    <x v="0"/>
  </r>
  <r>
    <x v="1878"/>
    <x v="1878"/>
    <x v="1876"/>
    <n v="8000"/>
    <n v="0"/>
    <x v="2"/>
    <x v="2"/>
    <x v="2"/>
    <n v="1402618355"/>
    <n v="1400026355"/>
    <x v="0"/>
    <n v="0"/>
    <x v="1"/>
    <x v="18"/>
    <n v="0"/>
    <x v="121"/>
    <x v="0"/>
    <x v="0"/>
  </r>
  <r>
    <x v="1879"/>
    <x v="1879"/>
    <x v="1877"/>
    <n v="5000"/>
    <n v="6"/>
    <x v="2"/>
    <x v="3"/>
    <x v="3"/>
    <n v="1457966129"/>
    <n v="1455377729"/>
    <x v="0"/>
    <n v="2"/>
    <x v="1"/>
    <x v="18"/>
    <n v="0.12"/>
    <x v="366"/>
    <x v="0"/>
    <x v="0"/>
  </r>
  <r>
    <x v="1880"/>
    <x v="1880"/>
    <x v="1878"/>
    <n v="5000"/>
    <n v="1004"/>
    <x v="2"/>
    <x v="1"/>
    <x v="1"/>
    <n v="1459341380"/>
    <n v="1456839380"/>
    <x v="0"/>
    <n v="24"/>
    <x v="1"/>
    <x v="18"/>
    <n v="20.080000000000002"/>
    <x v="1364"/>
    <x v="0"/>
    <x v="0"/>
  </r>
  <r>
    <x v="1881"/>
    <x v="1881"/>
    <x v="1879"/>
    <n v="2000"/>
    <n v="3453.69"/>
    <x v="0"/>
    <x v="0"/>
    <x v="0"/>
    <n v="1425955189"/>
    <n v="1423366789"/>
    <x v="0"/>
    <n v="70"/>
    <x v="0"/>
    <x v="14"/>
    <n v="172.68449999999999"/>
    <x v="1365"/>
    <x v="0"/>
    <x v="0"/>
  </r>
  <r>
    <x v="1882"/>
    <x v="1882"/>
    <x v="1880"/>
    <n v="3350"/>
    <n v="3380"/>
    <x v="0"/>
    <x v="0"/>
    <x v="0"/>
    <n v="1341964080"/>
    <n v="1339109212"/>
    <x v="0"/>
    <n v="81"/>
    <x v="0"/>
    <x v="14"/>
    <n v="100.8955223880597"/>
    <x v="1366"/>
    <x v="0"/>
    <x v="0"/>
  </r>
  <r>
    <x v="1883"/>
    <x v="1883"/>
    <x v="1881"/>
    <n v="999"/>
    <n v="1047"/>
    <x v="0"/>
    <x v="0"/>
    <x v="0"/>
    <n v="1333921508"/>
    <n v="1331333108"/>
    <x v="0"/>
    <n v="32"/>
    <x v="0"/>
    <x v="14"/>
    <n v="104.8048048048048"/>
    <x v="1367"/>
    <x v="0"/>
    <x v="0"/>
  </r>
  <r>
    <x v="1884"/>
    <x v="1884"/>
    <x v="1882"/>
    <n v="1000"/>
    <n v="1351"/>
    <x v="0"/>
    <x v="0"/>
    <x v="0"/>
    <n v="1354017600"/>
    <n v="1350967535"/>
    <x v="0"/>
    <n v="26"/>
    <x v="0"/>
    <x v="14"/>
    <n v="135.1"/>
    <x v="1368"/>
    <x v="0"/>
    <x v="0"/>
  </r>
  <r>
    <x v="1885"/>
    <x v="1885"/>
    <x v="1883"/>
    <n v="4575"/>
    <n v="5322"/>
    <x v="0"/>
    <x v="0"/>
    <x v="0"/>
    <n v="1344636000"/>
    <n v="1341800110"/>
    <x v="0"/>
    <n v="105"/>
    <x v="0"/>
    <x v="14"/>
    <n v="116.32786885245903"/>
    <x v="1369"/>
    <x v="0"/>
    <x v="0"/>
  </r>
  <r>
    <x v="1886"/>
    <x v="1886"/>
    <x v="1884"/>
    <n v="1200"/>
    <n v="1225"/>
    <x v="0"/>
    <x v="0"/>
    <x v="0"/>
    <n v="1415832338"/>
    <n v="1413236738"/>
    <x v="0"/>
    <n v="29"/>
    <x v="0"/>
    <x v="14"/>
    <n v="102.08333333333333"/>
    <x v="1370"/>
    <x v="0"/>
    <x v="0"/>
  </r>
  <r>
    <x v="1887"/>
    <x v="1887"/>
    <x v="1885"/>
    <n v="3000"/>
    <n v="3335"/>
    <x v="0"/>
    <x v="3"/>
    <x v="3"/>
    <n v="1449178200"/>
    <n v="1447614732"/>
    <x v="0"/>
    <n v="8"/>
    <x v="0"/>
    <x v="14"/>
    <n v="111.16666666666666"/>
    <x v="1371"/>
    <x v="0"/>
    <x v="0"/>
  </r>
  <r>
    <x v="1888"/>
    <x v="1888"/>
    <x v="1886"/>
    <n v="2500"/>
    <n v="4152"/>
    <x v="0"/>
    <x v="0"/>
    <x v="0"/>
    <n v="1275368340"/>
    <n v="1272692732"/>
    <x v="0"/>
    <n v="89"/>
    <x v="0"/>
    <x v="14"/>
    <n v="166.08"/>
    <x v="1372"/>
    <x v="0"/>
    <x v="0"/>
  </r>
  <r>
    <x v="1889"/>
    <x v="1889"/>
    <x v="1887"/>
    <n v="2000"/>
    <n v="2132"/>
    <x v="0"/>
    <x v="0"/>
    <x v="0"/>
    <n v="1363024946"/>
    <n v="1359140546"/>
    <x v="0"/>
    <n v="44"/>
    <x v="0"/>
    <x v="14"/>
    <n v="106.60000000000001"/>
    <x v="1373"/>
    <x v="0"/>
    <x v="0"/>
  </r>
  <r>
    <x v="1890"/>
    <x v="1890"/>
    <x v="1888"/>
    <n v="12000"/>
    <n v="17350.13"/>
    <x v="0"/>
    <x v="0"/>
    <x v="0"/>
    <n v="1355597528"/>
    <n v="1353005528"/>
    <x v="0"/>
    <n v="246"/>
    <x v="0"/>
    <x v="14"/>
    <n v="144.58441666666667"/>
    <x v="1374"/>
    <x v="0"/>
    <x v="0"/>
  </r>
  <r>
    <x v="1891"/>
    <x v="1891"/>
    <x v="1889"/>
    <n v="10000"/>
    <n v="10555"/>
    <x v="0"/>
    <x v="0"/>
    <x v="0"/>
    <n v="1279778400"/>
    <n v="1275851354"/>
    <x v="0"/>
    <n v="120"/>
    <x v="0"/>
    <x v="14"/>
    <n v="105.55000000000001"/>
    <x v="1375"/>
    <x v="0"/>
    <x v="0"/>
  </r>
  <r>
    <x v="1892"/>
    <x v="1892"/>
    <x v="1890"/>
    <n v="500"/>
    <n v="683"/>
    <x v="0"/>
    <x v="0"/>
    <x v="0"/>
    <n v="1307459881"/>
    <n v="1304867881"/>
    <x v="0"/>
    <n v="26"/>
    <x v="0"/>
    <x v="14"/>
    <n v="136.60000000000002"/>
    <x v="1376"/>
    <x v="0"/>
    <x v="0"/>
  </r>
  <r>
    <x v="1893"/>
    <x v="1893"/>
    <x v="1891"/>
    <n v="2500"/>
    <n v="2600"/>
    <x v="0"/>
    <x v="0"/>
    <x v="0"/>
    <n v="1302926340"/>
    <n v="1301524585"/>
    <x v="0"/>
    <n v="45"/>
    <x v="0"/>
    <x v="14"/>
    <n v="104"/>
    <x v="1377"/>
    <x v="0"/>
    <x v="0"/>
  </r>
  <r>
    <x v="1894"/>
    <x v="1894"/>
    <x v="1892"/>
    <n v="1000"/>
    <n v="1145"/>
    <x v="0"/>
    <x v="0"/>
    <x v="0"/>
    <n v="1329082983"/>
    <n v="1326404583"/>
    <x v="0"/>
    <n v="20"/>
    <x v="0"/>
    <x v="14"/>
    <n v="114.5"/>
    <x v="1378"/>
    <x v="0"/>
    <x v="0"/>
  </r>
  <r>
    <x v="1895"/>
    <x v="1895"/>
    <x v="1893"/>
    <n v="9072"/>
    <n v="9228"/>
    <x v="0"/>
    <x v="0"/>
    <x v="0"/>
    <n v="1445363722"/>
    <n v="1442771722"/>
    <x v="0"/>
    <n v="47"/>
    <x v="0"/>
    <x v="14"/>
    <n v="101.71957671957672"/>
    <x v="1379"/>
    <x v="0"/>
    <x v="0"/>
  </r>
  <r>
    <x v="1896"/>
    <x v="1896"/>
    <x v="1894"/>
    <n v="451"/>
    <n v="559"/>
    <x v="0"/>
    <x v="0"/>
    <x v="0"/>
    <n v="1334250165"/>
    <n v="1331658165"/>
    <x v="0"/>
    <n v="13"/>
    <x v="0"/>
    <x v="14"/>
    <n v="123.94678492239468"/>
    <x v="1380"/>
    <x v="0"/>
    <x v="0"/>
  </r>
  <r>
    <x v="1897"/>
    <x v="1897"/>
    <x v="1895"/>
    <n v="6350"/>
    <n v="6506"/>
    <x v="0"/>
    <x v="0"/>
    <x v="0"/>
    <n v="1393966800"/>
    <n v="1392040806"/>
    <x v="0"/>
    <n v="183"/>
    <x v="0"/>
    <x v="14"/>
    <n v="102.45669291338582"/>
    <x v="1381"/>
    <x v="0"/>
    <x v="0"/>
  </r>
  <r>
    <x v="1898"/>
    <x v="1898"/>
    <x v="1896"/>
    <n v="1000"/>
    <n v="1445"/>
    <x v="0"/>
    <x v="0"/>
    <x v="0"/>
    <n v="1454349600"/>
    <n v="1451277473"/>
    <x v="0"/>
    <n v="21"/>
    <x v="0"/>
    <x v="14"/>
    <n v="144.5"/>
    <x v="1382"/>
    <x v="0"/>
    <x v="0"/>
  </r>
  <r>
    <x v="1899"/>
    <x v="1899"/>
    <x v="1897"/>
    <n v="900"/>
    <n v="1200"/>
    <x v="0"/>
    <x v="0"/>
    <x v="0"/>
    <n v="1427319366"/>
    <n v="1424730966"/>
    <x v="0"/>
    <n v="42"/>
    <x v="0"/>
    <x v="14"/>
    <n v="133.33333333333331"/>
    <x v="1383"/>
    <x v="0"/>
    <x v="0"/>
  </r>
  <r>
    <x v="1900"/>
    <x v="1900"/>
    <x v="1898"/>
    <n v="2500"/>
    <n v="2734.11"/>
    <x v="0"/>
    <x v="0"/>
    <x v="0"/>
    <n v="1349517540"/>
    <n v="1347137731"/>
    <x v="0"/>
    <n v="54"/>
    <x v="0"/>
    <x v="14"/>
    <n v="109.3644"/>
    <x v="1384"/>
    <x v="0"/>
    <x v="0"/>
  </r>
  <r>
    <x v="1901"/>
    <x v="1901"/>
    <x v="1899"/>
    <n v="99000"/>
    <n v="2670"/>
    <x v="2"/>
    <x v="1"/>
    <x v="1"/>
    <n v="1432299600"/>
    <n v="1429707729"/>
    <x v="0"/>
    <n v="25"/>
    <x v="1"/>
    <x v="29"/>
    <n v="2.6969696969696968"/>
    <x v="1385"/>
    <x v="0"/>
    <x v="0"/>
  </r>
  <r>
    <x v="1902"/>
    <x v="1902"/>
    <x v="1900"/>
    <n v="1000"/>
    <n v="12"/>
    <x v="2"/>
    <x v="9"/>
    <x v="3"/>
    <n v="1425495447"/>
    <n v="1422903447"/>
    <x v="0"/>
    <n v="3"/>
    <x v="1"/>
    <x v="29"/>
    <n v="1.2"/>
    <x v="143"/>
    <x v="0"/>
    <x v="0"/>
  </r>
  <r>
    <x v="1903"/>
    <x v="1903"/>
    <x v="1901"/>
    <n v="3000"/>
    <n v="1398"/>
    <x v="2"/>
    <x v="0"/>
    <x v="0"/>
    <n v="1485541791"/>
    <n v="1480357791"/>
    <x v="0"/>
    <n v="41"/>
    <x v="1"/>
    <x v="29"/>
    <n v="46.6"/>
    <x v="1386"/>
    <x v="0"/>
    <x v="0"/>
  </r>
  <r>
    <x v="1904"/>
    <x v="1904"/>
    <x v="1902"/>
    <n v="50000"/>
    <n v="50"/>
    <x v="2"/>
    <x v="0"/>
    <x v="0"/>
    <n v="1451752021"/>
    <n v="1447864021"/>
    <x v="0"/>
    <n v="2"/>
    <x v="1"/>
    <x v="29"/>
    <n v="0.1"/>
    <x v="384"/>
    <x v="0"/>
    <x v="0"/>
  </r>
  <r>
    <x v="1905"/>
    <x v="1905"/>
    <x v="1903"/>
    <n v="25000"/>
    <n v="42"/>
    <x v="2"/>
    <x v="0"/>
    <x v="0"/>
    <n v="1410127994"/>
    <n v="1407535994"/>
    <x v="0"/>
    <n v="4"/>
    <x v="1"/>
    <x v="29"/>
    <n v="0.16800000000000001"/>
    <x v="689"/>
    <x v="0"/>
    <x v="0"/>
  </r>
  <r>
    <x v="1906"/>
    <x v="1906"/>
    <x v="1904"/>
    <n v="50000"/>
    <n v="21380"/>
    <x v="2"/>
    <x v="0"/>
    <x v="0"/>
    <n v="1466697983"/>
    <n v="1464105983"/>
    <x v="0"/>
    <n v="99"/>
    <x v="1"/>
    <x v="29"/>
    <n v="42.76"/>
    <x v="1387"/>
    <x v="0"/>
    <x v="0"/>
  </r>
  <r>
    <x v="1907"/>
    <x v="1907"/>
    <x v="1905"/>
    <n v="30000"/>
    <n v="85"/>
    <x v="2"/>
    <x v="0"/>
    <x v="0"/>
    <n v="1400853925"/>
    <n v="1399557925"/>
    <x v="0"/>
    <n v="4"/>
    <x v="1"/>
    <x v="29"/>
    <n v="0.28333333333333333"/>
    <x v="1241"/>
    <x v="0"/>
    <x v="0"/>
  </r>
  <r>
    <x v="1908"/>
    <x v="1908"/>
    <x v="1906"/>
    <n v="25000"/>
    <n v="433"/>
    <x v="2"/>
    <x v="0"/>
    <x v="0"/>
    <n v="1483048900"/>
    <n v="1480456900"/>
    <x v="0"/>
    <n v="4"/>
    <x v="1"/>
    <x v="29"/>
    <n v="1.7319999999999998"/>
    <x v="1388"/>
    <x v="0"/>
    <x v="0"/>
  </r>
  <r>
    <x v="1909"/>
    <x v="1909"/>
    <x v="1907"/>
    <n v="35000"/>
    <n v="4939"/>
    <x v="2"/>
    <x v="0"/>
    <x v="0"/>
    <n v="1414059479"/>
    <n v="1411467479"/>
    <x v="0"/>
    <n v="38"/>
    <x v="1"/>
    <x v="29"/>
    <n v="14.111428571428572"/>
    <x v="1389"/>
    <x v="0"/>
    <x v="0"/>
  </r>
  <r>
    <x v="1910"/>
    <x v="1910"/>
    <x v="1908"/>
    <n v="85000"/>
    <n v="33486"/>
    <x v="2"/>
    <x v="9"/>
    <x v="3"/>
    <n v="1446331500"/>
    <n v="1442531217"/>
    <x v="0"/>
    <n v="285"/>
    <x v="1"/>
    <x v="29"/>
    <n v="39.395294117647055"/>
    <x v="1390"/>
    <x v="0"/>
    <x v="0"/>
  </r>
  <r>
    <x v="1911"/>
    <x v="1911"/>
    <x v="1909"/>
    <n v="42500"/>
    <n v="10"/>
    <x v="2"/>
    <x v="4"/>
    <x v="4"/>
    <n v="1407545334"/>
    <n v="1404953334"/>
    <x v="0"/>
    <n v="1"/>
    <x v="1"/>
    <x v="29"/>
    <n v="2.3529411764705882E-2"/>
    <x v="119"/>
    <x v="0"/>
    <x v="0"/>
  </r>
  <r>
    <x v="1912"/>
    <x v="1912"/>
    <x v="1910"/>
    <n v="5000"/>
    <n v="2965"/>
    <x v="2"/>
    <x v="0"/>
    <x v="0"/>
    <n v="1433395560"/>
    <n v="1430803560"/>
    <x v="0"/>
    <n v="42"/>
    <x v="1"/>
    <x v="29"/>
    <n v="59.3"/>
    <x v="1391"/>
    <x v="0"/>
    <x v="0"/>
  </r>
  <r>
    <x v="1913"/>
    <x v="1913"/>
    <x v="1911"/>
    <n v="48000"/>
    <n v="637"/>
    <x v="2"/>
    <x v="1"/>
    <x v="1"/>
    <n v="1412770578"/>
    <n v="1410178578"/>
    <x v="0"/>
    <n v="26"/>
    <x v="1"/>
    <x v="29"/>
    <n v="1.3270833333333334"/>
    <x v="1392"/>
    <x v="0"/>
    <x v="0"/>
  </r>
  <r>
    <x v="1914"/>
    <x v="1914"/>
    <x v="1912"/>
    <n v="666"/>
    <n v="60"/>
    <x v="2"/>
    <x v="0"/>
    <x v="0"/>
    <n v="1414814340"/>
    <n v="1413519073"/>
    <x v="0"/>
    <n v="2"/>
    <x v="1"/>
    <x v="29"/>
    <n v="9.0090090090090094"/>
    <x v="180"/>
    <x v="0"/>
    <x v="0"/>
  </r>
  <r>
    <x v="1915"/>
    <x v="1915"/>
    <x v="1913"/>
    <n v="500"/>
    <n v="8"/>
    <x v="2"/>
    <x v="0"/>
    <x v="0"/>
    <n v="1409620222"/>
    <n v="1407892222"/>
    <x v="0"/>
    <n v="4"/>
    <x v="1"/>
    <x v="29"/>
    <n v="1.6"/>
    <x v="453"/>
    <x v="0"/>
    <x v="0"/>
  </r>
  <r>
    <x v="1916"/>
    <x v="1916"/>
    <x v="1914"/>
    <n v="20000"/>
    <n v="102"/>
    <x v="2"/>
    <x v="0"/>
    <x v="0"/>
    <n v="1478542375"/>
    <n v="1476378775"/>
    <x v="0"/>
    <n v="6"/>
    <x v="1"/>
    <x v="29"/>
    <n v="0.51"/>
    <x v="1363"/>
    <x v="0"/>
    <x v="0"/>
  </r>
  <r>
    <x v="1917"/>
    <x v="1917"/>
    <x v="1915"/>
    <n v="390000"/>
    <n v="205025"/>
    <x v="2"/>
    <x v="7"/>
    <x v="6"/>
    <n v="1486708133"/>
    <n v="1484116133"/>
    <x v="0"/>
    <n v="70"/>
    <x v="1"/>
    <x v="29"/>
    <n v="52.570512820512818"/>
    <x v="1393"/>
    <x v="0"/>
    <x v="0"/>
  </r>
  <r>
    <x v="1918"/>
    <x v="1918"/>
    <x v="1916"/>
    <n v="25000"/>
    <n v="260"/>
    <x v="2"/>
    <x v="0"/>
    <x v="0"/>
    <n v="1407869851"/>
    <n v="1404845851"/>
    <x v="0"/>
    <n v="9"/>
    <x v="1"/>
    <x v="29"/>
    <n v="1.04"/>
    <x v="684"/>
    <x v="0"/>
    <x v="0"/>
  </r>
  <r>
    <x v="1919"/>
    <x v="1919"/>
    <x v="1917"/>
    <n v="500"/>
    <n v="237"/>
    <x v="2"/>
    <x v="0"/>
    <x v="0"/>
    <n v="1432069249"/>
    <n v="1429477249"/>
    <x v="0"/>
    <n v="8"/>
    <x v="1"/>
    <x v="29"/>
    <n v="47.4"/>
    <x v="1394"/>
    <x v="0"/>
    <x v="0"/>
  </r>
  <r>
    <x v="1920"/>
    <x v="1920"/>
    <x v="1918"/>
    <n v="10000"/>
    <n v="4303"/>
    <x v="2"/>
    <x v="1"/>
    <x v="1"/>
    <n v="1445468400"/>
    <n v="1443042061"/>
    <x v="0"/>
    <n v="105"/>
    <x v="1"/>
    <x v="29"/>
    <n v="43.03"/>
    <x v="1395"/>
    <x v="0"/>
    <x v="0"/>
  </r>
  <r>
    <x v="1921"/>
    <x v="1921"/>
    <x v="1919"/>
    <n v="1500"/>
    <n v="2052"/>
    <x v="0"/>
    <x v="0"/>
    <x v="0"/>
    <n v="1342243143"/>
    <n v="1339651143"/>
    <x v="0"/>
    <n v="38"/>
    <x v="0"/>
    <x v="14"/>
    <n v="136.80000000000001"/>
    <x v="1237"/>
    <x v="0"/>
    <x v="0"/>
  </r>
  <r>
    <x v="1922"/>
    <x v="1922"/>
    <x v="1920"/>
    <n v="2000"/>
    <n v="2311"/>
    <x v="0"/>
    <x v="0"/>
    <x v="0"/>
    <n v="1386828507"/>
    <n v="1384236507"/>
    <x v="0"/>
    <n v="64"/>
    <x v="0"/>
    <x v="14"/>
    <n v="115.55"/>
    <x v="1396"/>
    <x v="0"/>
    <x v="0"/>
  </r>
  <r>
    <x v="1923"/>
    <x v="1923"/>
    <x v="1921"/>
    <n v="125"/>
    <n v="301"/>
    <x v="0"/>
    <x v="0"/>
    <x v="0"/>
    <n v="1317099540"/>
    <n v="1313612532"/>
    <x v="0"/>
    <n v="13"/>
    <x v="0"/>
    <x v="14"/>
    <n v="240.79999999999998"/>
    <x v="1397"/>
    <x v="0"/>
    <x v="0"/>
  </r>
  <r>
    <x v="1924"/>
    <x v="1924"/>
    <x v="1922"/>
    <n v="3000"/>
    <n v="3432"/>
    <x v="0"/>
    <x v="0"/>
    <x v="0"/>
    <n v="1389814380"/>
    <n v="1387390555"/>
    <x v="0"/>
    <n v="33"/>
    <x v="0"/>
    <x v="14"/>
    <n v="114.39999999999999"/>
    <x v="1398"/>
    <x v="0"/>
    <x v="0"/>
  </r>
  <r>
    <x v="1925"/>
    <x v="1925"/>
    <x v="1923"/>
    <n v="1500"/>
    <n v="1655"/>
    <x v="0"/>
    <x v="0"/>
    <x v="0"/>
    <n v="1381449600"/>
    <n v="1379540288"/>
    <x v="0"/>
    <n v="52"/>
    <x v="0"/>
    <x v="14"/>
    <n v="110.33333333333333"/>
    <x v="1399"/>
    <x v="0"/>
    <x v="0"/>
  </r>
  <r>
    <x v="1926"/>
    <x v="1926"/>
    <x v="1924"/>
    <n v="1500"/>
    <n v="2930.69"/>
    <x v="0"/>
    <x v="0"/>
    <x v="0"/>
    <n v="1288657560"/>
    <n v="1286319256"/>
    <x v="0"/>
    <n v="107"/>
    <x v="0"/>
    <x v="14"/>
    <n v="195.37933333333334"/>
    <x v="1400"/>
    <x v="0"/>
    <x v="0"/>
  </r>
  <r>
    <x v="1927"/>
    <x v="1927"/>
    <x v="1925"/>
    <n v="600"/>
    <n v="620"/>
    <x v="0"/>
    <x v="0"/>
    <x v="0"/>
    <n v="1331182740"/>
    <n v="1329856839"/>
    <x v="0"/>
    <n v="11"/>
    <x v="0"/>
    <x v="14"/>
    <n v="103.33333333333334"/>
    <x v="1401"/>
    <x v="0"/>
    <x v="0"/>
  </r>
  <r>
    <x v="1928"/>
    <x v="1928"/>
    <x v="1926"/>
    <n v="2550"/>
    <n v="2630"/>
    <x v="0"/>
    <x v="0"/>
    <x v="0"/>
    <n v="1367940794"/>
    <n v="1365348794"/>
    <x v="0"/>
    <n v="34"/>
    <x v="0"/>
    <x v="14"/>
    <n v="103.1372549019608"/>
    <x v="1402"/>
    <x v="0"/>
    <x v="0"/>
  </r>
  <r>
    <x v="1929"/>
    <x v="1929"/>
    <x v="1927"/>
    <n v="3200"/>
    <n v="3210"/>
    <x v="0"/>
    <x v="0"/>
    <x v="0"/>
    <n v="1309825866"/>
    <n v="1306197066"/>
    <x v="0"/>
    <n v="75"/>
    <x v="0"/>
    <x v="14"/>
    <n v="100.3125"/>
    <x v="1403"/>
    <x v="0"/>
    <x v="0"/>
  </r>
  <r>
    <x v="1930"/>
    <x v="1930"/>
    <x v="1928"/>
    <n v="1000"/>
    <n v="1270"/>
    <x v="0"/>
    <x v="0"/>
    <x v="0"/>
    <n v="1373203482"/>
    <n v="1368019482"/>
    <x v="0"/>
    <n v="26"/>
    <x v="0"/>
    <x v="14"/>
    <n v="127"/>
    <x v="1404"/>
    <x v="0"/>
    <x v="0"/>
  </r>
  <r>
    <x v="1931"/>
    <x v="1931"/>
    <x v="1929"/>
    <n v="2000"/>
    <n v="2412.02"/>
    <x v="0"/>
    <x v="0"/>
    <x v="0"/>
    <n v="1337657400"/>
    <n v="1336512309"/>
    <x v="0"/>
    <n v="50"/>
    <x v="0"/>
    <x v="14"/>
    <n v="120.601"/>
    <x v="1405"/>
    <x v="0"/>
    <x v="0"/>
  </r>
  <r>
    <x v="1932"/>
    <x v="1932"/>
    <x v="1930"/>
    <n v="5250"/>
    <n v="5617"/>
    <x v="0"/>
    <x v="0"/>
    <x v="0"/>
    <n v="1327433173"/>
    <n v="1325618773"/>
    <x v="0"/>
    <n v="80"/>
    <x v="0"/>
    <x v="14"/>
    <n v="106.99047619047619"/>
    <x v="1406"/>
    <x v="0"/>
    <x v="0"/>
  </r>
  <r>
    <x v="1933"/>
    <x v="1933"/>
    <x v="1931"/>
    <n v="6000"/>
    <n v="10346"/>
    <x v="0"/>
    <x v="0"/>
    <x v="0"/>
    <n v="1411787307"/>
    <n v="1409195307"/>
    <x v="0"/>
    <n v="110"/>
    <x v="0"/>
    <x v="14"/>
    <n v="172.43333333333334"/>
    <x v="1407"/>
    <x v="0"/>
    <x v="0"/>
  </r>
  <r>
    <x v="1934"/>
    <x v="1934"/>
    <x v="1932"/>
    <n v="5000"/>
    <n v="6181"/>
    <x v="0"/>
    <x v="0"/>
    <x v="0"/>
    <n v="1324789200"/>
    <n v="1321649321"/>
    <x v="0"/>
    <n v="77"/>
    <x v="0"/>
    <x v="14"/>
    <n v="123.61999999999999"/>
    <x v="1408"/>
    <x v="0"/>
    <x v="0"/>
  </r>
  <r>
    <x v="1935"/>
    <x v="1935"/>
    <x v="1933"/>
    <n v="2500"/>
    <n v="2710"/>
    <x v="0"/>
    <x v="0"/>
    <x v="0"/>
    <n v="1403326740"/>
    <n v="1400106171"/>
    <x v="0"/>
    <n v="50"/>
    <x v="0"/>
    <x v="14"/>
    <n v="108.4"/>
    <x v="1409"/>
    <x v="0"/>
    <x v="0"/>
  </r>
  <r>
    <x v="1936"/>
    <x v="1936"/>
    <x v="1934"/>
    <n v="7500"/>
    <n v="8739.01"/>
    <x v="0"/>
    <x v="0"/>
    <x v="0"/>
    <n v="1323151140"/>
    <n v="1320528070"/>
    <x v="0"/>
    <n v="145"/>
    <x v="0"/>
    <x v="14"/>
    <n v="116.52013333333333"/>
    <x v="1410"/>
    <x v="0"/>
    <x v="0"/>
  </r>
  <r>
    <x v="1937"/>
    <x v="1937"/>
    <x v="1935"/>
    <n v="600"/>
    <n v="1123.47"/>
    <x v="0"/>
    <x v="0"/>
    <x v="0"/>
    <n v="1339732740"/>
    <n v="1338346281"/>
    <x v="0"/>
    <n v="29"/>
    <x v="0"/>
    <x v="14"/>
    <n v="187.245"/>
    <x v="1411"/>
    <x v="0"/>
    <x v="0"/>
  </r>
  <r>
    <x v="1938"/>
    <x v="1938"/>
    <x v="1936"/>
    <n v="15000"/>
    <n v="17390"/>
    <x v="0"/>
    <x v="0"/>
    <x v="0"/>
    <n v="1372741200"/>
    <n v="1370067231"/>
    <x v="0"/>
    <n v="114"/>
    <x v="0"/>
    <x v="14"/>
    <n v="115.93333333333334"/>
    <x v="1412"/>
    <x v="0"/>
    <x v="0"/>
  </r>
  <r>
    <x v="1939"/>
    <x v="1939"/>
    <x v="1937"/>
    <n v="10000"/>
    <n v="11070"/>
    <x v="0"/>
    <x v="0"/>
    <x v="0"/>
    <n v="1362955108"/>
    <n v="1360366708"/>
    <x v="0"/>
    <n v="96"/>
    <x v="0"/>
    <x v="14"/>
    <n v="110.7"/>
    <x v="1413"/>
    <x v="0"/>
    <x v="0"/>
  </r>
  <r>
    <x v="1940"/>
    <x v="1940"/>
    <x v="1938"/>
    <n v="650"/>
    <n v="1111"/>
    <x v="0"/>
    <x v="0"/>
    <x v="0"/>
    <n v="1308110340"/>
    <n v="1304770233"/>
    <x v="0"/>
    <n v="31"/>
    <x v="0"/>
    <x v="14"/>
    <n v="170.92307692307693"/>
    <x v="1414"/>
    <x v="0"/>
    <x v="0"/>
  </r>
  <r>
    <x v="1941"/>
    <x v="1941"/>
    <x v="1939"/>
    <n v="250000"/>
    <n v="315295.89"/>
    <x v="0"/>
    <x v="0"/>
    <x v="0"/>
    <n v="1400137131"/>
    <n v="1397545131"/>
    <x v="1"/>
    <n v="4883"/>
    <x v="0"/>
    <x v="30"/>
    <n v="126.11835600000001"/>
    <x v="1415"/>
    <x v="0"/>
    <x v="0"/>
  </r>
  <r>
    <x v="1942"/>
    <x v="1942"/>
    <x v="1940"/>
    <n v="6000"/>
    <n v="8306.42"/>
    <x v="0"/>
    <x v="0"/>
    <x v="0"/>
    <n v="1309809140"/>
    <n v="1302033140"/>
    <x v="1"/>
    <n v="95"/>
    <x v="0"/>
    <x v="30"/>
    <n v="138.44033333333334"/>
    <x v="1416"/>
    <x v="0"/>
    <x v="0"/>
  </r>
  <r>
    <x v="1943"/>
    <x v="1943"/>
    <x v="1941"/>
    <n v="10000"/>
    <n v="170525"/>
    <x v="0"/>
    <x v="0"/>
    <x v="0"/>
    <n v="1470896916"/>
    <n v="1467008916"/>
    <x v="1"/>
    <n v="2478"/>
    <x v="0"/>
    <x v="30"/>
    <n v="1705.2499999999998"/>
    <x v="1417"/>
    <x v="0"/>
    <x v="0"/>
  </r>
  <r>
    <x v="1944"/>
    <x v="1944"/>
    <x v="1942"/>
    <n v="40000"/>
    <n v="315222.2"/>
    <x v="0"/>
    <x v="0"/>
    <x v="0"/>
    <n v="1398952890"/>
    <n v="1396360890"/>
    <x v="1"/>
    <n v="1789"/>
    <x v="0"/>
    <x v="30"/>
    <n v="788.05550000000005"/>
    <x v="1418"/>
    <x v="0"/>
    <x v="0"/>
  </r>
  <r>
    <x v="1945"/>
    <x v="1945"/>
    <x v="1943"/>
    <n v="100000"/>
    <n v="348018"/>
    <x v="0"/>
    <x v="3"/>
    <x v="3"/>
    <n v="1436680958"/>
    <n v="1433224958"/>
    <x v="1"/>
    <n v="680"/>
    <x v="0"/>
    <x v="30"/>
    <n v="348.01799999999997"/>
    <x v="1419"/>
    <x v="0"/>
    <x v="0"/>
  </r>
  <r>
    <x v="1946"/>
    <x v="1946"/>
    <x v="1944"/>
    <n v="7500"/>
    <n v="11231"/>
    <x v="0"/>
    <x v="0"/>
    <x v="0"/>
    <n v="1397961361"/>
    <n v="1392780961"/>
    <x v="1"/>
    <n v="70"/>
    <x v="0"/>
    <x v="30"/>
    <n v="149.74666666666667"/>
    <x v="1420"/>
    <x v="0"/>
    <x v="0"/>
  </r>
  <r>
    <x v="1947"/>
    <x v="1947"/>
    <x v="1945"/>
    <n v="800"/>
    <n v="805.07"/>
    <x v="0"/>
    <x v="0"/>
    <x v="0"/>
    <n v="1258955940"/>
    <n v="1255730520"/>
    <x v="1"/>
    <n v="23"/>
    <x v="0"/>
    <x v="30"/>
    <n v="100.63375000000001"/>
    <x v="1421"/>
    <x v="0"/>
    <x v="0"/>
  </r>
  <r>
    <x v="1948"/>
    <x v="1948"/>
    <x v="1946"/>
    <n v="100000"/>
    <n v="800211"/>
    <x v="0"/>
    <x v="0"/>
    <x v="0"/>
    <n v="1465232520"/>
    <n v="1460557809"/>
    <x v="1"/>
    <n v="4245"/>
    <x v="0"/>
    <x v="30"/>
    <n v="800.21100000000001"/>
    <x v="1422"/>
    <x v="0"/>
    <x v="0"/>
  </r>
  <r>
    <x v="1949"/>
    <x v="1949"/>
    <x v="1947"/>
    <n v="50000"/>
    <n v="53001.3"/>
    <x v="0"/>
    <x v="1"/>
    <x v="1"/>
    <n v="1404986951"/>
    <n v="1402394951"/>
    <x v="1"/>
    <n v="943"/>
    <x v="0"/>
    <x v="30"/>
    <n v="106.00260000000002"/>
    <x v="1423"/>
    <x v="0"/>
    <x v="0"/>
  </r>
  <r>
    <x v="1950"/>
    <x v="1950"/>
    <x v="1948"/>
    <n v="48000"/>
    <n v="96248.960000000006"/>
    <x v="0"/>
    <x v="0"/>
    <x v="0"/>
    <n v="1303446073"/>
    <n v="1300767673"/>
    <x v="1"/>
    <n v="1876"/>
    <x v="0"/>
    <x v="30"/>
    <n v="200.51866666666669"/>
    <x v="1424"/>
    <x v="0"/>
    <x v="0"/>
  </r>
  <r>
    <x v="1951"/>
    <x v="1951"/>
    <x v="1949"/>
    <n v="50000"/>
    <n v="106222"/>
    <x v="0"/>
    <x v="0"/>
    <x v="0"/>
    <n v="1478516737"/>
    <n v="1475921137"/>
    <x v="1"/>
    <n v="834"/>
    <x v="0"/>
    <x v="30"/>
    <n v="212.44399999999999"/>
    <x v="1425"/>
    <x v="0"/>
    <x v="0"/>
  </r>
  <r>
    <x v="1952"/>
    <x v="1952"/>
    <x v="1950"/>
    <n v="35000"/>
    <n v="69465.33"/>
    <x v="0"/>
    <x v="5"/>
    <x v="5"/>
    <n v="1381934015"/>
    <n v="1378737215"/>
    <x v="1"/>
    <n v="682"/>
    <x v="0"/>
    <x v="30"/>
    <n v="198.47237142857145"/>
    <x v="1426"/>
    <x v="0"/>
    <x v="0"/>
  </r>
  <r>
    <x v="1953"/>
    <x v="1953"/>
    <x v="1951"/>
    <n v="15000"/>
    <n v="33892"/>
    <x v="0"/>
    <x v="0"/>
    <x v="0"/>
    <n v="1330657200"/>
    <n v="1328158065"/>
    <x v="1"/>
    <n v="147"/>
    <x v="0"/>
    <x v="30"/>
    <n v="225.94666666666666"/>
    <x v="1427"/>
    <x v="0"/>
    <x v="0"/>
  </r>
  <r>
    <x v="1954"/>
    <x v="1954"/>
    <x v="1952"/>
    <n v="50000"/>
    <n v="349474"/>
    <x v="0"/>
    <x v="0"/>
    <x v="0"/>
    <n v="1457758800"/>
    <n v="1453730176"/>
    <x v="1"/>
    <n v="415"/>
    <x v="0"/>
    <x v="30"/>
    <n v="698.94800000000009"/>
    <x v="1428"/>
    <x v="0"/>
    <x v="0"/>
  </r>
  <r>
    <x v="1955"/>
    <x v="1955"/>
    <x v="1953"/>
    <n v="42000"/>
    <n v="167410.01999999999"/>
    <x v="0"/>
    <x v="0"/>
    <x v="0"/>
    <n v="1337799600"/>
    <n v="1334989881"/>
    <x v="1"/>
    <n v="290"/>
    <x v="0"/>
    <x v="30"/>
    <n v="398.59528571428569"/>
    <x v="1429"/>
    <x v="0"/>
    <x v="0"/>
  </r>
  <r>
    <x v="1956"/>
    <x v="1956"/>
    <x v="1954"/>
    <n v="60000"/>
    <n v="176420"/>
    <x v="0"/>
    <x v="0"/>
    <x v="0"/>
    <n v="1429391405"/>
    <n v="1425507005"/>
    <x v="1"/>
    <n v="365"/>
    <x v="0"/>
    <x v="30"/>
    <n v="294.0333333333333"/>
    <x v="1430"/>
    <x v="0"/>
    <x v="0"/>
  </r>
  <r>
    <x v="1957"/>
    <x v="1957"/>
    <x v="1955"/>
    <n v="30000"/>
    <n v="50251.41"/>
    <x v="0"/>
    <x v="0"/>
    <x v="0"/>
    <n v="1351304513"/>
    <n v="1348712513"/>
    <x v="1"/>
    <n v="660"/>
    <x v="0"/>
    <x v="30"/>
    <n v="167.50470000000001"/>
    <x v="1431"/>
    <x v="0"/>
    <x v="0"/>
  </r>
  <r>
    <x v="1958"/>
    <x v="1958"/>
    <x v="1956"/>
    <n v="7000"/>
    <n v="100490.02"/>
    <x v="0"/>
    <x v="0"/>
    <x v="0"/>
    <n v="1364078561"/>
    <n v="1361490161"/>
    <x v="1"/>
    <n v="1356"/>
    <x v="0"/>
    <x v="30"/>
    <n v="1435.5717142857143"/>
    <x v="1432"/>
    <x v="0"/>
    <x v="0"/>
  </r>
  <r>
    <x v="1959"/>
    <x v="1959"/>
    <x v="1957"/>
    <n v="10000"/>
    <n v="15673.44"/>
    <x v="0"/>
    <x v="0"/>
    <x v="0"/>
    <n v="1412121600"/>
    <n v="1408565860"/>
    <x v="1"/>
    <n v="424"/>
    <x v="0"/>
    <x v="30"/>
    <n v="156.73439999999999"/>
    <x v="1433"/>
    <x v="0"/>
    <x v="0"/>
  </r>
  <r>
    <x v="1960"/>
    <x v="1960"/>
    <x v="1958"/>
    <n v="70000"/>
    <n v="82532"/>
    <x v="0"/>
    <x v="11"/>
    <x v="9"/>
    <n v="1419151341"/>
    <n v="1416559341"/>
    <x v="1"/>
    <n v="33"/>
    <x v="0"/>
    <x v="30"/>
    <n v="117.90285714285716"/>
    <x v="1434"/>
    <x v="0"/>
    <x v="0"/>
  </r>
  <r>
    <x v="1961"/>
    <x v="1961"/>
    <x v="1959"/>
    <n v="10000"/>
    <n v="110538.12"/>
    <x v="0"/>
    <x v="0"/>
    <x v="0"/>
    <n v="1349495940"/>
    <n v="1346042417"/>
    <x v="1"/>
    <n v="1633"/>
    <x v="0"/>
    <x v="30"/>
    <n v="1105.3811999999998"/>
    <x v="1435"/>
    <x v="0"/>
    <x v="0"/>
  </r>
  <r>
    <x v="1962"/>
    <x v="1962"/>
    <x v="1960"/>
    <n v="10000"/>
    <n v="19292.5"/>
    <x v="0"/>
    <x v="0"/>
    <x v="0"/>
    <n v="1400006636"/>
    <n v="1397414636"/>
    <x v="1"/>
    <n v="306"/>
    <x v="0"/>
    <x v="30"/>
    <n v="192.92499999999998"/>
    <x v="1436"/>
    <x v="0"/>
    <x v="0"/>
  </r>
  <r>
    <x v="1963"/>
    <x v="1963"/>
    <x v="1961"/>
    <n v="19000"/>
    <n v="24108"/>
    <x v="0"/>
    <x v="1"/>
    <x v="1"/>
    <n v="1410862734"/>
    <n v="1407838734"/>
    <x v="1"/>
    <n v="205"/>
    <x v="0"/>
    <x v="30"/>
    <n v="126.8842105263158"/>
    <x v="1437"/>
    <x v="0"/>
    <x v="0"/>
  </r>
  <r>
    <x v="1964"/>
    <x v="1964"/>
    <x v="1962"/>
    <n v="89200"/>
    <n v="231543.12"/>
    <x v="0"/>
    <x v="13"/>
    <x v="3"/>
    <n v="1461306772"/>
    <n v="1458714772"/>
    <x v="1"/>
    <n v="1281"/>
    <x v="0"/>
    <x v="30"/>
    <n v="259.57748878923763"/>
    <x v="1438"/>
    <x v="0"/>
    <x v="0"/>
  </r>
  <r>
    <x v="1965"/>
    <x v="1965"/>
    <x v="1963"/>
    <n v="5000"/>
    <n v="13114"/>
    <x v="0"/>
    <x v="0"/>
    <x v="0"/>
    <n v="1326330000"/>
    <n v="1324433310"/>
    <x v="1"/>
    <n v="103"/>
    <x v="0"/>
    <x v="30"/>
    <n v="262.27999999999997"/>
    <x v="1439"/>
    <x v="0"/>
    <x v="0"/>
  </r>
  <r>
    <x v="1966"/>
    <x v="1966"/>
    <x v="1964"/>
    <n v="100000"/>
    <n v="206743.09"/>
    <x v="0"/>
    <x v="0"/>
    <x v="0"/>
    <n v="1408021098"/>
    <n v="1405429098"/>
    <x v="1"/>
    <n v="1513"/>
    <x v="0"/>
    <x v="30"/>
    <n v="206.74309000000002"/>
    <x v="1440"/>
    <x v="0"/>
    <x v="0"/>
  </r>
  <r>
    <x v="1967"/>
    <x v="1967"/>
    <x v="1965"/>
    <n v="20000"/>
    <n v="74026"/>
    <x v="0"/>
    <x v="0"/>
    <x v="0"/>
    <n v="1398959729"/>
    <n v="1396367729"/>
    <x v="1"/>
    <n v="405"/>
    <x v="0"/>
    <x v="30"/>
    <n v="370.13"/>
    <x v="1441"/>
    <x v="0"/>
    <x v="0"/>
  </r>
  <r>
    <x v="1968"/>
    <x v="1968"/>
    <x v="1966"/>
    <n v="50000"/>
    <n v="142483"/>
    <x v="0"/>
    <x v="0"/>
    <x v="0"/>
    <n v="1480777515"/>
    <n v="1478095515"/>
    <x v="1"/>
    <n v="510"/>
    <x v="0"/>
    <x v="30"/>
    <n v="284.96600000000001"/>
    <x v="1442"/>
    <x v="0"/>
    <x v="0"/>
  </r>
  <r>
    <x v="1969"/>
    <x v="1969"/>
    <x v="1967"/>
    <n v="20000"/>
    <n v="115816"/>
    <x v="0"/>
    <x v="1"/>
    <x v="1"/>
    <n v="1470423668"/>
    <n v="1467831668"/>
    <x v="1"/>
    <n v="1887"/>
    <x v="0"/>
    <x v="30"/>
    <n v="579.08000000000004"/>
    <x v="1443"/>
    <x v="0"/>
    <x v="0"/>
  </r>
  <r>
    <x v="1970"/>
    <x v="1970"/>
    <x v="1968"/>
    <n v="5000"/>
    <n v="56590"/>
    <x v="0"/>
    <x v="0"/>
    <x v="0"/>
    <n v="1366429101"/>
    <n v="1361248701"/>
    <x v="1"/>
    <n v="701"/>
    <x v="0"/>
    <x v="30"/>
    <n v="1131.8"/>
    <x v="1444"/>
    <x v="0"/>
    <x v="0"/>
  </r>
  <r>
    <x v="1971"/>
    <x v="1971"/>
    <x v="1969"/>
    <n v="400000"/>
    <n v="1052110.8700000001"/>
    <x v="0"/>
    <x v="0"/>
    <x v="0"/>
    <n v="1384488000"/>
    <n v="1381752061"/>
    <x v="1"/>
    <n v="3863"/>
    <x v="0"/>
    <x v="30"/>
    <n v="263.02771750000005"/>
    <x v="1445"/>
    <x v="0"/>
    <x v="0"/>
  </r>
  <r>
    <x v="1972"/>
    <x v="1972"/>
    <x v="1970"/>
    <n v="2500"/>
    <n v="16862"/>
    <x v="0"/>
    <x v="0"/>
    <x v="0"/>
    <n v="1353201444"/>
    <n v="1350605844"/>
    <x v="1"/>
    <n v="238"/>
    <x v="0"/>
    <x v="30"/>
    <n v="674.48"/>
    <x v="1446"/>
    <x v="0"/>
    <x v="0"/>
  </r>
  <r>
    <x v="1973"/>
    <x v="1973"/>
    <x v="1971"/>
    <n v="198000"/>
    <n v="508525.01"/>
    <x v="0"/>
    <x v="0"/>
    <x v="0"/>
    <n v="1470466800"/>
    <n v="1467134464"/>
    <x v="1"/>
    <n v="2051"/>
    <x v="0"/>
    <x v="30"/>
    <n v="256.83081313131316"/>
    <x v="1447"/>
    <x v="0"/>
    <x v="0"/>
  </r>
  <r>
    <x v="1974"/>
    <x v="1974"/>
    <x v="1972"/>
    <n v="20000"/>
    <n v="75099.199999999997"/>
    <x v="0"/>
    <x v="1"/>
    <x v="1"/>
    <n v="1376899269"/>
    <n v="1371715269"/>
    <x v="1"/>
    <n v="402"/>
    <x v="0"/>
    <x v="30"/>
    <n v="375.49599999999998"/>
    <x v="1448"/>
    <x v="0"/>
    <x v="0"/>
  </r>
  <r>
    <x v="1975"/>
    <x v="1975"/>
    <x v="1973"/>
    <n v="16000"/>
    <n v="33393.339999999997"/>
    <x v="0"/>
    <x v="0"/>
    <x v="0"/>
    <n v="1362938851"/>
    <n v="1360346851"/>
    <x v="1"/>
    <n v="253"/>
    <x v="0"/>
    <x v="30"/>
    <n v="208.70837499999996"/>
    <x v="1449"/>
    <x v="0"/>
    <x v="0"/>
  </r>
  <r>
    <x v="1976"/>
    <x v="1976"/>
    <x v="1974"/>
    <n v="4000"/>
    <n v="13864"/>
    <x v="0"/>
    <x v="1"/>
    <x v="1"/>
    <n v="1373751325"/>
    <n v="1371159325"/>
    <x v="1"/>
    <n v="473"/>
    <x v="0"/>
    <x v="30"/>
    <n v="346.6"/>
    <x v="1450"/>
    <x v="0"/>
    <x v="0"/>
  </r>
  <r>
    <x v="1977"/>
    <x v="1977"/>
    <x v="1975"/>
    <n v="50000"/>
    <n v="201165"/>
    <x v="0"/>
    <x v="0"/>
    <x v="0"/>
    <n v="1450511940"/>
    <n v="1446527540"/>
    <x v="1"/>
    <n v="821"/>
    <x v="0"/>
    <x v="30"/>
    <n v="402.33"/>
    <x v="1451"/>
    <x v="0"/>
    <x v="0"/>
  </r>
  <r>
    <x v="1978"/>
    <x v="1978"/>
    <x v="1976"/>
    <n v="50000"/>
    <n v="513422.57"/>
    <x v="0"/>
    <x v="0"/>
    <x v="0"/>
    <n v="1339484400"/>
    <n v="1336627492"/>
    <x v="1"/>
    <n v="388"/>
    <x v="0"/>
    <x v="30"/>
    <n v="1026.8451399999999"/>
    <x v="1452"/>
    <x v="0"/>
    <x v="0"/>
  </r>
  <r>
    <x v="1979"/>
    <x v="1979"/>
    <x v="1977"/>
    <n v="200000"/>
    <n v="229802.31"/>
    <x v="0"/>
    <x v="0"/>
    <x v="0"/>
    <n v="1447909140"/>
    <n v="1444734146"/>
    <x v="1"/>
    <n v="813"/>
    <x v="0"/>
    <x v="30"/>
    <n v="114.901155"/>
    <x v="1453"/>
    <x v="0"/>
    <x v="0"/>
  </r>
  <r>
    <x v="1980"/>
    <x v="1980"/>
    <x v="1978"/>
    <n v="50000"/>
    <n v="177412.01"/>
    <x v="0"/>
    <x v="12"/>
    <x v="3"/>
    <n v="1459684862"/>
    <n v="1456232462"/>
    <x v="1"/>
    <n v="1945"/>
    <x v="0"/>
    <x v="30"/>
    <n v="354.82402000000002"/>
    <x v="1454"/>
    <x v="0"/>
    <x v="0"/>
  </r>
  <r>
    <x v="1981"/>
    <x v="1981"/>
    <x v="1979"/>
    <n v="7500"/>
    <n v="381"/>
    <x v="2"/>
    <x v="5"/>
    <x v="5"/>
    <n v="1404926665"/>
    <n v="1402334665"/>
    <x v="0"/>
    <n v="12"/>
    <x v="1"/>
    <x v="31"/>
    <n v="5.08"/>
    <x v="1455"/>
    <x v="0"/>
    <x v="0"/>
  </r>
  <r>
    <x v="1982"/>
    <x v="1982"/>
    <x v="1980"/>
    <n v="180000"/>
    <n v="0"/>
    <x v="2"/>
    <x v="7"/>
    <x v="6"/>
    <n v="1480863887"/>
    <n v="1478268287"/>
    <x v="0"/>
    <n v="0"/>
    <x v="1"/>
    <x v="31"/>
    <n v="0"/>
    <x v="121"/>
    <x v="0"/>
    <x v="0"/>
  </r>
  <r>
    <x v="1983"/>
    <x v="1983"/>
    <x v="1981"/>
    <n v="33000"/>
    <n v="1419"/>
    <x v="2"/>
    <x v="0"/>
    <x v="0"/>
    <n v="1472799600"/>
    <n v="1470874618"/>
    <x v="0"/>
    <n v="16"/>
    <x v="1"/>
    <x v="31"/>
    <n v="4.3"/>
    <x v="1456"/>
    <x v="0"/>
    <x v="0"/>
  </r>
  <r>
    <x v="1984"/>
    <x v="1984"/>
    <x v="1982"/>
    <n v="15000"/>
    <n v="3172"/>
    <x v="2"/>
    <x v="0"/>
    <x v="0"/>
    <n v="1417377481"/>
    <n v="1412189881"/>
    <x v="0"/>
    <n v="7"/>
    <x v="1"/>
    <x v="31"/>
    <n v="21.146666666666665"/>
    <x v="1457"/>
    <x v="0"/>
    <x v="0"/>
  </r>
  <r>
    <x v="1985"/>
    <x v="1985"/>
    <x v="1983"/>
    <n v="1600"/>
    <n v="51"/>
    <x v="2"/>
    <x v="1"/>
    <x v="1"/>
    <n v="1470178800"/>
    <n v="1467650771"/>
    <x v="0"/>
    <n v="4"/>
    <x v="1"/>
    <x v="31"/>
    <n v="3.1875"/>
    <x v="800"/>
    <x v="0"/>
    <x v="0"/>
  </r>
  <r>
    <x v="1986"/>
    <x v="1986"/>
    <x v="1984"/>
    <n v="2000"/>
    <n v="1"/>
    <x v="2"/>
    <x v="1"/>
    <x v="1"/>
    <n v="1457947483"/>
    <n v="1455359083"/>
    <x v="0"/>
    <n v="1"/>
    <x v="1"/>
    <x v="31"/>
    <n v="0.05"/>
    <x v="120"/>
    <x v="0"/>
    <x v="0"/>
  </r>
  <r>
    <x v="1987"/>
    <x v="1987"/>
    <x v="1985"/>
    <n v="5500"/>
    <n v="2336"/>
    <x v="2"/>
    <x v="1"/>
    <x v="1"/>
    <n v="1425223276"/>
    <n v="1422631276"/>
    <x v="0"/>
    <n v="28"/>
    <x v="1"/>
    <x v="31"/>
    <n v="42.472727272727276"/>
    <x v="1458"/>
    <x v="0"/>
    <x v="0"/>
  </r>
  <r>
    <x v="1988"/>
    <x v="1988"/>
    <x v="1986"/>
    <n v="6000"/>
    <n v="25"/>
    <x v="2"/>
    <x v="0"/>
    <x v="0"/>
    <n v="1440094742"/>
    <n v="1437502742"/>
    <x v="0"/>
    <n v="1"/>
    <x v="1"/>
    <x v="31"/>
    <n v="0.41666666666666669"/>
    <x v="384"/>
    <x v="0"/>
    <x v="0"/>
  </r>
  <r>
    <x v="1989"/>
    <x v="1989"/>
    <x v="1987"/>
    <n v="5000"/>
    <n v="50"/>
    <x v="2"/>
    <x v="0"/>
    <x v="0"/>
    <n v="1481473208"/>
    <n v="1478881208"/>
    <x v="0"/>
    <n v="1"/>
    <x v="1"/>
    <x v="31"/>
    <n v="1"/>
    <x v="73"/>
    <x v="0"/>
    <x v="0"/>
  </r>
  <r>
    <x v="1990"/>
    <x v="1990"/>
    <x v="1988"/>
    <n v="3000"/>
    <n v="509"/>
    <x v="2"/>
    <x v="0"/>
    <x v="0"/>
    <n v="1455338532"/>
    <n v="1454042532"/>
    <x v="0"/>
    <n v="5"/>
    <x v="1"/>
    <x v="31"/>
    <n v="16.966666666666665"/>
    <x v="1459"/>
    <x v="0"/>
    <x v="0"/>
  </r>
  <r>
    <x v="1991"/>
    <x v="1991"/>
    <x v="1989"/>
    <n v="2000"/>
    <n v="140"/>
    <x v="2"/>
    <x v="0"/>
    <x v="0"/>
    <n v="1435958786"/>
    <n v="1434144386"/>
    <x v="0"/>
    <n v="3"/>
    <x v="1"/>
    <x v="31"/>
    <n v="7.0000000000000009"/>
    <x v="1460"/>
    <x v="0"/>
    <x v="0"/>
  </r>
  <r>
    <x v="1992"/>
    <x v="1992"/>
    <x v="1990"/>
    <n v="1500"/>
    <n v="2"/>
    <x v="2"/>
    <x v="0"/>
    <x v="0"/>
    <n v="1424229991"/>
    <n v="1421637991"/>
    <x v="0"/>
    <n v="2"/>
    <x v="1"/>
    <x v="31"/>
    <n v="0.13333333333333333"/>
    <x v="120"/>
    <x v="0"/>
    <x v="0"/>
  </r>
  <r>
    <x v="1993"/>
    <x v="1993"/>
    <x v="1991"/>
    <n v="2000"/>
    <n v="0"/>
    <x v="2"/>
    <x v="1"/>
    <x v="1"/>
    <n v="1450706837"/>
    <n v="1448114837"/>
    <x v="0"/>
    <n v="0"/>
    <x v="1"/>
    <x v="31"/>
    <n v="0"/>
    <x v="121"/>
    <x v="0"/>
    <x v="0"/>
  </r>
  <r>
    <x v="1994"/>
    <x v="1994"/>
    <x v="1992"/>
    <n v="3200"/>
    <n v="0"/>
    <x v="2"/>
    <x v="0"/>
    <x v="0"/>
    <n v="1481072942"/>
    <n v="1475885342"/>
    <x v="0"/>
    <n v="0"/>
    <x v="1"/>
    <x v="31"/>
    <n v="0"/>
    <x v="121"/>
    <x v="0"/>
    <x v="0"/>
  </r>
  <r>
    <x v="1995"/>
    <x v="1995"/>
    <x v="1993"/>
    <n v="1000"/>
    <n v="78"/>
    <x v="2"/>
    <x v="5"/>
    <x v="5"/>
    <n v="1437082736"/>
    <n v="1435354736"/>
    <x v="0"/>
    <n v="3"/>
    <x v="1"/>
    <x v="31"/>
    <n v="7.8"/>
    <x v="438"/>
    <x v="0"/>
    <x v="0"/>
  </r>
  <r>
    <x v="1996"/>
    <x v="1996"/>
    <x v="1994"/>
    <n v="133800"/>
    <n v="0"/>
    <x v="2"/>
    <x v="0"/>
    <x v="0"/>
    <n v="1405021211"/>
    <n v="1402429211"/>
    <x v="0"/>
    <n v="0"/>
    <x v="1"/>
    <x v="31"/>
    <n v="0"/>
    <x v="121"/>
    <x v="0"/>
    <x v="0"/>
  </r>
  <r>
    <x v="1997"/>
    <x v="1997"/>
    <x v="1995"/>
    <n v="6500"/>
    <n v="0"/>
    <x v="2"/>
    <x v="0"/>
    <x v="0"/>
    <n v="1409091612"/>
    <n v="1406499612"/>
    <x v="0"/>
    <n v="0"/>
    <x v="1"/>
    <x v="31"/>
    <n v="0"/>
    <x v="121"/>
    <x v="0"/>
    <x v="0"/>
  </r>
  <r>
    <x v="1998"/>
    <x v="1998"/>
    <x v="1996"/>
    <n v="2500"/>
    <n v="655"/>
    <x v="2"/>
    <x v="0"/>
    <x v="0"/>
    <n v="1406861438"/>
    <n v="1402973438"/>
    <x v="0"/>
    <n v="3"/>
    <x v="1"/>
    <x v="31"/>
    <n v="26.200000000000003"/>
    <x v="1461"/>
    <x v="0"/>
    <x v="0"/>
  </r>
  <r>
    <x v="1999"/>
    <x v="1999"/>
    <x v="1997"/>
    <n v="31000"/>
    <n v="236"/>
    <x v="2"/>
    <x v="1"/>
    <x v="1"/>
    <n v="1415882108"/>
    <n v="1413286508"/>
    <x v="0"/>
    <n v="7"/>
    <x v="1"/>
    <x v="31"/>
    <n v="0.76129032258064511"/>
    <x v="1462"/>
    <x v="0"/>
    <x v="0"/>
  </r>
  <r>
    <x v="2000"/>
    <x v="2000"/>
    <x v="1998"/>
    <n v="5000"/>
    <n v="625"/>
    <x v="2"/>
    <x v="5"/>
    <x v="5"/>
    <n v="1452120613"/>
    <n v="1449528613"/>
    <x v="0"/>
    <n v="25"/>
    <x v="1"/>
    <x v="31"/>
    <n v="12.5"/>
    <x v="384"/>
    <x v="0"/>
    <x v="0"/>
  </r>
  <r>
    <x v="2001"/>
    <x v="2001"/>
    <x v="1999"/>
    <n v="55000"/>
    <n v="210171"/>
    <x v="0"/>
    <x v="12"/>
    <x v="3"/>
    <n v="1434139200"/>
    <n v="1431406916"/>
    <x v="1"/>
    <n v="1637"/>
    <x v="0"/>
    <x v="30"/>
    <n v="382.12909090909091"/>
    <x v="1463"/>
    <x v="0"/>
    <x v="0"/>
  </r>
  <r>
    <x v="2002"/>
    <x v="2002"/>
    <x v="2000"/>
    <n v="50000"/>
    <n v="108397.11"/>
    <x v="0"/>
    <x v="0"/>
    <x v="0"/>
    <n v="1485191143"/>
    <n v="1482599143"/>
    <x v="1"/>
    <n v="1375"/>
    <x v="0"/>
    <x v="30"/>
    <n v="216.79422000000002"/>
    <x v="1464"/>
    <x v="0"/>
    <x v="0"/>
  </r>
  <r>
    <x v="2003"/>
    <x v="2003"/>
    <x v="2001"/>
    <n v="500"/>
    <n v="1560"/>
    <x v="0"/>
    <x v="0"/>
    <x v="0"/>
    <n v="1278111600"/>
    <n v="1276830052"/>
    <x v="1"/>
    <n v="17"/>
    <x v="0"/>
    <x v="30"/>
    <n v="312"/>
    <x v="1465"/>
    <x v="0"/>
    <x v="0"/>
  </r>
  <r>
    <x v="2004"/>
    <x v="2004"/>
    <x v="2002"/>
    <n v="50000"/>
    <n v="117210.24000000001"/>
    <x v="0"/>
    <x v="0"/>
    <x v="0"/>
    <n v="1405002663"/>
    <n v="1402410663"/>
    <x v="1"/>
    <n v="354"/>
    <x v="0"/>
    <x v="30"/>
    <n v="234.42048"/>
    <x v="1466"/>
    <x v="0"/>
    <x v="0"/>
  </r>
  <r>
    <x v="2005"/>
    <x v="2005"/>
    <x v="2003"/>
    <n v="30000"/>
    <n v="37104.03"/>
    <x v="0"/>
    <x v="0"/>
    <x v="0"/>
    <n v="1381895940"/>
    <n v="1379532618"/>
    <x v="1"/>
    <n v="191"/>
    <x v="0"/>
    <x v="30"/>
    <n v="123.68010000000001"/>
    <x v="1467"/>
    <x v="0"/>
    <x v="0"/>
  </r>
  <r>
    <x v="2006"/>
    <x v="2006"/>
    <x v="2004"/>
    <n v="50000"/>
    <n v="123920"/>
    <x v="0"/>
    <x v="0"/>
    <x v="0"/>
    <n v="1417611645"/>
    <n v="1414584045"/>
    <x v="1"/>
    <n v="303"/>
    <x v="0"/>
    <x v="30"/>
    <n v="247.84"/>
    <x v="1468"/>
    <x v="0"/>
    <x v="0"/>
  </r>
  <r>
    <x v="2007"/>
    <x v="2007"/>
    <x v="2005"/>
    <n v="10000"/>
    <n v="11570.92"/>
    <x v="0"/>
    <x v="0"/>
    <x v="0"/>
    <n v="1282622400"/>
    <n v="1276891586"/>
    <x v="1"/>
    <n v="137"/>
    <x v="0"/>
    <x v="30"/>
    <n v="115.7092"/>
    <x v="1469"/>
    <x v="0"/>
    <x v="0"/>
  </r>
  <r>
    <x v="2008"/>
    <x v="2008"/>
    <x v="2006"/>
    <n v="1570.79"/>
    <n v="1839"/>
    <x v="0"/>
    <x v="0"/>
    <x v="0"/>
    <n v="1316442622"/>
    <n v="1312641022"/>
    <x v="1"/>
    <n v="41"/>
    <x v="0"/>
    <x v="30"/>
    <n v="117.07484768810599"/>
    <x v="1470"/>
    <x v="0"/>
    <x v="0"/>
  </r>
  <r>
    <x v="2009"/>
    <x v="2009"/>
    <x v="2007"/>
    <n v="50000"/>
    <n v="152579"/>
    <x v="0"/>
    <x v="12"/>
    <x v="3"/>
    <n v="1479890743"/>
    <n v="1476776743"/>
    <x v="1"/>
    <n v="398"/>
    <x v="0"/>
    <x v="30"/>
    <n v="305.15800000000002"/>
    <x v="1471"/>
    <x v="0"/>
    <x v="0"/>
  </r>
  <r>
    <x v="2010"/>
    <x v="2010"/>
    <x v="2008"/>
    <n v="30000"/>
    <n v="96015.9"/>
    <x v="0"/>
    <x v="0"/>
    <x v="0"/>
    <n v="1471564491"/>
    <n v="1468972491"/>
    <x v="1"/>
    <n v="1737"/>
    <x v="0"/>
    <x v="30"/>
    <n v="320.05299999999994"/>
    <x v="1472"/>
    <x v="0"/>
    <x v="0"/>
  </r>
  <r>
    <x v="2011"/>
    <x v="2011"/>
    <x v="2009"/>
    <n v="50000"/>
    <n v="409782"/>
    <x v="0"/>
    <x v="15"/>
    <x v="3"/>
    <n v="1452553200"/>
    <n v="1449650173"/>
    <x v="1"/>
    <n v="971"/>
    <x v="0"/>
    <x v="30"/>
    <n v="819.56399999999996"/>
    <x v="1473"/>
    <x v="0"/>
    <x v="0"/>
  </r>
  <r>
    <x v="2012"/>
    <x v="2012"/>
    <x v="2010"/>
    <n v="5000"/>
    <n v="11745"/>
    <x v="0"/>
    <x v="0"/>
    <x v="0"/>
    <n v="1423165441"/>
    <n v="1420573441"/>
    <x v="1"/>
    <n v="183"/>
    <x v="0"/>
    <x v="30"/>
    <n v="234.90000000000003"/>
    <x v="1474"/>
    <x v="0"/>
    <x v="0"/>
  </r>
  <r>
    <x v="2013"/>
    <x v="2013"/>
    <x v="2011"/>
    <n v="160000"/>
    <n v="791862"/>
    <x v="0"/>
    <x v="0"/>
    <x v="0"/>
    <n v="1468019014"/>
    <n v="1462835014"/>
    <x v="1"/>
    <n v="4562"/>
    <x v="0"/>
    <x v="30"/>
    <n v="494.91374999999999"/>
    <x v="1475"/>
    <x v="0"/>
    <x v="0"/>
  </r>
  <r>
    <x v="2014"/>
    <x v="2014"/>
    <x v="2012"/>
    <n v="30000"/>
    <n v="2344134.67"/>
    <x v="0"/>
    <x v="0"/>
    <x v="0"/>
    <n v="1364184539"/>
    <n v="1361250539"/>
    <x v="1"/>
    <n v="26457"/>
    <x v="0"/>
    <x v="30"/>
    <n v="7813.7822333333334"/>
    <x v="1476"/>
    <x v="0"/>
    <x v="0"/>
  </r>
  <r>
    <x v="2015"/>
    <x v="2015"/>
    <x v="2013"/>
    <n v="7200"/>
    <n v="8136.01"/>
    <x v="0"/>
    <x v="0"/>
    <x v="0"/>
    <n v="1315602163"/>
    <n v="1313010163"/>
    <x v="1"/>
    <n v="162"/>
    <x v="0"/>
    <x v="30"/>
    <n v="113.00013888888888"/>
    <x v="1477"/>
    <x v="0"/>
    <x v="0"/>
  </r>
  <r>
    <x v="2016"/>
    <x v="2016"/>
    <x v="2014"/>
    <n v="10000"/>
    <n v="92154.22"/>
    <x v="0"/>
    <x v="0"/>
    <x v="0"/>
    <n v="1362863299"/>
    <n v="1360271299"/>
    <x v="1"/>
    <n v="479"/>
    <x v="0"/>
    <x v="30"/>
    <n v="921.54219999999998"/>
    <x v="1478"/>
    <x v="0"/>
    <x v="0"/>
  </r>
  <r>
    <x v="2017"/>
    <x v="2017"/>
    <x v="2015"/>
    <n v="25000"/>
    <n v="31275.599999999999"/>
    <x v="0"/>
    <x v="0"/>
    <x v="0"/>
    <n v="1332561600"/>
    <n v="1329873755"/>
    <x v="1"/>
    <n v="426"/>
    <x v="0"/>
    <x v="30"/>
    <n v="125.10239999999999"/>
    <x v="1479"/>
    <x v="0"/>
    <x v="0"/>
  </r>
  <r>
    <x v="2018"/>
    <x v="2018"/>
    <x v="2016"/>
    <n v="65000"/>
    <n v="66458.23"/>
    <x v="0"/>
    <x v="17"/>
    <x v="3"/>
    <n v="1439455609"/>
    <n v="1436863609"/>
    <x v="1"/>
    <n v="450"/>
    <x v="0"/>
    <x v="30"/>
    <n v="102.24343076923077"/>
    <x v="1480"/>
    <x v="0"/>
    <x v="0"/>
  </r>
  <r>
    <x v="2019"/>
    <x v="2019"/>
    <x v="2017"/>
    <n v="40000"/>
    <n v="193963.9"/>
    <x v="0"/>
    <x v="0"/>
    <x v="0"/>
    <n v="1474563621"/>
    <n v="1471971621"/>
    <x v="1"/>
    <n v="1780"/>
    <x v="0"/>
    <x v="30"/>
    <n v="484.90975000000003"/>
    <x v="1481"/>
    <x v="0"/>
    <x v="0"/>
  </r>
  <r>
    <x v="2020"/>
    <x v="2020"/>
    <x v="2018"/>
    <n v="1500"/>
    <n v="2885"/>
    <x v="0"/>
    <x v="0"/>
    <x v="0"/>
    <n v="1400108640"/>
    <n v="1396923624"/>
    <x v="1"/>
    <n v="122"/>
    <x v="0"/>
    <x v="30"/>
    <n v="192.33333333333334"/>
    <x v="1482"/>
    <x v="0"/>
    <x v="0"/>
  </r>
  <r>
    <x v="2021"/>
    <x v="2021"/>
    <x v="2019"/>
    <n v="5000"/>
    <n v="14055"/>
    <x v="0"/>
    <x v="0"/>
    <x v="0"/>
    <n v="1411522897"/>
    <n v="1407634897"/>
    <x v="1"/>
    <n v="95"/>
    <x v="0"/>
    <x v="30"/>
    <n v="281.10000000000002"/>
    <x v="1483"/>
    <x v="0"/>
    <x v="0"/>
  </r>
  <r>
    <x v="2022"/>
    <x v="2022"/>
    <x v="2020"/>
    <n v="100000"/>
    <n v="125137"/>
    <x v="0"/>
    <x v="0"/>
    <x v="0"/>
    <n v="1465652372"/>
    <n v="1463060372"/>
    <x v="1"/>
    <n v="325"/>
    <x v="0"/>
    <x v="30"/>
    <n v="125.13700000000001"/>
    <x v="1484"/>
    <x v="0"/>
    <x v="0"/>
  </r>
  <r>
    <x v="2023"/>
    <x v="2023"/>
    <x v="2021"/>
    <n v="100000"/>
    <n v="161459"/>
    <x v="0"/>
    <x v="0"/>
    <x v="0"/>
    <n v="1434017153"/>
    <n v="1431425153"/>
    <x v="1"/>
    <n v="353"/>
    <x v="0"/>
    <x v="30"/>
    <n v="161.459"/>
    <x v="1485"/>
    <x v="0"/>
    <x v="0"/>
  </r>
  <r>
    <x v="2024"/>
    <x v="2024"/>
    <x v="2022"/>
    <n v="4000"/>
    <n v="23414"/>
    <x v="0"/>
    <x v="0"/>
    <x v="0"/>
    <n v="1344826800"/>
    <n v="1341875544"/>
    <x v="1"/>
    <n v="105"/>
    <x v="0"/>
    <x v="30"/>
    <n v="585.35"/>
    <x v="1486"/>
    <x v="0"/>
    <x v="0"/>
  </r>
  <r>
    <x v="2025"/>
    <x v="2025"/>
    <x v="2023"/>
    <n v="80000"/>
    <n v="160920"/>
    <x v="0"/>
    <x v="12"/>
    <x v="3"/>
    <n v="1433996746"/>
    <n v="1431404746"/>
    <x v="1"/>
    <n v="729"/>
    <x v="0"/>
    <x v="30"/>
    <n v="201.14999999999998"/>
    <x v="1487"/>
    <x v="0"/>
    <x v="0"/>
  </r>
  <r>
    <x v="2026"/>
    <x v="2026"/>
    <x v="2024"/>
    <n v="25000"/>
    <n v="33370.769999999997"/>
    <x v="0"/>
    <x v="0"/>
    <x v="0"/>
    <n v="1398052740"/>
    <n v="1394127585"/>
    <x v="1"/>
    <n v="454"/>
    <x v="0"/>
    <x v="30"/>
    <n v="133.48307999999997"/>
    <x v="1488"/>
    <x v="0"/>
    <x v="0"/>
  </r>
  <r>
    <x v="2027"/>
    <x v="2027"/>
    <x v="2025"/>
    <n v="100000"/>
    <n v="120249"/>
    <x v="0"/>
    <x v="0"/>
    <x v="0"/>
    <n v="1427740319"/>
    <n v="1423855919"/>
    <x v="1"/>
    <n v="539"/>
    <x v="0"/>
    <x v="30"/>
    <n v="120.24900000000001"/>
    <x v="1489"/>
    <x v="0"/>
    <x v="0"/>
  </r>
  <r>
    <x v="2028"/>
    <x v="2028"/>
    <x v="2026"/>
    <n v="3000"/>
    <n v="3785"/>
    <x v="0"/>
    <x v="0"/>
    <x v="0"/>
    <n v="1268690100"/>
    <n v="1265493806"/>
    <x v="1"/>
    <n v="79"/>
    <x v="0"/>
    <x v="30"/>
    <n v="126.16666666666667"/>
    <x v="1490"/>
    <x v="0"/>
    <x v="0"/>
  </r>
  <r>
    <x v="2029"/>
    <x v="2029"/>
    <x v="2027"/>
    <n v="2500"/>
    <n v="9030"/>
    <x v="0"/>
    <x v="0"/>
    <x v="0"/>
    <n v="1409099481"/>
    <n v="1406507481"/>
    <x v="1"/>
    <n v="94"/>
    <x v="0"/>
    <x v="30"/>
    <n v="361.2"/>
    <x v="1491"/>
    <x v="0"/>
    <x v="0"/>
  </r>
  <r>
    <x v="2030"/>
    <x v="2030"/>
    <x v="2028"/>
    <n v="32768"/>
    <n v="74134"/>
    <x v="0"/>
    <x v="1"/>
    <x v="1"/>
    <n v="1354233296"/>
    <n v="1351641296"/>
    <x v="1"/>
    <n v="625"/>
    <x v="0"/>
    <x v="30"/>
    <n v="226.239013671875"/>
    <x v="1492"/>
    <x v="0"/>
    <x v="0"/>
  </r>
  <r>
    <x v="2031"/>
    <x v="2031"/>
    <x v="2029"/>
    <n v="50000"/>
    <n v="60175"/>
    <x v="0"/>
    <x v="9"/>
    <x v="3"/>
    <n v="1420765200"/>
    <n v="1417506853"/>
    <x v="1"/>
    <n v="508"/>
    <x v="0"/>
    <x v="30"/>
    <n v="120.35"/>
    <x v="1493"/>
    <x v="0"/>
    <x v="0"/>
  </r>
  <r>
    <x v="2032"/>
    <x v="2032"/>
    <x v="2030"/>
    <n v="25000"/>
    <n v="76047"/>
    <x v="0"/>
    <x v="0"/>
    <x v="0"/>
    <n v="1481778000"/>
    <n v="1479216874"/>
    <x v="1"/>
    <n v="531"/>
    <x v="0"/>
    <x v="30"/>
    <n v="304.18799999999999"/>
    <x v="1494"/>
    <x v="0"/>
    <x v="0"/>
  </r>
  <r>
    <x v="2033"/>
    <x v="2033"/>
    <x v="2031"/>
    <n v="25000"/>
    <n v="44669"/>
    <x v="0"/>
    <x v="0"/>
    <x v="0"/>
    <n v="1398477518"/>
    <n v="1395885518"/>
    <x v="1"/>
    <n v="158"/>
    <x v="0"/>
    <x v="30"/>
    <n v="178.67599999999999"/>
    <x v="1495"/>
    <x v="0"/>
    <x v="0"/>
  </r>
  <r>
    <x v="2034"/>
    <x v="2034"/>
    <x v="2032"/>
    <n v="78000"/>
    <n v="301719.59000000003"/>
    <x v="0"/>
    <x v="0"/>
    <x v="0"/>
    <n v="1430981880"/>
    <n v="1426216033"/>
    <x v="1"/>
    <n v="508"/>
    <x v="0"/>
    <x v="30"/>
    <n v="386.81998717948721"/>
    <x v="1496"/>
    <x v="0"/>
    <x v="0"/>
  </r>
  <r>
    <x v="2035"/>
    <x v="2035"/>
    <x v="2033"/>
    <n v="80000"/>
    <n v="168829.14"/>
    <x v="0"/>
    <x v="0"/>
    <x v="0"/>
    <n v="1450486800"/>
    <n v="1446562807"/>
    <x v="1"/>
    <n v="644"/>
    <x v="0"/>
    <x v="30"/>
    <n v="211.03642500000004"/>
    <x v="1497"/>
    <x v="0"/>
    <x v="0"/>
  </r>
  <r>
    <x v="2036"/>
    <x v="2036"/>
    <x v="2034"/>
    <n v="30000"/>
    <n v="39500.5"/>
    <x v="0"/>
    <x v="0"/>
    <x v="0"/>
    <n v="1399668319"/>
    <n v="1397076319"/>
    <x v="1"/>
    <n v="848"/>
    <x v="0"/>
    <x v="30"/>
    <n v="131.66833333333335"/>
    <x v="1498"/>
    <x v="0"/>
    <x v="0"/>
  </r>
  <r>
    <x v="2037"/>
    <x v="2037"/>
    <x v="2035"/>
    <n v="10000"/>
    <n v="30047.64"/>
    <x v="0"/>
    <x v="0"/>
    <x v="0"/>
    <n v="1388383353"/>
    <n v="1383195753"/>
    <x v="1"/>
    <n v="429"/>
    <x v="0"/>
    <x v="30"/>
    <n v="300.47639999999996"/>
    <x v="1499"/>
    <x v="0"/>
    <x v="0"/>
  </r>
  <r>
    <x v="2038"/>
    <x v="2038"/>
    <x v="2036"/>
    <n v="8000"/>
    <n v="33641"/>
    <x v="0"/>
    <x v="1"/>
    <x v="1"/>
    <n v="1372701600"/>
    <n v="1369895421"/>
    <x v="1"/>
    <n v="204"/>
    <x v="0"/>
    <x v="30"/>
    <n v="420.51249999999999"/>
    <x v="1500"/>
    <x v="0"/>
    <x v="0"/>
  </r>
  <r>
    <x v="2039"/>
    <x v="2039"/>
    <x v="2037"/>
    <n v="125000"/>
    <n v="170271"/>
    <x v="0"/>
    <x v="0"/>
    <x v="0"/>
    <n v="1480568340"/>
    <n v="1477996325"/>
    <x v="1"/>
    <n v="379"/>
    <x v="0"/>
    <x v="30"/>
    <n v="136.21680000000001"/>
    <x v="1501"/>
    <x v="0"/>
    <x v="0"/>
  </r>
  <r>
    <x v="2040"/>
    <x v="2040"/>
    <x v="2038"/>
    <n v="3000"/>
    <n v="7445.14"/>
    <x v="0"/>
    <x v="0"/>
    <x v="0"/>
    <n v="1384557303"/>
    <n v="1383257703"/>
    <x v="1"/>
    <n v="271"/>
    <x v="0"/>
    <x v="30"/>
    <n v="248.17133333333334"/>
    <x v="1502"/>
    <x v="0"/>
    <x v="0"/>
  </r>
  <r>
    <x v="2041"/>
    <x v="2041"/>
    <x v="2039"/>
    <n v="9500"/>
    <n v="17277"/>
    <x v="0"/>
    <x v="0"/>
    <x v="0"/>
    <n v="1478785027"/>
    <n v="1476189427"/>
    <x v="0"/>
    <n v="120"/>
    <x v="0"/>
    <x v="30"/>
    <n v="181.86315789473684"/>
    <x v="1503"/>
    <x v="0"/>
    <x v="0"/>
  </r>
  <r>
    <x v="2042"/>
    <x v="2042"/>
    <x v="2040"/>
    <n v="10000"/>
    <n v="12353"/>
    <x v="0"/>
    <x v="0"/>
    <x v="0"/>
    <n v="1453481974"/>
    <n v="1448297974"/>
    <x v="0"/>
    <n v="140"/>
    <x v="0"/>
    <x v="30"/>
    <n v="123.53"/>
    <x v="1504"/>
    <x v="0"/>
    <x v="0"/>
  </r>
  <r>
    <x v="2043"/>
    <x v="2043"/>
    <x v="2041"/>
    <n v="1385"/>
    <n v="7011"/>
    <x v="0"/>
    <x v="0"/>
    <x v="0"/>
    <n v="1481432340"/>
    <n v="1476764077"/>
    <x v="0"/>
    <n v="193"/>
    <x v="0"/>
    <x v="30"/>
    <n v="506.20938628158842"/>
    <x v="1505"/>
    <x v="0"/>
    <x v="0"/>
  </r>
  <r>
    <x v="2044"/>
    <x v="2044"/>
    <x v="2042"/>
    <n v="15000"/>
    <n v="16232"/>
    <x v="0"/>
    <x v="0"/>
    <x v="0"/>
    <n v="1434212714"/>
    <n v="1431620714"/>
    <x v="0"/>
    <n v="180"/>
    <x v="0"/>
    <x v="30"/>
    <n v="108.21333333333334"/>
    <x v="1506"/>
    <x v="0"/>
    <x v="0"/>
  </r>
  <r>
    <x v="2045"/>
    <x v="2045"/>
    <x v="2043"/>
    <n v="4900"/>
    <n v="40140.01"/>
    <x v="0"/>
    <x v="0"/>
    <x v="0"/>
    <n v="1341799647"/>
    <n v="1339207647"/>
    <x v="0"/>
    <n v="263"/>
    <x v="0"/>
    <x v="30"/>
    <n v="819.18387755102037"/>
    <x v="1507"/>
    <x v="0"/>
    <x v="0"/>
  </r>
  <r>
    <x v="2046"/>
    <x v="2046"/>
    <x v="2044"/>
    <n v="10000"/>
    <n v="12110"/>
    <x v="0"/>
    <x v="0"/>
    <x v="0"/>
    <n v="1369282044"/>
    <n v="1366690044"/>
    <x v="0"/>
    <n v="217"/>
    <x v="0"/>
    <x v="30"/>
    <n v="121.10000000000001"/>
    <x v="1508"/>
    <x v="0"/>
    <x v="0"/>
  </r>
  <r>
    <x v="2047"/>
    <x v="2047"/>
    <x v="2045"/>
    <n v="98000"/>
    <n v="100939"/>
    <x v="0"/>
    <x v="2"/>
    <x v="2"/>
    <n v="1429228800"/>
    <n v="1426714870"/>
    <x v="0"/>
    <n v="443"/>
    <x v="0"/>
    <x v="30"/>
    <n v="102.99897959183673"/>
    <x v="1509"/>
    <x v="0"/>
    <x v="0"/>
  </r>
  <r>
    <x v="2048"/>
    <x v="2048"/>
    <x v="2046"/>
    <n v="85000"/>
    <n v="126082.45"/>
    <x v="0"/>
    <x v="0"/>
    <x v="0"/>
    <n v="1369323491"/>
    <n v="1366731491"/>
    <x v="0"/>
    <n v="1373"/>
    <x v="0"/>
    <x v="30"/>
    <n v="148.33229411764705"/>
    <x v="1510"/>
    <x v="0"/>
    <x v="0"/>
  </r>
  <r>
    <x v="2049"/>
    <x v="2049"/>
    <x v="2047"/>
    <n v="50000"/>
    <n v="60095.35"/>
    <x v="0"/>
    <x v="1"/>
    <x v="1"/>
    <n v="1386025140"/>
    <n v="1382963963"/>
    <x v="0"/>
    <n v="742"/>
    <x v="0"/>
    <x v="30"/>
    <n v="120.19070000000001"/>
    <x v="1511"/>
    <x v="0"/>
    <x v="0"/>
  </r>
  <r>
    <x v="2050"/>
    <x v="2050"/>
    <x v="2048"/>
    <n v="10000"/>
    <n v="47327"/>
    <x v="0"/>
    <x v="0"/>
    <x v="0"/>
    <n v="1433036578"/>
    <n v="1429580578"/>
    <x v="0"/>
    <n v="170"/>
    <x v="0"/>
    <x v="30"/>
    <n v="473.27000000000004"/>
    <x v="1512"/>
    <x v="0"/>
    <x v="0"/>
  </r>
  <r>
    <x v="2051"/>
    <x v="2051"/>
    <x v="2049"/>
    <n v="8000"/>
    <n v="10429"/>
    <x v="0"/>
    <x v="0"/>
    <x v="0"/>
    <n v="1388017937"/>
    <n v="1385425937"/>
    <x v="0"/>
    <n v="242"/>
    <x v="0"/>
    <x v="30"/>
    <n v="130.36250000000001"/>
    <x v="1513"/>
    <x v="0"/>
    <x v="0"/>
  </r>
  <r>
    <x v="2052"/>
    <x v="2052"/>
    <x v="2050"/>
    <n v="50000"/>
    <n v="176524"/>
    <x v="0"/>
    <x v="0"/>
    <x v="0"/>
    <n v="1455933653"/>
    <n v="1452045653"/>
    <x v="0"/>
    <n v="541"/>
    <x v="0"/>
    <x v="30"/>
    <n v="353.048"/>
    <x v="1514"/>
    <x v="0"/>
    <x v="0"/>
  </r>
  <r>
    <x v="2053"/>
    <x v="2053"/>
    <x v="2051"/>
    <n v="5000"/>
    <n v="5051"/>
    <x v="0"/>
    <x v="0"/>
    <x v="0"/>
    <n v="1448466551"/>
    <n v="1445870951"/>
    <x v="0"/>
    <n v="121"/>
    <x v="0"/>
    <x v="30"/>
    <n v="101.02"/>
    <x v="1515"/>
    <x v="0"/>
    <x v="0"/>
  </r>
  <r>
    <x v="2054"/>
    <x v="2054"/>
    <x v="2052"/>
    <n v="35000"/>
    <n v="39757"/>
    <x v="0"/>
    <x v="1"/>
    <x v="1"/>
    <n v="1399033810"/>
    <n v="1396441810"/>
    <x v="0"/>
    <n v="621"/>
    <x v="0"/>
    <x v="30"/>
    <n v="113.59142857142857"/>
    <x v="1516"/>
    <x v="0"/>
    <x v="0"/>
  </r>
  <r>
    <x v="2055"/>
    <x v="2055"/>
    <x v="2053"/>
    <n v="6000"/>
    <n v="10045"/>
    <x v="0"/>
    <x v="0"/>
    <x v="0"/>
    <n v="1417579200"/>
    <n v="1415031043"/>
    <x v="0"/>
    <n v="101"/>
    <x v="0"/>
    <x v="30"/>
    <n v="167.41666666666666"/>
    <x v="1517"/>
    <x v="0"/>
    <x v="0"/>
  </r>
  <r>
    <x v="2056"/>
    <x v="2056"/>
    <x v="2054"/>
    <n v="50000"/>
    <n v="76726"/>
    <x v="0"/>
    <x v="0"/>
    <x v="0"/>
    <n v="1366222542"/>
    <n v="1363630542"/>
    <x v="0"/>
    <n v="554"/>
    <x v="0"/>
    <x v="30"/>
    <n v="153.452"/>
    <x v="1518"/>
    <x v="0"/>
    <x v="0"/>
  </r>
  <r>
    <x v="2057"/>
    <x v="2057"/>
    <x v="2055"/>
    <n v="15000"/>
    <n v="30334.83"/>
    <x v="0"/>
    <x v="1"/>
    <x v="1"/>
    <n v="1456487532"/>
    <n v="1453895532"/>
    <x v="0"/>
    <n v="666"/>
    <x v="0"/>
    <x v="30"/>
    <n v="202.23220000000001"/>
    <x v="1519"/>
    <x v="0"/>
    <x v="0"/>
  </r>
  <r>
    <x v="2058"/>
    <x v="2058"/>
    <x v="2056"/>
    <n v="2560"/>
    <n v="4308"/>
    <x v="0"/>
    <x v="1"/>
    <x v="1"/>
    <n v="1425326400"/>
    <n v="1421916830"/>
    <x v="0"/>
    <n v="410"/>
    <x v="0"/>
    <x v="30"/>
    <n v="168.28125"/>
    <x v="1520"/>
    <x v="0"/>
    <x v="0"/>
  </r>
  <r>
    <x v="2059"/>
    <x v="2059"/>
    <x v="2057"/>
    <n v="30000"/>
    <n v="43037"/>
    <x v="0"/>
    <x v="0"/>
    <x v="0"/>
    <n v="1454277540"/>
    <n v="1450880854"/>
    <x v="0"/>
    <n v="375"/>
    <x v="0"/>
    <x v="30"/>
    <n v="143.45666666666668"/>
    <x v="1521"/>
    <x v="0"/>
    <x v="0"/>
  </r>
  <r>
    <x v="2060"/>
    <x v="2060"/>
    <x v="2058"/>
    <n v="25000"/>
    <n v="49100"/>
    <x v="0"/>
    <x v="0"/>
    <x v="0"/>
    <n v="1406129150"/>
    <n v="1400945150"/>
    <x v="0"/>
    <n v="1364"/>
    <x v="0"/>
    <x v="30"/>
    <n v="196.4"/>
    <x v="1522"/>
    <x v="0"/>
    <x v="0"/>
  </r>
  <r>
    <x v="2061"/>
    <x v="2061"/>
    <x v="2059"/>
    <n v="5000"/>
    <n v="5396"/>
    <x v="0"/>
    <x v="0"/>
    <x v="0"/>
    <n v="1483208454"/>
    <n v="1480616454"/>
    <x v="0"/>
    <n v="35"/>
    <x v="0"/>
    <x v="30"/>
    <n v="107.91999999999999"/>
    <x v="1523"/>
    <x v="0"/>
    <x v="0"/>
  </r>
  <r>
    <x v="2062"/>
    <x v="2062"/>
    <x v="2060"/>
    <n v="100000"/>
    <n v="114977"/>
    <x v="0"/>
    <x v="8"/>
    <x v="7"/>
    <n v="1458807098"/>
    <n v="1456218698"/>
    <x v="0"/>
    <n v="203"/>
    <x v="0"/>
    <x v="30"/>
    <n v="114.97699999999999"/>
    <x v="1524"/>
    <x v="0"/>
    <x v="0"/>
  </r>
  <r>
    <x v="2063"/>
    <x v="2063"/>
    <x v="2061"/>
    <n v="4000"/>
    <n v="5922"/>
    <x v="0"/>
    <x v="12"/>
    <x v="3"/>
    <n v="1463333701"/>
    <n v="1460482501"/>
    <x v="0"/>
    <n v="49"/>
    <x v="0"/>
    <x v="30"/>
    <n v="148.04999999999998"/>
    <x v="1525"/>
    <x v="0"/>
    <x v="0"/>
  </r>
  <r>
    <x v="2064"/>
    <x v="2064"/>
    <x v="2062"/>
    <n v="261962"/>
    <n v="500784.27"/>
    <x v="0"/>
    <x v="0"/>
    <x v="0"/>
    <n v="1370001600"/>
    <n v="1366879523"/>
    <x v="0"/>
    <n v="5812"/>
    <x v="0"/>
    <x v="30"/>
    <n v="191.16676082790633"/>
    <x v="1526"/>
    <x v="0"/>
    <x v="0"/>
  </r>
  <r>
    <x v="2065"/>
    <x v="2065"/>
    <x v="2063"/>
    <n v="40000"/>
    <n v="79686.05"/>
    <x v="0"/>
    <x v="1"/>
    <x v="1"/>
    <n v="1387958429"/>
    <n v="1385366429"/>
    <x v="0"/>
    <n v="1556"/>
    <x v="0"/>
    <x v="30"/>
    <n v="199.215125"/>
    <x v="1527"/>
    <x v="0"/>
    <x v="0"/>
  </r>
  <r>
    <x v="2066"/>
    <x v="2066"/>
    <x v="2064"/>
    <n v="2000"/>
    <n v="4372"/>
    <x v="0"/>
    <x v="0"/>
    <x v="0"/>
    <n v="1408818683"/>
    <n v="1406226683"/>
    <x v="0"/>
    <n v="65"/>
    <x v="0"/>
    <x v="30"/>
    <n v="218.6"/>
    <x v="1528"/>
    <x v="0"/>
    <x v="0"/>
  </r>
  <r>
    <x v="2067"/>
    <x v="2067"/>
    <x v="2065"/>
    <n v="495"/>
    <n v="628"/>
    <x v="0"/>
    <x v="1"/>
    <x v="1"/>
    <n v="1432499376"/>
    <n v="1429648176"/>
    <x v="0"/>
    <n v="10"/>
    <x v="0"/>
    <x v="30"/>
    <n v="126.86868686868686"/>
    <x v="1529"/>
    <x v="0"/>
    <x v="0"/>
  </r>
  <r>
    <x v="2068"/>
    <x v="2068"/>
    <x v="2066"/>
    <n v="25000"/>
    <n v="26305.97"/>
    <x v="0"/>
    <x v="0"/>
    <x v="0"/>
    <n v="1476994315"/>
    <n v="1474402315"/>
    <x v="0"/>
    <n v="76"/>
    <x v="0"/>
    <x v="30"/>
    <n v="105.22388000000001"/>
    <x v="1530"/>
    <x v="0"/>
    <x v="0"/>
  </r>
  <r>
    <x v="2069"/>
    <x v="2069"/>
    <x v="2067"/>
    <n v="50000"/>
    <n v="64203.33"/>
    <x v="0"/>
    <x v="0"/>
    <x v="0"/>
    <n v="1451776791"/>
    <n v="1449098391"/>
    <x v="0"/>
    <n v="263"/>
    <x v="0"/>
    <x v="30"/>
    <n v="128.40666000000002"/>
    <x v="1531"/>
    <x v="0"/>
    <x v="0"/>
  </r>
  <r>
    <x v="2070"/>
    <x v="2070"/>
    <x v="2068"/>
    <n v="125000"/>
    <n v="396659"/>
    <x v="0"/>
    <x v="12"/>
    <x v="3"/>
    <n v="1467128723"/>
    <n v="1464536723"/>
    <x v="0"/>
    <n v="1530"/>
    <x v="0"/>
    <x v="30"/>
    <n v="317.3272"/>
    <x v="1532"/>
    <x v="0"/>
    <x v="0"/>
  </r>
  <r>
    <x v="2071"/>
    <x v="2071"/>
    <x v="2069"/>
    <n v="20000"/>
    <n v="56146"/>
    <x v="0"/>
    <x v="0"/>
    <x v="0"/>
    <n v="1475390484"/>
    <n v="1471502484"/>
    <x v="0"/>
    <n v="278"/>
    <x v="0"/>
    <x v="30"/>
    <n v="280.73"/>
    <x v="1533"/>
    <x v="0"/>
    <x v="0"/>
  </r>
  <r>
    <x v="2072"/>
    <x v="2072"/>
    <x v="2070"/>
    <n v="71500"/>
    <n v="79173"/>
    <x v="0"/>
    <x v="0"/>
    <x v="0"/>
    <n v="1462629432"/>
    <n v="1460037432"/>
    <x v="0"/>
    <n v="350"/>
    <x v="0"/>
    <x v="30"/>
    <n v="110.73146853146854"/>
    <x v="1534"/>
    <x v="0"/>
    <x v="0"/>
  </r>
  <r>
    <x v="2073"/>
    <x v="2073"/>
    <x v="2071"/>
    <n v="100000"/>
    <n v="152604.29999999999"/>
    <x v="0"/>
    <x v="0"/>
    <x v="0"/>
    <n v="1431100918"/>
    <n v="1427212918"/>
    <x v="0"/>
    <n v="470"/>
    <x v="0"/>
    <x v="30"/>
    <n v="152.60429999999999"/>
    <x v="1535"/>
    <x v="0"/>
    <x v="0"/>
  </r>
  <r>
    <x v="2074"/>
    <x v="2074"/>
    <x v="2072"/>
    <n v="600"/>
    <n v="615"/>
    <x v="0"/>
    <x v="0"/>
    <x v="0"/>
    <n v="1462564182"/>
    <n v="1459972182"/>
    <x v="0"/>
    <n v="3"/>
    <x v="0"/>
    <x v="30"/>
    <n v="102.49999999999999"/>
    <x v="1536"/>
    <x v="0"/>
    <x v="0"/>
  </r>
  <r>
    <x v="2075"/>
    <x v="2075"/>
    <x v="2073"/>
    <n v="9999"/>
    <n v="167820.6"/>
    <x v="0"/>
    <x v="0"/>
    <x v="0"/>
    <n v="1374769288"/>
    <n v="1372177288"/>
    <x v="0"/>
    <n v="8200"/>
    <x v="0"/>
    <x v="30"/>
    <n v="1678.3738373837384"/>
    <x v="1537"/>
    <x v="0"/>
    <x v="0"/>
  </r>
  <r>
    <x v="2076"/>
    <x v="2076"/>
    <x v="2074"/>
    <n v="179000"/>
    <n v="972594.99"/>
    <x v="0"/>
    <x v="1"/>
    <x v="1"/>
    <n v="1406149689"/>
    <n v="1402693689"/>
    <x v="0"/>
    <n v="8359"/>
    <x v="0"/>
    <x v="30"/>
    <n v="543.349156424581"/>
    <x v="1538"/>
    <x v="0"/>
    <x v="0"/>
  </r>
  <r>
    <x v="2077"/>
    <x v="2077"/>
    <x v="2075"/>
    <n v="50000"/>
    <n v="57754"/>
    <x v="0"/>
    <x v="0"/>
    <x v="0"/>
    <n v="1433538000"/>
    <n v="1428541276"/>
    <x v="0"/>
    <n v="188"/>
    <x v="0"/>
    <x v="30"/>
    <n v="115.50800000000001"/>
    <x v="1539"/>
    <x v="0"/>
    <x v="0"/>
  </r>
  <r>
    <x v="2078"/>
    <x v="2078"/>
    <x v="2076"/>
    <n v="20000"/>
    <n v="26241"/>
    <x v="0"/>
    <x v="3"/>
    <x v="3"/>
    <n v="1482085857"/>
    <n v="1479493857"/>
    <x v="0"/>
    <n v="48"/>
    <x v="0"/>
    <x v="30"/>
    <n v="131.20499999999998"/>
    <x v="1540"/>
    <x v="0"/>
    <x v="0"/>
  </r>
  <r>
    <x v="2079"/>
    <x v="2079"/>
    <x v="2077"/>
    <n v="10000"/>
    <n v="28817"/>
    <x v="0"/>
    <x v="1"/>
    <x v="1"/>
    <n v="1435258800"/>
    <n v="1432659793"/>
    <x v="0"/>
    <n v="607"/>
    <x v="0"/>
    <x v="30"/>
    <n v="288.17"/>
    <x v="1541"/>
    <x v="0"/>
    <x v="0"/>
  </r>
  <r>
    <x v="2080"/>
    <x v="2080"/>
    <x v="2078"/>
    <n v="1000"/>
    <n v="5078"/>
    <x v="0"/>
    <x v="0"/>
    <x v="0"/>
    <n v="1447286300"/>
    <n v="1444690700"/>
    <x v="0"/>
    <n v="50"/>
    <x v="0"/>
    <x v="30"/>
    <n v="507.8"/>
    <x v="1542"/>
    <x v="0"/>
    <x v="0"/>
  </r>
  <r>
    <x v="2081"/>
    <x v="2081"/>
    <x v="2079"/>
    <n v="3500"/>
    <n v="4010"/>
    <x v="0"/>
    <x v="0"/>
    <x v="0"/>
    <n v="1337144340"/>
    <n v="1333597555"/>
    <x v="0"/>
    <n v="55"/>
    <x v="0"/>
    <x v="14"/>
    <n v="114.57142857142857"/>
    <x v="1543"/>
    <x v="0"/>
    <x v="0"/>
  </r>
  <r>
    <x v="2082"/>
    <x v="2082"/>
    <x v="2080"/>
    <n v="1500"/>
    <n v="1661"/>
    <x v="0"/>
    <x v="0"/>
    <x v="0"/>
    <n v="1322106796"/>
    <n v="1316919196"/>
    <x v="0"/>
    <n v="38"/>
    <x v="0"/>
    <x v="14"/>
    <n v="110.73333333333333"/>
    <x v="1544"/>
    <x v="0"/>
    <x v="0"/>
  </r>
  <r>
    <x v="2083"/>
    <x v="2083"/>
    <x v="2081"/>
    <n v="750"/>
    <n v="850"/>
    <x v="0"/>
    <x v="0"/>
    <x v="0"/>
    <n v="1338830395"/>
    <n v="1336238395"/>
    <x v="0"/>
    <n v="25"/>
    <x v="0"/>
    <x v="14"/>
    <n v="113.33333333333333"/>
    <x v="447"/>
    <x v="0"/>
    <x v="0"/>
  </r>
  <r>
    <x v="2084"/>
    <x v="2084"/>
    <x v="2082"/>
    <n v="3000"/>
    <n v="3250"/>
    <x v="0"/>
    <x v="0"/>
    <x v="0"/>
    <n v="1399186740"/>
    <n v="1396468782"/>
    <x v="0"/>
    <n v="46"/>
    <x v="0"/>
    <x v="14"/>
    <n v="108.33333333333333"/>
    <x v="1545"/>
    <x v="0"/>
    <x v="0"/>
  </r>
  <r>
    <x v="2085"/>
    <x v="2085"/>
    <x v="2083"/>
    <n v="6000"/>
    <n v="7412"/>
    <x v="0"/>
    <x v="0"/>
    <x v="0"/>
    <n v="1342382587"/>
    <n v="1339790587"/>
    <x v="0"/>
    <n v="83"/>
    <x v="0"/>
    <x v="14"/>
    <n v="123.53333333333335"/>
    <x v="1546"/>
    <x v="0"/>
    <x v="0"/>
  </r>
  <r>
    <x v="2086"/>
    <x v="2086"/>
    <x v="2084"/>
    <n v="4000"/>
    <n v="4028"/>
    <x v="0"/>
    <x v="0"/>
    <x v="0"/>
    <n v="1323838740"/>
    <n v="1321200332"/>
    <x v="0"/>
    <n v="35"/>
    <x v="0"/>
    <x v="14"/>
    <n v="100.69999999999999"/>
    <x v="1547"/>
    <x v="0"/>
    <x v="0"/>
  </r>
  <r>
    <x v="2087"/>
    <x v="2087"/>
    <x v="2085"/>
    <n v="1500"/>
    <n v="1553"/>
    <x v="0"/>
    <x v="0"/>
    <x v="0"/>
    <n v="1315457658"/>
    <n v="1312865658"/>
    <x v="0"/>
    <n v="25"/>
    <x v="0"/>
    <x v="14"/>
    <n v="103.53333333333335"/>
    <x v="1548"/>
    <x v="0"/>
    <x v="0"/>
  </r>
  <r>
    <x v="2088"/>
    <x v="2088"/>
    <x v="2086"/>
    <n v="3000"/>
    <n v="3465.32"/>
    <x v="0"/>
    <x v="0"/>
    <x v="0"/>
    <n v="1284177540"/>
    <n v="1281028152"/>
    <x v="0"/>
    <n v="75"/>
    <x v="0"/>
    <x v="14"/>
    <n v="115.51066666666668"/>
    <x v="1549"/>
    <x v="0"/>
    <x v="0"/>
  </r>
  <r>
    <x v="2089"/>
    <x v="2089"/>
    <x v="2087"/>
    <n v="2500"/>
    <n v="3010.01"/>
    <x v="0"/>
    <x v="0"/>
    <x v="0"/>
    <n v="1375408194"/>
    <n v="1372384194"/>
    <x v="0"/>
    <n v="62"/>
    <x v="0"/>
    <x v="14"/>
    <n v="120.4004"/>
    <x v="1550"/>
    <x v="0"/>
    <x v="0"/>
  </r>
  <r>
    <x v="2090"/>
    <x v="2090"/>
    <x v="2088"/>
    <n v="8000"/>
    <n v="9203.23"/>
    <x v="0"/>
    <x v="0"/>
    <x v="0"/>
    <n v="1361696955"/>
    <n v="1359104955"/>
    <x v="0"/>
    <n v="160"/>
    <x v="0"/>
    <x v="14"/>
    <n v="115.040375"/>
    <x v="1551"/>
    <x v="0"/>
    <x v="0"/>
  </r>
  <r>
    <x v="2091"/>
    <x v="2091"/>
    <x v="2089"/>
    <n v="18000"/>
    <n v="21684.2"/>
    <x v="0"/>
    <x v="0"/>
    <x v="0"/>
    <n v="1299009600"/>
    <n v="1294818278"/>
    <x v="0"/>
    <n v="246"/>
    <x v="0"/>
    <x v="14"/>
    <n v="120.46777777777777"/>
    <x v="1552"/>
    <x v="0"/>
    <x v="0"/>
  </r>
  <r>
    <x v="2092"/>
    <x v="2092"/>
    <x v="2090"/>
    <n v="6000"/>
    <n v="6077"/>
    <x v="0"/>
    <x v="0"/>
    <x v="0"/>
    <n v="1318006732"/>
    <n v="1312822732"/>
    <x v="0"/>
    <n v="55"/>
    <x v="0"/>
    <x v="14"/>
    <n v="101.28333333333333"/>
    <x v="1553"/>
    <x v="0"/>
    <x v="0"/>
  </r>
  <r>
    <x v="2093"/>
    <x v="2093"/>
    <x v="2091"/>
    <n v="1500"/>
    <n v="1537"/>
    <x v="0"/>
    <x v="0"/>
    <x v="0"/>
    <n v="1356211832"/>
    <n v="1351024232"/>
    <x v="0"/>
    <n v="23"/>
    <x v="0"/>
    <x v="14"/>
    <n v="102.46666666666667"/>
    <x v="1554"/>
    <x v="0"/>
    <x v="0"/>
  </r>
  <r>
    <x v="2094"/>
    <x v="2094"/>
    <x v="2092"/>
    <n v="3500"/>
    <n v="4219"/>
    <x v="0"/>
    <x v="0"/>
    <x v="0"/>
    <n v="1330916400"/>
    <n v="1327969730"/>
    <x v="0"/>
    <n v="72"/>
    <x v="0"/>
    <x v="14"/>
    <n v="120.54285714285714"/>
    <x v="1555"/>
    <x v="0"/>
    <x v="0"/>
  </r>
  <r>
    <x v="2095"/>
    <x v="2095"/>
    <x v="2093"/>
    <n v="2500"/>
    <n v="2500"/>
    <x v="0"/>
    <x v="0"/>
    <x v="0"/>
    <n v="1317576973"/>
    <n v="1312392973"/>
    <x v="0"/>
    <n v="22"/>
    <x v="0"/>
    <x v="14"/>
    <n v="100"/>
    <x v="386"/>
    <x v="0"/>
    <x v="0"/>
  </r>
  <r>
    <x v="2096"/>
    <x v="2096"/>
    <x v="2094"/>
    <n v="600"/>
    <n v="610"/>
    <x v="0"/>
    <x v="0"/>
    <x v="0"/>
    <n v="1351223940"/>
    <n v="1349892735"/>
    <x v="0"/>
    <n v="14"/>
    <x v="0"/>
    <x v="14"/>
    <n v="101.66666666666666"/>
    <x v="1556"/>
    <x v="0"/>
    <x v="0"/>
  </r>
  <r>
    <x v="2097"/>
    <x v="2097"/>
    <x v="2095"/>
    <n v="3000"/>
    <n v="3000"/>
    <x v="0"/>
    <x v="0"/>
    <x v="0"/>
    <n v="1322751735"/>
    <n v="1317564135"/>
    <x v="0"/>
    <n v="38"/>
    <x v="0"/>
    <x v="14"/>
    <n v="100"/>
    <x v="1557"/>
    <x v="0"/>
    <x v="0"/>
  </r>
  <r>
    <x v="2098"/>
    <x v="2098"/>
    <x v="2096"/>
    <n v="6000"/>
    <n v="6020"/>
    <x v="0"/>
    <x v="0"/>
    <x v="0"/>
    <n v="1331174635"/>
    <n v="1328582635"/>
    <x v="0"/>
    <n v="32"/>
    <x v="0"/>
    <x v="14"/>
    <n v="100.33333333333334"/>
    <x v="1558"/>
    <x v="0"/>
    <x v="0"/>
  </r>
  <r>
    <x v="2099"/>
    <x v="2099"/>
    <x v="2097"/>
    <n v="3000"/>
    <n v="3971"/>
    <x v="0"/>
    <x v="0"/>
    <x v="0"/>
    <n v="1435808400"/>
    <n v="1434650084"/>
    <x v="0"/>
    <n v="63"/>
    <x v="0"/>
    <x v="14"/>
    <n v="132.36666666666667"/>
    <x v="1559"/>
    <x v="0"/>
    <x v="0"/>
  </r>
  <r>
    <x v="2100"/>
    <x v="2100"/>
    <x v="2098"/>
    <n v="600"/>
    <n v="820"/>
    <x v="0"/>
    <x v="0"/>
    <x v="0"/>
    <n v="1341028740"/>
    <n v="1339704141"/>
    <x v="0"/>
    <n v="27"/>
    <x v="0"/>
    <x v="14"/>
    <n v="136.66666666666666"/>
    <x v="1560"/>
    <x v="0"/>
    <x v="0"/>
  </r>
  <r>
    <x v="2101"/>
    <x v="2101"/>
    <x v="2099"/>
    <n v="2000"/>
    <n v="2265"/>
    <x v="0"/>
    <x v="0"/>
    <x v="0"/>
    <n v="1329104114"/>
    <n v="1323920114"/>
    <x v="0"/>
    <n v="44"/>
    <x v="0"/>
    <x v="14"/>
    <n v="113.25"/>
    <x v="1561"/>
    <x v="0"/>
    <x v="0"/>
  </r>
  <r>
    <x v="2102"/>
    <x v="2102"/>
    <x v="2100"/>
    <n v="1000"/>
    <n v="1360"/>
    <x v="0"/>
    <x v="0"/>
    <x v="0"/>
    <n v="1304628648"/>
    <n v="1302036648"/>
    <x v="0"/>
    <n v="38"/>
    <x v="0"/>
    <x v="14"/>
    <n v="136"/>
    <x v="1562"/>
    <x v="0"/>
    <x v="0"/>
  </r>
  <r>
    <x v="2103"/>
    <x v="2103"/>
    <x v="2101"/>
    <n v="7777"/>
    <n v="11364"/>
    <x v="0"/>
    <x v="0"/>
    <x v="0"/>
    <n v="1352488027"/>
    <n v="1349892427"/>
    <x v="0"/>
    <n v="115"/>
    <x v="0"/>
    <x v="14"/>
    <n v="146.12318374694613"/>
    <x v="1563"/>
    <x v="0"/>
    <x v="0"/>
  </r>
  <r>
    <x v="2104"/>
    <x v="2104"/>
    <x v="2102"/>
    <n v="800"/>
    <n v="1036"/>
    <x v="0"/>
    <x v="0"/>
    <x v="0"/>
    <n v="1369958400"/>
    <n v="1367286434"/>
    <x v="0"/>
    <n v="37"/>
    <x v="0"/>
    <x v="14"/>
    <n v="129.5"/>
    <x v="138"/>
    <x v="0"/>
    <x v="0"/>
  </r>
  <r>
    <x v="2105"/>
    <x v="2105"/>
    <x v="2103"/>
    <n v="2000"/>
    <n v="5080"/>
    <x v="0"/>
    <x v="0"/>
    <x v="0"/>
    <n v="1416542400"/>
    <n v="1415472953"/>
    <x v="0"/>
    <n v="99"/>
    <x v="0"/>
    <x v="14"/>
    <n v="254"/>
    <x v="1564"/>
    <x v="0"/>
    <x v="0"/>
  </r>
  <r>
    <x v="2106"/>
    <x v="2106"/>
    <x v="2104"/>
    <n v="2200"/>
    <n v="2355"/>
    <x v="0"/>
    <x v="0"/>
    <x v="0"/>
    <n v="1359176974"/>
    <n v="1356584974"/>
    <x v="0"/>
    <n v="44"/>
    <x v="0"/>
    <x v="14"/>
    <n v="107.04545454545456"/>
    <x v="1565"/>
    <x v="0"/>
    <x v="0"/>
  </r>
  <r>
    <x v="2107"/>
    <x v="2107"/>
    <x v="2105"/>
    <n v="2000"/>
    <n v="2154.66"/>
    <x v="0"/>
    <x v="0"/>
    <x v="0"/>
    <n v="1415815393"/>
    <n v="1413997393"/>
    <x v="0"/>
    <n v="58"/>
    <x v="0"/>
    <x v="14"/>
    <n v="107.73299999999999"/>
    <x v="1566"/>
    <x v="0"/>
    <x v="0"/>
  </r>
  <r>
    <x v="2108"/>
    <x v="2108"/>
    <x v="2106"/>
    <n v="16000"/>
    <n v="17170"/>
    <x v="0"/>
    <x v="0"/>
    <x v="0"/>
    <n v="1347249300"/>
    <n v="1344917580"/>
    <x v="0"/>
    <n v="191"/>
    <x v="0"/>
    <x v="14"/>
    <n v="107.31250000000001"/>
    <x v="1567"/>
    <x v="0"/>
    <x v="0"/>
  </r>
  <r>
    <x v="2109"/>
    <x v="2109"/>
    <x v="2107"/>
    <n v="4000"/>
    <n v="4261"/>
    <x v="0"/>
    <x v="0"/>
    <x v="0"/>
    <n v="1436115617"/>
    <n v="1433523617"/>
    <x v="0"/>
    <n v="40"/>
    <x v="0"/>
    <x v="14"/>
    <n v="106.52500000000001"/>
    <x v="1568"/>
    <x v="0"/>
    <x v="0"/>
  </r>
  <r>
    <x v="2110"/>
    <x v="2110"/>
    <x v="2108"/>
    <n v="2000"/>
    <n v="2007"/>
    <x v="0"/>
    <x v="0"/>
    <x v="0"/>
    <n v="1401253140"/>
    <n v="1398873969"/>
    <x v="0"/>
    <n v="38"/>
    <x v="0"/>
    <x v="14"/>
    <n v="100.35000000000001"/>
    <x v="1569"/>
    <x v="0"/>
    <x v="0"/>
  </r>
  <r>
    <x v="2111"/>
    <x v="2111"/>
    <x v="2109"/>
    <n v="2000"/>
    <n v="2130"/>
    <x v="0"/>
    <x v="0"/>
    <x v="0"/>
    <n v="1313370000"/>
    <n v="1307594625"/>
    <x v="0"/>
    <n v="39"/>
    <x v="0"/>
    <x v="14"/>
    <n v="106.5"/>
    <x v="1570"/>
    <x v="0"/>
    <x v="0"/>
  </r>
  <r>
    <x v="2112"/>
    <x v="2112"/>
    <x v="2110"/>
    <n v="300"/>
    <n v="300"/>
    <x v="0"/>
    <x v="0"/>
    <x v="0"/>
    <n v="1366064193"/>
    <n v="1364854593"/>
    <x v="0"/>
    <n v="11"/>
    <x v="0"/>
    <x v="14"/>
    <n v="100"/>
    <x v="50"/>
    <x v="0"/>
    <x v="0"/>
  </r>
  <r>
    <x v="2113"/>
    <x v="2113"/>
    <x v="2111"/>
    <n v="7000"/>
    <n v="7340"/>
    <x v="0"/>
    <x v="0"/>
    <x v="0"/>
    <n v="1411505176"/>
    <n v="1408481176"/>
    <x v="0"/>
    <n v="107"/>
    <x v="0"/>
    <x v="14"/>
    <n v="104.85714285714285"/>
    <x v="1571"/>
    <x v="0"/>
    <x v="0"/>
  </r>
  <r>
    <x v="2114"/>
    <x v="2114"/>
    <x v="2112"/>
    <n v="5000"/>
    <n v="5235"/>
    <x v="0"/>
    <x v="0"/>
    <x v="0"/>
    <n v="1291870740"/>
    <n v="1286480070"/>
    <x v="0"/>
    <n v="147"/>
    <x v="0"/>
    <x v="14"/>
    <n v="104.69999999999999"/>
    <x v="1572"/>
    <x v="0"/>
    <x v="0"/>
  </r>
  <r>
    <x v="2115"/>
    <x v="2115"/>
    <x v="2113"/>
    <n v="1500"/>
    <n v="3385"/>
    <x v="0"/>
    <x v="0"/>
    <x v="0"/>
    <n v="1298167001"/>
    <n v="1295575001"/>
    <x v="0"/>
    <n v="36"/>
    <x v="0"/>
    <x v="14"/>
    <n v="225.66666666666669"/>
    <x v="1573"/>
    <x v="0"/>
    <x v="0"/>
  </r>
  <r>
    <x v="2116"/>
    <x v="2116"/>
    <x v="2114"/>
    <n v="48000"/>
    <n v="48434"/>
    <x v="0"/>
    <x v="0"/>
    <x v="0"/>
    <n v="1349203203"/>
    <n v="1345056003"/>
    <x v="0"/>
    <n v="92"/>
    <x v="0"/>
    <x v="14"/>
    <n v="100.90416666666667"/>
    <x v="1574"/>
    <x v="0"/>
    <x v="0"/>
  </r>
  <r>
    <x v="2117"/>
    <x v="2117"/>
    <x v="2115"/>
    <n v="1200"/>
    <n v="1773"/>
    <x v="0"/>
    <x v="0"/>
    <x v="0"/>
    <n v="1445921940"/>
    <n v="1444699549"/>
    <x v="0"/>
    <n v="35"/>
    <x v="0"/>
    <x v="14"/>
    <n v="147.75"/>
    <x v="1575"/>
    <x v="0"/>
    <x v="0"/>
  </r>
  <r>
    <x v="2118"/>
    <x v="2118"/>
    <x v="2116"/>
    <n v="1000"/>
    <n v="1346.11"/>
    <x v="0"/>
    <x v="0"/>
    <x v="0"/>
    <n v="1311538136"/>
    <n v="1308946136"/>
    <x v="0"/>
    <n v="17"/>
    <x v="0"/>
    <x v="14"/>
    <n v="134.61099999999999"/>
    <x v="1576"/>
    <x v="0"/>
    <x v="0"/>
  </r>
  <r>
    <x v="2119"/>
    <x v="2119"/>
    <x v="2117"/>
    <n v="2000"/>
    <n v="2015"/>
    <x v="0"/>
    <x v="0"/>
    <x v="0"/>
    <n v="1345086445"/>
    <n v="1342494445"/>
    <x v="0"/>
    <n v="22"/>
    <x v="0"/>
    <x v="14"/>
    <n v="100.75"/>
    <x v="1577"/>
    <x v="0"/>
    <x v="0"/>
  </r>
  <r>
    <x v="2120"/>
    <x v="2120"/>
    <x v="2118"/>
    <n v="8000"/>
    <n v="8070.43"/>
    <x v="0"/>
    <x v="0"/>
    <x v="0"/>
    <n v="1388617736"/>
    <n v="1384384136"/>
    <x v="0"/>
    <n v="69"/>
    <x v="0"/>
    <x v="14"/>
    <n v="100.880375"/>
    <x v="1578"/>
    <x v="0"/>
    <x v="0"/>
  </r>
  <r>
    <x v="2121"/>
    <x v="2121"/>
    <x v="2119"/>
    <n v="50000"/>
    <n v="284"/>
    <x v="2"/>
    <x v="16"/>
    <x v="11"/>
    <n v="1484156948"/>
    <n v="1481564948"/>
    <x v="0"/>
    <n v="10"/>
    <x v="1"/>
    <x v="17"/>
    <n v="0.56800000000000006"/>
    <x v="1579"/>
    <x v="0"/>
    <x v="0"/>
  </r>
  <r>
    <x v="2122"/>
    <x v="2122"/>
    <x v="2120"/>
    <n v="80000"/>
    <n v="310"/>
    <x v="2"/>
    <x v="14"/>
    <x v="10"/>
    <n v="1483773169"/>
    <n v="1481181169"/>
    <x v="0"/>
    <n v="3"/>
    <x v="1"/>
    <x v="17"/>
    <n v="0.38750000000000001"/>
    <x v="1580"/>
    <x v="0"/>
    <x v="0"/>
  </r>
  <r>
    <x v="2123"/>
    <x v="2123"/>
    <x v="2121"/>
    <n v="500"/>
    <n v="50"/>
    <x v="2"/>
    <x v="0"/>
    <x v="0"/>
    <n v="1268636340"/>
    <n v="1263982307"/>
    <x v="0"/>
    <n v="5"/>
    <x v="1"/>
    <x v="17"/>
    <n v="10"/>
    <x v="119"/>
    <x v="0"/>
    <x v="0"/>
  </r>
  <r>
    <x v="2124"/>
    <x v="2124"/>
    <x v="2122"/>
    <n v="1100"/>
    <n v="115"/>
    <x v="2"/>
    <x v="0"/>
    <x v="0"/>
    <n v="1291093200"/>
    <n v="1286930435"/>
    <x v="0"/>
    <n v="5"/>
    <x v="1"/>
    <x v="17"/>
    <n v="10.454545454545453"/>
    <x v="1581"/>
    <x v="0"/>
    <x v="0"/>
  </r>
  <r>
    <x v="2125"/>
    <x v="2125"/>
    <x v="2123"/>
    <n v="60000"/>
    <n v="852"/>
    <x v="2"/>
    <x v="0"/>
    <x v="0"/>
    <n v="1438734833"/>
    <n v="1436142833"/>
    <x v="0"/>
    <n v="27"/>
    <x v="1"/>
    <x v="17"/>
    <n v="1.4200000000000002"/>
    <x v="1582"/>
    <x v="0"/>
    <x v="0"/>
  </r>
  <r>
    <x v="2126"/>
    <x v="2126"/>
    <x v="2124"/>
    <n v="20000"/>
    <n v="10"/>
    <x v="2"/>
    <x v="0"/>
    <x v="0"/>
    <n v="1418080887"/>
    <n v="1415488887"/>
    <x v="0"/>
    <n v="2"/>
    <x v="1"/>
    <x v="17"/>
    <n v="0.05"/>
    <x v="144"/>
    <x v="0"/>
    <x v="0"/>
  </r>
  <r>
    <x v="2127"/>
    <x v="2127"/>
    <x v="2125"/>
    <n v="28000"/>
    <n v="8076"/>
    <x v="2"/>
    <x v="1"/>
    <x v="1"/>
    <n v="1426158463"/>
    <n v="1423570063"/>
    <x v="0"/>
    <n v="236"/>
    <x v="1"/>
    <x v="17"/>
    <n v="28.842857142857142"/>
    <x v="1583"/>
    <x v="0"/>
    <x v="0"/>
  </r>
  <r>
    <x v="2128"/>
    <x v="2128"/>
    <x v="2126"/>
    <n v="15000"/>
    <n v="25"/>
    <x v="2"/>
    <x v="5"/>
    <x v="5"/>
    <n v="1411324369"/>
    <n v="1406140369"/>
    <x v="0"/>
    <n v="1"/>
    <x v="1"/>
    <x v="17"/>
    <n v="0.16666666666666669"/>
    <x v="384"/>
    <x v="0"/>
    <x v="0"/>
  </r>
  <r>
    <x v="2129"/>
    <x v="2129"/>
    <x v="2127"/>
    <n v="2000"/>
    <n v="236"/>
    <x v="2"/>
    <x v="0"/>
    <x v="0"/>
    <n v="1457570100"/>
    <n v="1454978100"/>
    <x v="0"/>
    <n v="12"/>
    <x v="1"/>
    <x v="17"/>
    <n v="11.799999999999999"/>
    <x v="1584"/>
    <x v="0"/>
    <x v="0"/>
  </r>
  <r>
    <x v="2130"/>
    <x v="2130"/>
    <x v="2128"/>
    <n v="42000"/>
    <n v="85"/>
    <x v="2"/>
    <x v="0"/>
    <x v="0"/>
    <n v="1408154663"/>
    <n v="1405130663"/>
    <x v="0"/>
    <n v="4"/>
    <x v="1"/>
    <x v="17"/>
    <n v="0.20238095238095236"/>
    <x v="1241"/>
    <x v="0"/>
    <x v="0"/>
  </r>
  <r>
    <x v="2131"/>
    <x v="2131"/>
    <x v="2129"/>
    <n v="500"/>
    <n v="25"/>
    <x v="2"/>
    <x v="0"/>
    <x v="0"/>
    <n v="1436677091"/>
    <n v="1434085091"/>
    <x v="0"/>
    <n v="3"/>
    <x v="1"/>
    <x v="17"/>
    <n v="5"/>
    <x v="1585"/>
    <x v="0"/>
    <x v="0"/>
  </r>
  <r>
    <x v="2132"/>
    <x v="2132"/>
    <x v="2130"/>
    <n v="100000"/>
    <n v="2112.9899999999998"/>
    <x v="2"/>
    <x v="0"/>
    <x v="0"/>
    <n v="1391427692"/>
    <n v="1388835692"/>
    <x v="0"/>
    <n v="99"/>
    <x v="1"/>
    <x v="17"/>
    <n v="2.1129899999999995"/>
    <x v="1586"/>
    <x v="0"/>
    <x v="0"/>
  </r>
  <r>
    <x v="2133"/>
    <x v="2133"/>
    <x v="2131"/>
    <n v="1000"/>
    <n v="16"/>
    <x v="2"/>
    <x v="0"/>
    <x v="0"/>
    <n v="1303628340"/>
    <n v="1300328399"/>
    <x v="0"/>
    <n v="3"/>
    <x v="1"/>
    <x v="17"/>
    <n v="1.6"/>
    <x v="1587"/>
    <x v="0"/>
    <x v="0"/>
  </r>
  <r>
    <x v="2134"/>
    <x v="2134"/>
    <x v="2132"/>
    <n v="6000"/>
    <n v="104"/>
    <x v="2"/>
    <x v="0"/>
    <x v="0"/>
    <n v="1367097391"/>
    <n v="1364505391"/>
    <x v="0"/>
    <n v="3"/>
    <x v="1"/>
    <x v="17"/>
    <n v="1.7333333333333332"/>
    <x v="1588"/>
    <x v="0"/>
    <x v="0"/>
  </r>
  <r>
    <x v="2135"/>
    <x v="2135"/>
    <x v="2133"/>
    <n v="5000"/>
    <n v="478"/>
    <x v="2"/>
    <x v="0"/>
    <x v="0"/>
    <n v="1349392033"/>
    <n v="1346800033"/>
    <x v="0"/>
    <n v="22"/>
    <x v="1"/>
    <x v="17"/>
    <n v="9.56"/>
    <x v="1589"/>
    <x v="0"/>
    <x v="0"/>
  </r>
  <r>
    <x v="2136"/>
    <x v="2136"/>
    <x v="2134"/>
    <n v="80000"/>
    <n v="47.69"/>
    <x v="2"/>
    <x v="0"/>
    <x v="0"/>
    <n v="1382184786"/>
    <n v="1379592786"/>
    <x v="0"/>
    <n v="4"/>
    <x v="1"/>
    <x v="17"/>
    <n v="5.9612499999999999E-2"/>
    <x v="1590"/>
    <x v="0"/>
    <x v="0"/>
  </r>
  <r>
    <x v="2137"/>
    <x v="2137"/>
    <x v="2135"/>
    <n v="50000"/>
    <n v="14203"/>
    <x v="2"/>
    <x v="5"/>
    <x v="5"/>
    <n v="1417804229"/>
    <n v="1415212229"/>
    <x v="0"/>
    <n v="534"/>
    <x v="1"/>
    <x v="17"/>
    <n v="28.405999999999999"/>
    <x v="1591"/>
    <x v="0"/>
    <x v="0"/>
  </r>
  <r>
    <x v="2138"/>
    <x v="2138"/>
    <x v="2136"/>
    <n v="1000"/>
    <n v="128"/>
    <x v="2"/>
    <x v="1"/>
    <x v="1"/>
    <n v="1383959939"/>
    <n v="1381364339"/>
    <x v="0"/>
    <n v="12"/>
    <x v="1"/>
    <x v="17"/>
    <n v="12.8"/>
    <x v="1592"/>
    <x v="0"/>
    <x v="0"/>
  </r>
  <r>
    <x v="2139"/>
    <x v="2139"/>
    <x v="2137"/>
    <n v="30000"/>
    <n v="1626"/>
    <x v="2"/>
    <x v="0"/>
    <x v="0"/>
    <n v="1478196008"/>
    <n v="1475604008"/>
    <x v="0"/>
    <n v="56"/>
    <x v="1"/>
    <x v="17"/>
    <n v="5.42"/>
    <x v="1593"/>
    <x v="0"/>
    <x v="0"/>
  </r>
  <r>
    <x v="2140"/>
    <x v="2140"/>
    <x v="2138"/>
    <n v="500000"/>
    <n v="560"/>
    <x v="2"/>
    <x v="0"/>
    <x v="0"/>
    <n v="1357934424"/>
    <n v="1355342424"/>
    <x v="0"/>
    <n v="11"/>
    <x v="1"/>
    <x v="17"/>
    <n v="0.11199999999999999"/>
    <x v="1594"/>
    <x v="0"/>
    <x v="0"/>
  </r>
  <r>
    <x v="2141"/>
    <x v="2141"/>
    <x v="2139"/>
    <n v="15000"/>
    <n v="0"/>
    <x v="2"/>
    <x v="0"/>
    <x v="0"/>
    <n v="1415947159"/>
    <n v="1413351559"/>
    <x v="0"/>
    <n v="0"/>
    <x v="1"/>
    <x v="17"/>
    <n v="0"/>
    <x v="121"/>
    <x v="0"/>
    <x v="0"/>
  </r>
  <r>
    <x v="2142"/>
    <x v="2142"/>
    <x v="2140"/>
    <n v="10500"/>
    <n v="601"/>
    <x v="2"/>
    <x v="12"/>
    <x v="3"/>
    <n v="1451494210"/>
    <n v="1449075010"/>
    <x v="0"/>
    <n v="12"/>
    <x v="1"/>
    <x v="17"/>
    <n v="5.7238095238095239"/>
    <x v="1595"/>
    <x v="0"/>
    <x v="0"/>
  </r>
  <r>
    <x v="2143"/>
    <x v="2143"/>
    <x v="2141"/>
    <n v="2000"/>
    <n v="225"/>
    <x v="2"/>
    <x v="0"/>
    <x v="0"/>
    <n v="1279738800"/>
    <n v="1275599812"/>
    <x v="0"/>
    <n v="5"/>
    <x v="1"/>
    <x v="17"/>
    <n v="11.25"/>
    <x v="834"/>
    <x v="0"/>
    <x v="0"/>
  </r>
  <r>
    <x v="2144"/>
    <x v="2144"/>
    <x v="2142"/>
    <n v="35500"/>
    <n v="607"/>
    <x v="2"/>
    <x v="0"/>
    <x v="0"/>
    <n v="1379164040"/>
    <n v="1376399240"/>
    <x v="0"/>
    <n v="24"/>
    <x v="1"/>
    <x v="17"/>
    <n v="1.7098591549295776"/>
    <x v="1596"/>
    <x v="0"/>
    <x v="0"/>
  </r>
  <r>
    <x v="2145"/>
    <x v="2145"/>
    <x v="2143"/>
    <n v="15000"/>
    <n v="4565"/>
    <x v="2"/>
    <x v="0"/>
    <x v="0"/>
    <n v="1385534514"/>
    <n v="1382938914"/>
    <x v="0"/>
    <n v="89"/>
    <x v="1"/>
    <x v="17"/>
    <n v="30.433333333333334"/>
    <x v="1597"/>
    <x v="0"/>
    <x v="0"/>
  </r>
  <r>
    <x v="2146"/>
    <x v="2146"/>
    <x v="2144"/>
    <n v="5000"/>
    <n v="1"/>
    <x v="2"/>
    <x v="0"/>
    <x v="0"/>
    <n v="1455207510"/>
    <n v="1453997910"/>
    <x v="0"/>
    <n v="1"/>
    <x v="1"/>
    <x v="17"/>
    <n v="0.02"/>
    <x v="120"/>
    <x v="0"/>
    <x v="0"/>
  </r>
  <r>
    <x v="2147"/>
    <x v="2147"/>
    <x v="2145"/>
    <n v="390000"/>
    <n v="2716"/>
    <x v="2"/>
    <x v="0"/>
    <x v="0"/>
    <n v="1416125148"/>
    <n v="1413356748"/>
    <x v="0"/>
    <n v="55"/>
    <x v="1"/>
    <x v="17"/>
    <n v="0.69641025641025645"/>
    <x v="1598"/>
    <x v="0"/>
    <x v="0"/>
  </r>
  <r>
    <x v="2148"/>
    <x v="2148"/>
    <x v="2146"/>
    <n v="100"/>
    <n v="2"/>
    <x v="2"/>
    <x v="1"/>
    <x v="1"/>
    <n v="1427992582"/>
    <n v="1425404182"/>
    <x v="0"/>
    <n v="2"/>
    <x v="1"/>
    <x v="17"/>
    <n v="2"/>
    <x v="120"/>
    <x v="0"/>
    <x v="0"/>
  </r>
  <r>
    <x v="2149"/>
    <x v="2149"/>
    <x v="2147"/>
    <n v="2000"/>
    <n v="0"/>
    <x v="2"/>
    <x v="0"/>
    <x v="0"/>
    <n v="1280534400"/>
    <n v="1277512556"/>
    <x v="0"/>
    <n v="0"/>
    <x v="1"/>
    <x v="17"/>
    <n v="0"/>
    <x v="121"/>
    <x v="0"/>
    <x v="0"/>
  </r>
  <r>
    <x v="2150"/>
    <x v="2150"/>
    <x v="2148"/>
    <n v="50000"/>
    <n v="405"/>
    <x v="2"/>
    <x v="10"/>
    <x v="8"/>
    <n v="1468392599"/>
    <n v="1465800599"/>
    <x v="0"/>
    <n v="4"/>
    <x v="1"/>
    <x v="17"/>
    <n v="0.80999999999999994"/>
    <x v="1599"/>
    <x v="0"/>
    <x v="0"/>
  </r>
  <r>
    <x v="2151"/>
    <x v="2151"/>
    <x v="2149"/>
    <n v="45000"/>
    <n v="118"/>
    <x v="2"/>
    <x v="0"/>
    <x v="0"/>
    <n v="1467231614"/>
    <n v="1464639614"/>
    <x v="0"/>
    <n v="6"/>
    <x v="1"/>
    <x v="17"/>
    <n v="0.26222222222222225"/>
    <x v="1584"/>
    <x v="0"/>
    <x v="0"/>
  </r>
  <r>
    <x v="2152"/>
    <x v="2152"/>
    <x v="2150"/>
    <n v="30000"/>
    <n v="50"/>
    <x v="2"/>
    <x v="0"/>
    <x v="0"/>
    <n v="1394909909"/>
    <n v="1392321509"/>
    <x v="0"/>
    <n v="4"/>
    <x v="1"/>
    <x v="17"/>
    <n v="0.16666666666666669"/>
    <x v="385"/>
    <x v="0"/>
    <x v="0"/>
  </r>
  <r>
    <x v="2153"/>
    <x v="2153"/>
    <x v="2151"/>
    <n v="372625"/>
    <n v="34"/>
    <x v="2"/>
    <x v="0"/>
    <x v="0"/>
    <n v="1420876740"/>
    <n v="1417470718"/>
    <x v="0"/>
    <n v="4"/>
    <x v="1"/>
    <x v="17"/>
    <n v="9.124454880912446E-3"/>
    <x v="439"/>
    <x v="0"/>
    <x v="0"/>
  </r>
  <r>
    <x v="2154"/>
    <x v="2154"/>
    <x v="2152"/>
    <n v="250"/>
    <n v="2"/>
    <x v="2"/>
    <x v="0"/>
    <x v="0"/>
    <n v="1390921827"/>
    <n v="1389193827"/>
    <x v="0"/>
    <n v="2"/>
    <x v="1"/>
    <x v="17"/>
    <n v="0.8"/>
    <x v="120"/>
    <x v="0"/>
    <x v="0"/>
  </r>
  <r>
    <x v="2155"/>
    <x v="2155"/>
    <x v="2153"/>
    <n v="5000"/>
    <n v="115"/>
    <x v="2"/>
    <x v="1"/>
    <x v="1"/>
    <n v="1459443385"/>
    <n v="1456854985"/>
    <x v="0"/>
    <n v="5"/>
    <x v="1"/>
    <x v="17"/>
    <n v="2.2999999999999998"/>
    <x v="1581"/>
    <x v="0"/>
    <x v="0"/>
  </r>
  <r>
    <x v="2156"/>
    <x v="2156"/>
    <x v="2154"/>
    <n v="56000"/>
    <n v="1493"/>
    <x v="2"/>
    <x v="0"/>
    <x v="0"/>
    <n v="1379363406"/>
    <n v="1375475406"/>
    <x v="0"/>
    <n v="83"/>
    <x v="1"/>
    <x v="17"/>
    <n v="2.6660714285714282"/>
    <x v="1600"/>
    <x v="0"/>
    <x v="0"/>
  </r>
  <r>
    <x v="2157"/>
    <x v="2157"/>
    <x v="2155"/>
    <n v="75000"/>
    <n v="21144"/>
    <x v="2"/>
    <x v="0"/>
    <x v="0"/>
    <n v="1482479940"/>
    <n v="1479684783"/>
    <x v="0"/>
    <n v="57"/>
    <x v="1"/>
    <x v="17"/>
    <n v="28.192"/>
    <x v="1601"/>
    <x v="0"/>
    <x v="0"/>
  </r>
  <r>
    <x v="2158"/>
    <x v="2158"/>
    <x v="2156"/>
    <n v="300000"/>
    <n v="19770.11"/>
    <x v="2"/>
    <x v="0"/>
    <x v="0"/>
    <n v="1360009774"/>
    <n v="1356121774"/>
    <x v="0"/>
    <n v="311"/>
    <x v="1"/>
    <x v="17"/>
    <n v="6.5900366666666672"/>
    <x v="1602"/>
    <x v="0"/>
    <x v="0"/>
  </r>
  <r>
    <x v="2159"/>
    <x v="2159"/>
    <x v="2157"/>
    <n v="3600"/>
    <n v="26"/>
    <x v="2"/>
    <x v="0"/>
    <x v="0"/>
    <n v="1310837574"/>
    <n v="1308245574"/>
    <x v="0"/>
    <n v="2"/>
    <x v="1"/>
    <x v="17"/>
    <n v="0.72222222222222221"/>
    <x v="31"/>
    <x v="0"/>
    <x v="0"/>
  </r>
  <r>
    <x v="2160"/>
    <x v="2160"/>
    <x v="2158"/>
    <n v="10000"/>
    <n v="85"/>
    <x v="2"/>
    <x v="0"/>
    <x v="0"/>
    <n v="1337447105"/>
    <n v="1334855105"/>
    <x v="0"/>
    <n v="16"/>
    <x v="1"/>
    <x v="17"/>
    <n v="0.85000000000000009"/>
    <x v="1603"/>
    <x v="0"/>
    <x v="0"/>
  </r>
  <r>
    <x v="2161"/>
    <x v="2161"/>
    <x v="2159"/>
    <n v="400"/>
    <n v="463"/>
    <x v="0"/>
    <x v="0"/>
    <x v="0"/>
    <n v="1443040059"/>
    <n v="1440448059"/>
    <x v="0"/>
    <n v="13"/>
    <x v="0"/>
    <x v="11"/>
    <n v="115.75"/>
    <x v="1604"/>
    <x v="0"/>
    <x v="0"/>
  </r>
  <r>
    <x v="2162"/>
    <x v="2162"/>
    <x v="2160"/>
    <n v="4500"/>
    <n v="5052"/>
    <x v="0"/>
    <x v="0"/>
    <x v="0"/>
    <n v="1406226191"/>
    <n v="1403547791"/>
    <x v="0"/>
    <n v="58"/>
    <x v="0"/>
    <x v="11"/>
    <n v="112.26666666666667"/>
    <x v="1605"/>
    <x v="0"/>
    <x v="0"/>
  </r>
  <r>
    <x v="2163"/>
    <x v="2163"/>
    <x v="2161"/>
    <n v="2500"/>
    <n v="3305"/>
    <x v="0"/>
    <x v="0"/>
    <x v="0"/>
    <n v="1433735400"/>
    <n v="1429306520"/>
    <x v="0"/>
    <n v="44"/>
    <x v="0"/>
    <x v="11"/>
    <n v="132.20000000000002"/>
    <x v="1606"/>
    <x v="0"/>
    <x v="0"/>
  </r>
  <r>
    <x v="2164"/>
    <x v="2164"/>
    <x v="2162"/>
    <n v="5500"/>
    <n v="5645"/>
    <x v="0"/>
    <x v="0"/>
    <x v="0"/>
    <n v="1466827140"/>
    <n v="1464196414"/>
    <x v="0"/>
    <n v="83"/>
    <x v="0"/>
    <x v="11"/>
    <n v="102.63636363636364"/>
    <x v="1607"/>
    <x v="0"/>
    <x v="0"/>
  </r>
  <r>
    <x v="2165"/>
    <x v="2165"/>
    <x v="2163"/>
    <n v="2500"/>
    <n v="3466"/>
    <x v="0"/>
    <x v="6"/>
    <x v="3"/>
    <n v="1460127635"/>
    <n v="1457539235"/>
    <x v="0"/>
    <n v="117"/>
    <x v="0"/>
    <x v="11"/>
    <n v="138.64000000000001"/>
    <x v="1608"/>
    <x v="0"/>
    <x v="0"/>
  </r>
  <r>
    <x v="2166"/>
    <x v="2166"/>
    <x v="2164"/>
    <n v="2000"/>
    <n v="2932"/>
    <x v="0"/>
    <x v="0"/>
    <x v="0"/>
    <n v="1417813618"/>
    <n v="1413922018"/>
    <x v="0"/>
    <n v="32"/>
    <x v="0"/>
    <x v="11"/>
    <n v="146.6"/>
    <x v="1609"/>
    <x v="0"/>
    <x v="0"/>
  </r>
  <r>
    <x v="2167"/>
    <x v="2167"/>
    <x v="2165"/>
    <n v="150"/>
    <n v="180"/>
    <x v="0"/>
    <x v="0"/>
    <x v="0"/>
    <n v="1347672937"/>
    <n v="1346463337"/>
    <x v="0"/>
    <n v="8"/>
    <x v="0"/>
    <x v="11"/>
    <n v="120"/>
    <x v="381"/>
    <x v="0"/>
    <x v="0"/>
  </r>
  <r>
    <x v="2168"/>
    <x v="2168"/>
    <x v="2166"/>
    <n v="18000"/>
    <n v="21884.69"/>
    <x v="0"/>
    <x v="0"/>
    <x v="0"/>
    <n v="1486702800"/>
    <n v="1484058261"/>
    <x v="0"/>
    <n v="340"/>
    <x v="0"/>
    <x v="11"/>
    <n v="121.5816111111111"/>
    <x v="1610"/>
    <x v="0"/>
    <x v="0"/>
  </r>
  <r>
    <x v="2169"/>
    <x v="2169"/>
    <x v="2167"/>
    <n v="153"/>
    <n v="153"/>
    <x v="0"/>
    <x v="0"/>
    <x v="0"/>
    <n v="1488473351"/>
    <n v="1488214151"/>
    <x v="0"/>
    <n v="7"/>
    <x v="0"/>
    <x v="11"/>
    <n v="100"/>
    <x v="1611"/>
    <x v="0"/>
    <x v="0"/>
  </r>
  <r>
    <x v="2170"/>
    <x v="2170"/>
    <x v="2168"/>
    <n v="350"/>
    <n v="633"/>
    <x v="0"/>
    <x v="0"/>
    <x v="0"/>
    <n v="1440266422"/>
    <n v="1436810422"/>
    <x v="0"/>
    <n v="19"/>
    <x v="0"/>
    <x v="11"/>
    <n v="180.85714285714286"/>
    <x v="1612"/>
    <x v="0"/>
    <x v="0"/>
  </r>
  <r>
    <x v="2171"/>
    <x v="2171"/>
    <x v="2169"/>
    <n v="4000"/>
    <n v="4243"/>
    <x v="0"/>
    <x v="0"/>
    <x v="0"/>
    <n v="1434949200"/>
    <n v="1431903495"/>
    <x v="0"/>
    <n v="47"/>
    <x v="0"/>
    <x v="11"/>
    <n v="106.075"/>
    <x v="1613"/>
    <x v="0"/>
    <x v="0"/>
  </r>
  <r>
    <x v="2172"/>
    <x v="2172"/>
    <x v="2170"/>
    <n v="1000"/>
    <n v="1000"/>
    <x v="0"/>
    <x v="0"/>
    <x v="0"/>
    <n v="1429365320"/>
    <n v="1426773320"/>
    <x v="0"/>
    <n v="13"/>
    <x v="0"/>
    <x v="11"/>
    <n v="100"/>
    <x v="926"/>
    <x v="0"/>
    <x v="0"/>
  </r>
  <r>
    <x v="2173"/>
    <x v="2173"/>
    <x v="2171"/>
    <n v="4200"/>
    <n v="5331"/>
    <x v="0"/>
    <x v="0"/>
    <x v="0"/>
    <n v="1378785540"/>
    <n v="1376066243"/>
    <x v="0"/>
    <n v="90"/>
    <x v="0"/>
    <x v="11"/>
    <n v="126.92857142857143"/>
    <x v="1614"/>
    <x v="0"/>
    <x v="0"/>
  </r>
  <r>
    <x v="2174"/>
    <x v="2174"/>
    <x v="2172"/>
    <n v="4000"/>
    <n v="4119"/>
    <x v="0"/>
    <x v="1"/>
    <x v="1"/>
    <n v="1462453307"/>
    <n v="1459861307"/>
    <x v="0"/>
    <n v="63"/>
    <x v="0"/>
    <x v="11"/>
    <n v="102.97499999999999"/>
    <x v="1615"/>
    <x v="0"/>
    <x v="0"/>
  </r>
  <r>
    <x v="2175"/>
    <x v="2175"/>
    <x v="2173"/>
    <n v="700"/>
    <n v="1750"/>
    <x v="0"/>
    <x v="0"/>
    <x v="0"/>
    <n v="1469059986"/>
    <n v="1468455186"/>
    <x v="0"/>
    <n v="26"/>
    <x v="0"/>
    <x v="11"/>
    <n v="250"/>
    <x v="1616"/>
    <x v="0"/>
    <x v="0"/>
  </r>
  <r>
    <x v="2176"/>
    <x v="2176"/>
    <x v="2174"/>
    <n v="5000"/>
    <n v="6301"/>
    <x v="0"/>
    <x v="0"/>
    <x v="0"/>
    <n v="1430579509"/>
    <n v="1427987509"/>
    <x v="0"/>
    <n v="71"/>
    <x v="0"/>
    <x v="11"/>
    <n v="126.02"/>
    <x v="1617"/>
    <x v="0"/>
    <x v="0"/>
  </r>
  <r>
    <x v="2177"/>
    <x v="2177"/>
    <x v="2175"/>
    <n v="2500"/>
    <n v="2503"/>
    <x v="0"/>
    <x v="0"/>
    <x v="0"/>
    <n v="1465192867"/>
    <n v="1463032867"/>
    <x v="0"/>
    <n v="38"/>
    <x v="0"/>
    <x v="11"/>
    <n v="100.12"/>
    <x v="1618"/>
    <x v="0"/>
    <x v="0"/>
  </r>
  <r>
    <x v="2178"/>
    <x v="2178"/>
    <x v="2176"/>
    <n v="25000"/>
    <n v="34660"/>
    <x v="0"/>
    <x v="0"/>
    <x v="0"/>
    <n v="1484752597"/>
    <n v="1482160597"/>
    <x v="0"/>
    <n v="859"/>
    <x v="0"/>
    <x v="11"/>
    <n v="138.64000000000001"/>
    <x v="1619"/>
    <x v="0"/>
    <x v="0"/>
  </r>
  <r>
    <x v="2179"/>
    <x v="2179"/>
    <x v="2177"/>
    <n v="1000"/>
    <n v="1614"/>
    <x v="0"/>
    <x v="0"/>
    <x v="0"/>
    <n v="1428725192"/>
    <n v="1426133192"/>
    <x v="0"/>
    <n v="21"/>
    <x v="0"/>
    <x v="11"/>
    <n v="161.4"/>
    <x v="1620"/>
    <x v="0"/>
    <x v="0"/>
  </r>
  <r>
    <x v="2180"/>
    <x v="2180"/>
    <x v="2178"/>
    <n v="5000"/>
    <n v="5359.21"/>
    <x v="0"/>
    <x v="0"/>
    <x v="0"/>
    <n v="1447434268"/>
    <n v="1443801868"/>
    <x v="0"/>
    <n v="78"/>
    <x v="0"/>
    <x v="11"/>
    <n v="107.18419999999999"/>
    <x v="1621"/>
    <x v="0"/>
    <x v="0"/>
  </r>
  <r>
    <x v="2181"/>
    <x v="2181"/>
    <x v="2179"/>
    <n v="2000"/>
    <n v="3062"/>
    <x v="0"/>
    <x v="0"/>
    <x v="0"/>
    <n v="1487635653"/>
    <n v="1486426053"/>
    <x v="0"/>
    <n v="53"/>
    <x v="0"/>
    <x v="32"/>
    <n v="153.1"/>
    <x v="1622"/>
    <x v="0"/>
    <x v="0"/>
  </r>
  <r>
    <x v="2182"/>
    <x v="2182"/>
    <x v="2180"/>
    <n v="3000"/>
    <n v="15725"/>
    <x v="0"/>
    <x v="5"/>
    <x v="5"/>
    <n v="1412285825"/>
    <n v="1409261825"/>
    <x v="0"/>
    <n v="356"/>
    <x v="0"/>
    <x v="32"/>
    <n v="524.16666666666663"/>
    <x v="1623"/>
    <x v="0"/>
    <x v="0"/>
  </r>
  <r>
    <x v="2183"/>
    <x v="2183"/>
    <x v="2181"/>
    <n v="1800"/>
    <n v="8807"/>
    <x v="0"/>
    <x v="0"/>
    <x v="0"/>
    <n v="1486616400"/>
    <n v="1484037977"/>
    <x v="0"/>
    <n v="279"/>
    <x v="0"/>
    <x v="32"/>
    <n v="489.27777777777777"/>
    <x v="1624"/>
    <x v="0"/>
    <x v="0"/>
  </r>
  <r>
    <x v="2184"/>
    <x v="2184"/>
    <x v="2182"/>
    <n v="10000"/>
    <n v="28474"/>
    <x v="0"/>
    <x v="0"/>
    <x v="0"/>
    <n v="1453737600"/>
    <n v="1452530041"/>
    <x v="1"/>
    <n v="266"/>
    <x v="0"/>
    <x v="32"/>
    <n v="284.74"/>
    <x v="1625"/>
    <x v="0"/>
    <x v="0"/>
  </r>
  <r>
    <x v="2185"/>
    <x v="2185"/>
    <x v="2183"/>
    <n v="5000"/>
    <n v="92848.5"/>
    <x v="0"/>
    <x v="1"/>
    <x v="1"/>
    <n v="1364286239"/>
    <n v="1360830239"/>
    <x v="0"/>
    <n v="623"/>
    <x v="0"/>
    <x v="32"/>
    <n v="1856.97"/>
    <x v="1626"/>
    <x v="0"/>
    <x v="0"/>
  </r>
  <r>
    <x v="2186"/>
    <x v="2186"/>
    <x v="2184"/>
    <n v="20000"/>
    <n v="21935"/>
    <x v="0"/>
    <x v="0"/>
    <x v="0"/>
    <n v="1473213600"/>
    <n v="1470062743"/>
    <x v="0"/>
    <n v="392"/>
    <x v="0"/>
    <x v="32"/>
    <n v="109.67499999999998"/>
    <x v="1627"/>
    <x v="0"/>
    <x v="0"/>
  </r>
  <r>
    <x v="2187"/>
    <x v="2187"/>
    <x v="2185"/>
    <n v="20000"/>
    <n v="202928.5"/>
    <x v="0"/>
    <x v="0"/>
    <x v="0"/>
    <n v="1428033540"/>
    <n v="1425531666"/>
    <x v="1"/>
    <n v="3562"/>
    <x v="0"/>
    <x v="32"/>
    <n v="1014.6425"/>
    <x v="1628"/>
    <x v="0"/>
    <x v="0"/>
  </r>
  <r>
    <x v="2188"/>
    <x v="2188"/>
    <x v="2186"/>
    <n v="5494"/>
    <n v="22645"/>
    <x v="0"/>
    <x v="2"/>
    <x v="2"/>
    <n v="1477414800"/>
    <n v="1474380241"/>
    <x v="0"/>
    <n v="514"/>
    <x v="0"/>
    <x v="32"/>
    <n v="412.17692027666544"/>
    <x v="1629"/>
    <x v="0"/>
    <x v="0"/>
  </r>
  <r>
    <x v="2189"/>
    <x v="2189"/>
    <x v="2187"/>
    <n v="1200"/>
    <n v="6039"/>
    <x v="0"/>
    <x v="1"/>
    <x v="1"/>
    <n v="1461276000"/>
    <n v="1460055300"/>
    <x v="0"/>
    <n v="88"/>
    <x v="0"/>
    <x v="32"/>
    <n v="503.25"/>
    <x v="1630"/>
    <x v="0"/>
    <x v="0"/>
  </r>
  <r>
    <x v="2190"/>
    <x v="2190"/>
    <x v="2188"/>
    <n v="19000"/>
    <n v="35076"/>
    <x v="0"/>
    <x v="0"/>
    <x v="0"/>
    <n v="1458716340"/>
    <n v="1455721204"/>
    <x v="0"/>
    <n v="537"/>
    <x v="0"/>
    <x v="32"/>
    <n v="184.61052631578946"/>
    <x v="1631"/>
    <x v="0"/>
    <x v="0"/>
  </r>
  <r>
    <x v="2191"/>
    <x v="2191"/>
    <x v="2189"/>
    <n v="750"/>
    <n v="898"/>
    <x v="0"/>
    <x v="1"/>
    <x v="1"/>
    <n v="1487102427"/>
    <n v="1486065627"/>
    <x v="0"/>
    <n v="25"/>
    <x v="0"/>
    <x v="32"/>
    <n v="119.73333333333333"/>
    <x v="1632"/>
    <x v="0"/>
    <x v="0"/>
  </r>
  <r>
    <x v="2192"/>
    <x v="2192"/>
    <x v="2190"/>
    <n v="12000"/>
    <n v="129748.82"/>
    <x v="0"/>
    <x v="1"/>
    <x v="1"/>
    <n v="1481842800"/>
    <n v="1479414344"/>
    <x v="0"/>
    <n v="3238"/>
    <x v="0"/>
    <x v="32"/>
    <n v="1081.2401666666667"/>
    <x v="1633"/>
    <x v="0"/>
    <x v="0"/>
  </r>
  <r>
    <x v="2193"/>
    <x v="2193"/>
    <x v="2191"/>
    <n v="15000"/>
    <n v="67856"/>
    <x v="0"/>
    <x v="0"/>
    <x v="0"/>
    <n v="1479704340"/>
    <n v="1477043072"/>
    <x v="0"/>
    <n v="897"/>
    <x v="0"/>
    <x v="32"/>
    <n v="452.37333333333333"/>
    <x v="1634"/>
    <x v="0"/>
    <x v="0"/>
  </r>
  <r>
    <x v="2194"/>
    <x v="2194"/>
    <x v="2192"/>
    <n v="10000"/>
    <n v="53737"/>
    <x v="0"/>
    <x v="0"/>
    <x v="0"/>
    <n v="1459012290"/>
    <n v="1456423890"/>
    <x v="0"/>
    <n v="878"/>
    <x v="0"/>
    <x v="32"/>
    <n v="537.37"/>
    <x v="1635"/>
    <x v="0"/>
    <x v="0"/>
  </r>
  <r>
    <x v="2195"/>
    <x v="2195"/>
    <x v="2193"/>
    <n v="4600"/>
    <n v="5535"/>
    <x v="0"/>
    <x v="0"/>
    <x v="0"/>
    <n v="1439317900"/>
    <n v="1436725900"/>
    <x v="0"/>
    <n v="115"/>
    <x v="0"/>
    <x v="32"/>
    <n v="120.32608695652173"/>
    <x v="1636"/>
    <x v="0"/>
    <x v="0"/>
  </r>
  <r>
    <x v="2196"/>
    <x v="2196"/>
    <x v="2194"/>
    <n v="14000"/>
    <n v="15937"/>
    <x v="0"/>
    <x v="0"/>
    <x v="0"/>
    <n v="1480662000"/>
    <n v="1478000502"/>
    <x v="0"/>
    <n v="234"/>
    <x v="0"/>
    <x v="32"/>
    <n v="113.83571428571429"/>
    <x v="1637"/>
    <x v="0"/>
    <x v="0"/>
  </r>
  <r>
    <x v="2197"/>
    <x v="2197"/>
    <x v="2195"/>
    <n v="30000"/>
    <n v="285309.33"/>
    <x v="0"/>
    <x v="0"/>
    <x v="0"/>
    <n v="1425132059"/>
    <n v="1422540059"/>
    <x v="0"/>
    <n v="4330"/>
    <x v="0"/>
    <x v="32"/>
    <n v="951.03109999999992"/>
    <x v="1638"/>
    <x v="0"/>
    <x v="0"/>
  </r>
  <r>
    <x v="2198"/>
    <x v="2198"/>
    <x v="2196"/>
    <n v="40000"/>
    <n v="53157"/>
    <x v="0"/>
    <x v="0"/>
    <x v="0"/>
    <n v="1447507200"/>
    <n v="1444911600"/>
    <x v="0"/>
    <n v="651"/>
    <x v="0"/>
    <x v="32"/>
    <n v="132.89249999999998"/>
    <x v="1639"/>
    <x v="0"/>
    <x v="0"/>
  </r>
  <r>
    <x v="2199"/>
    <x v="2199"/>
    <x v="2197"/>
    <n v="9000"/>
    <n v="13228"/>
    <x v="0"/>
    <x v="17"/>
    <x v="3"/>
    <n v="1444903198"/>
    <n v="1442311198"/>
    <x v="1"/>
    <n v="251"/>
    <x v="0"/>
    <x v="32"/>
    <n v="146.97777777777779"/>
    <x v="1640"/>
    <x v="0"/>
    <x v="0"/>
  </r>
  <r>
    <x v="2200"/>
    <x v="2200"/>
    <x v="2198"/>
    <n v="2000"/>
    <n v="10843"/>
    <x v="0"/>
    <x v="1"/>
    <x v="1"/>
    <n v="1436151600"/>
    <n v="1433775668"/>
    <x v="0"/>
    <n v="263"/>
    <x v="0"/>
    <x v="32"/>
    <n v="542.15"/>
    <x v="1641"/>
    <x v="0"/>
    <x v="0"/>
  </r>
  <r>
    <x v="2201"/>
    <x v="2201"/>
    <x v="2199"/>
    <n v="110"/>
    <n v="420.99"/>
    <x v="0"/>
    <x v="1"/>
    <x v="1"/>
    <n v="1358367565"/>
    <n v="1357157965"/>
    <x v="0"/>
    <n v="28"/>
    <x v="0"/>
    <x v="15"/>
    <n v="382.71818181818185"/>
    <x v="1642"/>
    <x v="0"/>
    <x v="0"/>
  </r>
  <r>
    <x v="2202"/>
    <x v="2202"/>
    <x v="2200"/>
    <n v="4000"/>
    <n v="28167.25"/>
    <x v="0"/>
    <x v="0"/>
    <x v="0"/>
    <n v="1351801368"/>
    <n v="1349209368"/>
    <x v="0"/>
    <n v="721"/>
    <x v="0"/>
    <x v="15"/>
    <n v="704.18124999999998"/>
    <x v="1643"/>
    <x v="0"/>
    <x v="0"/>
  </r>
  <r>
    <x v="2203"/>
    <x v="2203"/>
    <x v="2201"/>
    <n v="2000"/>
    <n v="2191"/>
    <x v="0"/>
    <x v="5"/>
    <x v="5"/>
    <n v="1443127082"/>
    <n v="1440535082"/>
    <x v="0"/>
    <n v="50"/>
    <x v="0"/>
    <x v="15"/>
    <n v="109.55"/>
    <x v="1644"/>
    <x v="0"/>
    <x v="0"/>
  </r>
  <r>
    <x v="2204"/>
    <x v="2204"/>
    <x v="2202"/>
    <n v="1500"/>
    <n v="1993"/>
    <x v="0"/>
    <x v="0"/>
    <x v="0"/>
    <n v="1362814119"/>
    <n v="1360222119"/>
    <x v="0"/>
    <n v="73"/>
    <x v="0"/>
    <x v="15"/>
    <n v="132.86666666666667"/>
    <x v="1645"/>
    <x v="0"/>
    <x v="0"/>
  </r>
  <r>
    <x v="2205"/>
    <x v="2205"/>
    <x v="2203"/>
    <n v="750"/>
    <n v="1140"/>
    <x v="0"/>
    <x v="0"/>
    <x v="0"/>
    <n v="1338579789"/>
    <n v="1335987789"/>
    <x v="0"/>
    <n v="27"/>
    <x v="0"/>
    <x v="15"/>
    <n v="152"/>
    <x v="1312"/>
    <x v="0"/>
    <x v="0"/>
  </r>
  <r>
    <x v="2206"/>
    <x v="2206"/>
    <x v="2204"/>
    <n v="1100"/>
    <n v="1130"/>
    <x v="0"/>
    <x v="0"/>
    <x v="0"/>
    <n v="1334556624"/>
    <n v="1333001424"/>
    <x v="0"/>
    <n v="34"/>
    <x v="0"/>
    <x v="15"/>
    <n v="102.72727272727273"/>
    <x v="1646"/>
    <x v="0"/>
    <x v="0"/>
  </r>
  <r>
    <x v="2207"/>
    <x v="2207"/>
    <x v="2205"/>
    <n v="2000"/>
    <n v="2000"/>
    <x v="0"/>
    <x v="0"/>
    <x v="0"/>
    <n v="1384580373"/>
    <n v="1381984773"/>
    <x v="0"/>
    <n v="7"/>
    <x v="0"/>
    <x v="15"/>
    <n v="100"/>
    <x v="1647"/>
    <x v="0"/>
    <x v="0"/>
  </r>
  <r>
    <x v="2208"/>
    <x v="2208"/>
    <x v="2206"/>
    <n v="1000"/>
    <n v="1016"/>
    <x v="0"/>
    <x v="0"/>
    <x v="0"/>
    <n v="1333771200"/>
    <n v="1328649026"/>
    <x v="0"/>
    <n v="24"/>
    <x v="0"/>
    <x v="15"/>
    <n v="101.6"/>
    <x v="1648"/>
    <x v="0"/>
    <x v="0"/>
  </r>
  <r>
    <x v="2209"/>
    <x v="2209"/>
    <x v="2207"/>
    <n v="500"/>
    <n v="754"/>
    <x v="0"/>
    <x v="1"/>
    <x v="1"/>
    <n v="1397516400"/>
    <n v="1396524644"/>
    <x v="0"/>
    <n v="15"/>
    <x v="0"/>
    <x v="15"/>
    <n v="150.80000000000001"/>
    <x v="1649"/>
    <x v="0"/>
    <x v="0"/>
  </r>
  <r>
    <x v="2210"/>
    <x v="2210"/>
    <x v="2208"/>
    <n v="4000"/>
    <n v="4457"/>
    <x v="0"/>
    <x v="0"/>
    <x v="0"/>
    <n v="1334424960"/>
    <n v="1329442510"/>
    <x v="0"/>
    <n v="72"/>
    <x v="0"/>
    <x v="15"/>
    <n v="111.425"/>
    <x v="1650"/>
    <x v="0"/>
    <x v="0"/>
  </r>
  <r>
    <x v="2211"/>
    <x v="2211"/>
    <x v="2209"/>
    <n v="2500"/>
    <n v="4890"/>
    <x v="0"/>
    <x v="0"/>
    <x v="0"/>
    <n v="1397113140"/>
    <n v="1395168625"/>
    <x v="0"/>
    <n v="120"/>
    <x v="0"/>
    <x v="15"/>
    <n v="195.6"/>
    <x v="610"/>
    <x v="0"/>
    <x v="0"/>
  </r>
  <r>
    <x v="2212"/>
    <x v="2212"/>
    <x v="2210"/>
    <n v="6000"/>
    <n v="6863"/>
    <x v="0"/>
    <x v="0"/>
    <x v="0"/>
    <n v="1383526800"/>
    <n v="1380650177"/>
    <x v="0"/>
    <n v="123"/>
    <x v="0"/>
    <x v="15"/>
    <n v="114.38333333333333"/>
    <x v="1651"/>
    <x v="0"/>
    <x v="0"/>
  </r>
  <r>
    <x v="2213"/>
    <x v="2213"/>
    <x v="2211"/>
    <n v="5"/>
    <n v="10"/>
    <x v="0"/>
    <x v="0"/>
    <x v="0"/>
    <n v="1431719379"/>
    <n v="1429127379"/>
    <x v="0"/>
    <n v="1"/>
    <x v="0"/>
    <x v="15"/>
    <n v="200"/>
    <x v="119"/>
    <x v="0"/>
    <x v="0"/>
  </r>
  <r>
    <x v="2214"/>
    <x v="2214"/>
    <x v="2212"/>
    <n v="600"/>
    <n v="1755.01"/>
    <x v="0"/>
    <x v="0"/>
    <x v="0"/>
    <n v="1391713248"/>
    <n v="1389121248"/>
    <x v="0"/>
    <n v="24"/>
    <x v="0"/>
    <x v="15"/>
    <n v="292.50166666666667"/>
    <x v="1652"/>
    <x v="0"/>
    <x v="0"/>
  </r>
  <r>
    <x v="2215"/>
    <x v="2215"/>
    <x v="2213"/>
    <n v="550"/>
    <n v="860"/>
    <x v="0"/>
    <x v="0"/>
    <x v="0"/>
    <n v="1331621940"/>
    <n v="1329671572"/>
    <x v="0"/>
    <n v="33"/>
    <x v="0"/>
    <x v="15"/>
    <n v="156.36363636363637"/>
    <x v="1653"/>
    <x v="0"/>
    <x v="0"/>
  </r>
  <r>
    <x v="2216"/>
    <x v="2216"/>
    <x v="2214"/>
    <n v="300"/>
    <n v="317"/>
    <x v="0"/>
    <x v="0"/>
    <x v="0"/>
    <n v="1437674545"/>
    <n v="1436464945"/>
    <x v="0"/>
    <n v="14"/>
    <x v="0"/>
    <x v="15"/>
    <n v="105.66666666666666"/>
    <x v="1654"/>
    <x v="0"/>
    <x v="0"/>
  </r>
  <r>
    <x v="2217"/>
    <x v="2217"/>
    <x v="2215"/>
    <n v="420"/>
    <n v="425"/>
    <x v="0"/>
    <x v="0"/>
    <x v="0"/>
    <n v="1446451200"/>
    <n v="1445539113"/>
    <x v="0"/>
    <n v="9"/>
    <x v="0"/>
    <x v="15"/>
    <n v="101.19047619047619"/>
    <x v="1655"/>
    <x v="0"/>
    <x v="0"/>
  </r>
  <r>
    <x v="2218"/>
    <x v="2218"/>
    <x v="2216"/>
    <n v="2000"/>
    <n v="2456.66"/>
    <x v="0"/>
    <x v="0"/>
    <x v="0"/>
    <n v="1346198400"/>
    <n v="1344281383"/>
    <x v="0"/>
    <n v="76"/>
    <x v="0"/>
    <x v="15"/>
    <n v="122.833"/>
    <x v="1656"/>
    <x v="0"/>
    <x v="0"/>
  </r>
  <r>
    <x v="2219"/>
    <x v="2219"/>
    <x v="2217"/>
    <n v="1000"/>
    <n v="1015"/>
    <x v="0"/>
    <x v="0"/>
    <x v="0"/>
    <n v="1440004512"/>
    <n v="1437412512"/>
    <x v="0"/>
    <n v="19"/>
    <x v="0"/>
    <x v="15"/>
    <n v="101.49999999999999"/>
    <x v="1657"/>
    <x v="0"/>
    <x v="0"/>
  </r>
  <r>
    <x v="2220"/>
    <x v="2220"/>
    <x v="2218"/>
    <n v="3500"/>
    <n v="3540"/>
    <x v="0"/>
    <x v="0"/>
    <x v="0"/>
    <n v="1374888436"/>
    <n v="1372296436"/>
    <x v="0"/>
    <n v="69"/>
    <x v="0"/>
    <x v="15"/>
    <n v="101.14285714285714"/>
    <x v="1658"/>
    <x v="0"/>
    <x v="0"/>
  </r>
  <r>
    <x v="2221"/>
    <x v="2221"/>
    <x v="2219"/>
    <n v="7500"/>
    <n v="8109"/>
    <x v="0"/>
    <x v="0"/>
    <x v="0"/>
    <n v="1461369600"/>
    <n v="1458748809"/>
    <x v="0"/>
    <n v="218"/>
    <x v="0"/>
    <x v="32"/>
    <n v="108.11999999999999"/>
    <x v="1659"/>
    <x v="0"/>
    <x v="0"/>
  </r>
  <r>
    <x v="2222"/>
    <x v="2222"/>
    <x v="2220"/>
    <n v="500"/>
    <n v="813"/>
    <x v="0"/>
    <x v="0"/>
    <x v="0"/>
    <n v="1327776847"/>
    <n v="1325184847"/>
    <x v="0"/>
    <n v="30"/>
    <x v="0"/>
    <x v="32"/>
    <n v="162.6"/>
    <x v="1660"/>
    <x v="0"/>
    <x v="0"/>
  </r>
  <r>
    <x v="2223"/>
    <x v="2223"/>
    <x v="2221"/>
    <n v="19500"/>
    <n v="20631"/>
    <x v="0"/>
    <x v="5"/>
    <x v="5"/>
    <n v="1435418568"/>
    <n v="1432826568"/>
    <x v="0"/>
    <n v="100"/>
    <x v="0"/>
    <x v="32"/>
    <n v="105.80000000000001"/>
    <x v="1661"/>
    <x v="0"/>
    <x v="0"/>
  </r>
  <r>
    <x v="2224"/>
    <x v="2224"/>
    <x v="2222"/>
    <n v="10000"/>
    <n v="24315"/>
    <x v="0"/>
    <x v="0"/>
    <x v="0"/>
    <n v="1477767600"/>
    <n v="1475337675"/>
    <x v="0"/>
    <n v="296"/>
    <x v="0"/>
    <x v="32"/>
    <n v="243.15000000000003"/>
    <x v="1662"/>
    <x v="0"/>
    <x v="0"/>
  </r>
  <r>
    <x v="2225"/>
    <x v="2225"/>
    <x v="2223"/>
    <n v="21000"/>
    <n v="198415.01"/>
    <x v="0"/>
    <x v="1"/>
    <x v="1"/>
    <n v="1411326015"/>
    <n v="1408734015"/>
    <x v="0"/>
    <n v="1204"/>
    <x v="0"/>
    <x v="32"/>
    <n v="944.83338095238094"/>
    <x v="1663"/>
    <x v="0"/>
    <x v="0"/>
  </r>
  <r>
    <x v="2226"/>
    <x v="2226"/>
    <x v="2224"/>
    <n v="18000"/>
    <n v="19523.310000000001"/>
    <x v="0"/>
    <x v="0"/>
    <x v="0"/>
    <n v="1455253140"/>
    <n v="1452625822"/>
    <x v="0"/>
    <n v="321"/>
    <x v="0"/>
    <x v="32"/>
    <n v="108.46283333333334"/>
    <x v="1664"/>
    <x v="0"/>
    <x v="0"/>
  </r>
  <r>
    <x v="2227"/>
    <x v="2227"/>
    <x v="2225"/>
    <n v="13000"/>
    <n v="20459"/>
    <x v="0"/>
    <x v="1"/>
    <x v="1"/>
    <n v="1384374155"/>
    <n v="1381778555"/>
    <x v="0"/>
    <n v="301"/>
    <x v="0"/>
    <x v="32"/>
    <n v="157.37692307692308"/>
    <x v="1665"/>
    <x v="0"/>
    <x v="0"/>
  </r>
  <r>
    <x v="2228"/>
    <x v="2228"/>
    <x v="2226"/>
    <n v="1000"/>
    <n v="11744.9"/>
    <x v="0"/>
    <x v="12"/>
    <x v="3"/>
    <n v="1439707236"/>
    <n v="1437115236"/>
    <x v="0"/>
    <n v="144"/>
    <x v="0"/>
    <x v="32"/>
    <n v="1174.49"/>
    <x v="1666"/>
    <x v="0"/>
    <x v="0"/>
  </r>
  <r>
    <x v="2229"/>
    <x v="2229"/>
    <x v="2227"/>
    <n v="8012"/>
    <n v="13704.33"/>
    <x v="0"/>
    <x v="0"/>
    <x v="0"/>
    <n v="1378180800"/>
    <n v="1375113391"/>
    <x v="0"/>
    <n v="539"/>
    <x v="0"/>
    <x v="32"/>
    <n v="171.04755366949576"/>
    <x v="1667"/>
    <x v="0"/>
    <x v="0"/>
  </r>
  <r>
    <x v="2230"/>
    <x v="2230"/>
    <x v="2228"/>
    <n v="8500"/>
    <n v="10706"/>
    <x v="0"/>
    <x v="0"/>
    <x v="0"/>
    <n v="1398460127"/>
    <n v="1395868127"/>
    <x v="0"/>
    <n v="498"/>
    <x v="0"/>
    <x v="32"/>
    <n v="125.95294117647057"/>
    <x v="1668"/>
    <x v="0"/>
    <x v="0"/>
  </r>
  <r>
    <x v="2231"/>
    <x v="2231"/>
    <x v="2229"/>
    <n v="2500"/>
    <n v="30303.24"/>
    <x v="0"/>
    <x v="0"/>
    <x v="0"/>
    <n v="1372136400"/>
    <n v="1369864301"/>
    <x v="0"/>
    <n v="1113"/>
    <x v="0"/>
    <x v="32"/>
    <n v="1212.1296000000002"/>
    <x v="1669"/>
    <x v="0"/>
    <x v="0"/>
  </r>
  <r>
    <x v="2232"/>
    <x v="2232"/>
    <x v="2230"/>
    <n v="5000"/>
    <n v="24790"/>
    <x v="0"/>
    <x v="0"/>
    <x v="0"/>
    <n v="1405738800"/>
    <n v="1402945408"/>
    <x v="0"/>
    <n v="988"/>
    <x v="0"/>
    <x v="32"/>
    <n v="495.8"/>
    <x v="1670"/>
    <x v="0"/>
    <x v="0"/>
  </r>
  <r>
    <x v="2233"/>
    <x v="2233"/>
    <x v="2231"/>
    <n v="2500"/>
    <n v="8301"/>
    <x v="0"/>
    <x v="1"/>
    <x v="1"/>
    <n v="1450051200"/>
    <n v="1448269539"/>
    <x v="0"/>
    <n v="391"/>
    <x v="0"/>
    <x v="32"/>
    <n v="332.03999999999996"/>
    <x v="1671"/>
    <x v="0"/>
    <x v="0"/>
  </r>
  <r>
    <x v="2234"/>
    <x v="2234"/>
    <x v="2232"/>
    <n v="100"/>
    <n v="1165"/>
    <x v="0"/>
    <x v="0"/>
    <x v="0"/>
    <n v="1483645647"/>
    <n v="1481053647"/>
    <x v="0"/>
    <n v="28"/>
    <x v="0"/>
    <x v="32"/>
    <n v="1165"/>
    <x v="1672"/>
    <x v="0"/>
    <x v="0"/>
  </r>
  <r>
    <x v="2235"/>
    <x v="2235"/>
    <x v="2233"/>
    <n v="13000"/>
    <n v="19931"/>
    <x v="0"/>
    <x v="5"/>
    <x v="5"/>
    <n v="1427585511"/>
    <n v="1424997111"/>
    <x v="0"/>
    <n v="147"/>
    <x v="0"/>
    <x v="32"/>
    <n v="153.3153846153846"/>
    <x v="1673"/>
    <x v="0"/>
    <x v="0"/>
  </r>
  <r>
    <x v="2236"/>
    <x v="2236"/>
    <x v="2234"/>
    <n v="2800"/>
    <n v="15039"/>
    <x v="0"/>
    <x v="0"/>
    <x v="0"/>
    <n v="1454338123"/>
    <n v="1451746123"/>
    <x v="0"/>
    <n v="680"/>
    <x v="0"/>
    <x v="32"/>
    <n v="537.10714285714289"/>
    <x v="1674"/>
    <x v="0"/>
    <x v="0"/>
  </r>
  <r>
    <x v="2237"/>
    <x v="2237"/>
    <x v="2235"/>
    <n v="18000"/>
    <n v="63527"/>
    <x v="0"/>
    <x v="0"/>
    <x v="0"/>
    <n v="1415779140"/>
    <n v="1412294683"/>
    <x v="0"/>
    <n v="983"/>
    <x v="0"/>
    <x v="32"/>
    <n v="352.92777777777775"/>
    <x v="1675"/>
    <x v="0"/>
    <x v="0"/>
  </r>
  <r>
    <x v="2238"/>
    <x v="2238"/>
    <x v="2236"/>
    <n v="4000"/>
    <n v="5496"/>
    <x v="0"/>
    <x v="12"/>
    <x v="3"/>
    <n v="1489157716"/>
    <n v="1486565716"/>
    <x v="0"/>
    <n v="79"/>
    <x v="0"/>
    <x v="32"/>
    <n v="137.4"/>
    <x v="1676"/>
    <x v="0"/>
    <x v="0"/>
  </r>
  <r>
    <x v="2239"/>
    <x v="2239"/>
    <x v="2237"/>
    <n v="25000"/>
    <n v="32006.67"/>
    <x v="0"/>
    <x v="0"/>
    <x v="0"/>
    <n v="1385870520"/>
    <n v="1382742014"/>
    <x v="0"/>
    <n v="426"/>
    <x v="0"/>
    <x v="32"/>
    <n v="128.02668"/>
    <x v="1677"/>
    <x v="0"/>
    <x v="0"/>
  </r>
  <r>
    <x v="2240"/>
    <x v="2240"/>
    <x v="2238"/>
    <n v="5000"/>
    <n v="13534"/>
    <x v="0"/>
    <x v="0"/>
    <x v="0"/>
    <n v="1461354544"/>
    <n v="1458762544"/>
    <x v="0"/>
    <n v="96"/>
    <x v="0"/>
    <x v="32"/>
    <n v="270.68"/>
    <x v="1678"/>
    <x v="0"/>
    <x v="0"/>
  </r>
  <r>
    <x v="2241"/>
    <x v="2241"/>
    <x v="2239"/>
    <n v="1000"/>
    <n v="8064"/>
    <x v="0"/>
    <x v="1"/>
    <x v="1"/>
    <n v="1488484300"/>
    <n v="1485892300"/>
    <x v="0"/>
    <n v="163"/>
    <x v="0"/>
    <x v="32"/>
    <n v="806.4"/>
    <x v="1679"/>
    <x v="0"/>
    <x v="0"/>
  </r>
  <r>
    <x v="2242"/>
    <x v="2242"/>
    <x v="2240"/>
    <n v="10000"/>
    <n v="136009.76"/>
    <x v="0"/>
    <x v="0"/>
    <x v="0"/>
    <n v="1385521320"/>
    <n v="1382449733"/>
    <x v="0"/>
    <n v="2525"/>
    <x v="0"/>
    <x v="32"/>
    <n v="1360.0976000000001"/>
    <x v="1680"/>
    <x v="0"/>
    <x v="0"/>
  </r>
  <r>
    <x v="2243"/>
    <x v="2243"/>
    <x v="2241"/>
    <n v="1"/>
    <n v="9302.5"/>
    <x v="0"/>
    <x v="0"/>
    <x v="0"/>
    <n v="1489374000"/>
    <n v="1488823290"/>
    <x v="0"/>
    <n v="2035"/>
    <x v="0"/>
    <x v="32"/>
    <n v="930250"/>
    <x v="1681"/>
    <x v="0"/>
    <x v="0"/>
  </r>
  <r>
    <x v="2244"/>
    <x v="2244"/>
    <x v="2242"/>
    <n v="5000"/>
    <n v="18851"/>
    <x v="0"/>
    <x v="0"/>
    <x v="0"/>
    <n v="1476649800"/>
    <n v="1475609946"/>
    <x v="0"/>
    <n v="290"/>
    <x v="0"/>
    <x v="32"/>
    <n v="377.02"/>
    <x v="1682"/>
    <x v="0"/>
    <x v="0"/>
  </r>
  <r>
    <x v="2245"/>
    <x v="2245"/>
    <x v="2243"/>
    <n v="4000"/>
    <n v="105881"/>
    <x v="0"/>
    <x v="0"/>
    <x v="0"/>
    <n v="1393005600"/>
    <n v="1390323617"/>
    <x v="0"/>
    <n v="1980"/>
    <x v="0"/>
    <x v="32"/>
    <n v="2647.0250000000001"/>
    <x v="1683"/>
    <x v="0"/>
    <x v="0"/>
  </r>
  <r>
    <x v="2246"/>
    <x v="2246"/>
    <x v="2244"/>
    <n v="2500"/>
    <n v="2503"/>
    <x v="0"/>
    <x v="1"/>
    <x v="1"/>
    <n v="1441393210"/>
    <n v="1438801210"/>
    <x v="0"/>
    <n v="57"/>
    <x v="0"/>
    <x v="32"/>
    <n v="100.12"/>
    <x v="1684"/>
    <x v="0"/>
    <x v="0"/>
  </r>
  <r>
    <x v="2247"/>
    <x v="2247"/>
    <x v="2245"/>
    <n v="18500"/>
    <n v="19324"/>
    <x v="0"/>
    <x v="0"/>
    <x v="0"/>
    <n v="1438185565"/>
    <n v="1436975965"/>
    <x v="0"/>
    <n v="380"/>
    <x v="0"/>
    <x v="32"/>
    <n v="104.45405405405405"/>
    <x v="1685"/>
    <x v="0"/>
    <x v="0"/>
  </r>
  <r>
    <x v="2248"/>
    <x v="2248"/>
    <x v="2246"/>
    <n v="7000"/>
    <n v="7505"/>
    <x v="0"/>
    <x v="1"/>
    <x v="1"/>
    <n v="1481749278"/>
    <n v="1479157278"/>
    <x v="0"/>
    <n v="128"/>
    <x v="0"/>
    <x v="32"/>
    <n v="107.21428571428571"/>
    <x v="1686"/>
    <x v="0"/>
    <x v="0"/>
  </r>
  <r>
    <x v="2249"/>
    <x v="2249"/>
    <x v="2247"/>
    <n v="3500"/>
    <n v="5907"/>
    <x v="0"/>
    <x v="0"/>
    <x v="0"/>
    <n v="1364917965"/>
    <n v="1362329565"/>
    <x v="0"/>
    <n v="180"/>
    <x v="0"/>
    <x v="32"/>
    <n v="168.77142857142857"/>
    <x v="1687"/>
    <x v="0"/>
    <x v="0"/>
  </r>
  <r>
    <x v="2250"/>
    <x v="2250"/>
    <x v="2248"/>
    <n v="25000"/>
    <n v="243778"/>
    <x v="0"/>
    <x v="0"/>
    <x v="0"/>
    <n v="1480727273"/>
    <n v="1478131673"/>
    <x v="0"/>
    <n v="571"/>
    <x v="0"/>
    <x v="32"/>
    <n v="975.11200000000008"/>
    <x v="1688"/>
    <x v="0"/>
    <x v="0"/>
  </r>
  <r>
    <x v="2251"/>
    <x v="2251"/>
    <x v="2249"/>
    <n v="8500"/>
    <n v="11428.19"/>
    <x v="0"/>
    <x v="0"/>
    <x v="0"/>
    <n v="1408177077"/>
    <n v="1406362677"/>
    <x v="0"/>
    <n v="480"/>
    <x v="0"/>
    <x v="32"/>
    <n v="134.44929411764704"/>
    <x v="1689"/>
    <x v="0"/>
    <x v="0"/>
  </r>
  <r>
    <x v="2252"/>
    <x v="2252"/>
    <x v="2250"/>
    <n v="9000"/>
    <n v="24505"/>
    <x v="0"/>
    <x v="3"/>
    <x v="3"/>
    <n v="1470469938"/>
    <n v="1469173938"/>
    <x v="0"/>
    <n v="249"/>
    <x v="0"/>
    <x v="32"/>
    <n v="272.27777777777777"/>
    <x v="1690"/>
    <x v="0"/>
    <x v="0"/>
  </r>
  <r>
    <x v="2253"/>
    <x v="2253"/>
    <x v="2251"/>
    <n v="8000"/>
    <n v="9015"/>
    <x v="0"/>
    <x v="0"/>
    <x v="0"/>
    <n v="1447862947"/>
    <n v="1445267347"/>
    <x v="0"/>
    <n v="84"/>
    <x v="0"/>
    <x v="32"/>
    <n v="112.6875"/>
    <x v="1691"/>
    <x v="0"/>
    <x v="0"/>
  </r>
  <r>
    <x v="2254"/>
    <x v="2254"/>
    <x v="2252"/>
    <n v="500"/>
    <n v="2299"/>
    <x v="0"/>
    <x v="0"/>
    <x v="0"/>
    <n v="1485271968"/>
    <n v="1484667168"/>
    <x v="0"/>
    <n v="197"/>
    <x v="0"/>
    <x v="32"/>
    <n v="459.8"/>
    <x v="1692"/>
    <x v="0"/>
    <x v="0"/>
  </r>
  <r>
    <x v="2255"/>
    <x v="2255"/>
    <x v="2253"/>
    <n v="3950"/>
    <n v="11323"/>
    <x v="0"/>
    <x v="0"/>
    <x v="0"/>
    <n v="1462661451"/>
    <n v="1460069451"/>
    <x v="0"/>
    <n v="271"/>
    <x v="0"/>
    <x v="32"/>
    <n v="286.65822784810126"/>
    <x v="1693"/>
    <x v="0"/>
    <x v="0"/>
  </r>
  <r>
    <x v="2256"/>
    <x v="2256"/>
    <x v="2254"/>
    <n v="480"/>
    <n v="1069"/>
    <x v="0"/>
    <x v="1"/>
    <x v="1"/>
    <n v="1479811846"/>
    <n v="1478602246"/>
    <x v="0"/>
    <n v="50"/>
    <x v="0"/>
    <x v="32"/>
    <n v="222.70833333333334"/>
    <x v="1694"/>
    <x v="0"/>
    <x v="0"/>
  </r>
  <r>
    <x v="2257"/>
    <x v="2257"/>
    <x v="2255"/>
    <n v="2500"/>
    <n v="15903.5"/>
    <x v="0"/>
    <x v="1"/>
    <x v="1"/>
    <n v="1466377200"/>
    <n v="1463351329"/>
    <x v="0"/>
    <n v="169"/>
    <x v="0"/>
    <x v="32"/>
    <n v="636.14"/>
    <x v="1695"/>
    <x v="0"/>
    <x v="0"/>
  </r>
  <r>
    <x v="2258"/>
    <x v="2258"/>
    <x v="2256"/>
    <n v="2200"/>
    <n v="3223"/>
    <x v="0"/>
    <x v="0"/>
    <x v="0"/>
    <n v="1434045687"/>
    <n v="1431453687"/>
    <x v="0"/>
    <n v="205"/>
    <x v="0"/>
    <x v="32"/>
    <n v="146.5"/>
    <x v="1696"/>
    <x v="0"/>
    <x v="0"/>
  </r>
  <r>
    <x v="2259"/>
    <x v="2259"/>
    <x v="2257"/>
    <n v="1000"/>
    <n v="18671"/>
    <x v="0"/>
    <x v="1"/>
    <x v="1"/>
    <n v="1481224736"/>
    <n v="1480360736"/>
    <x v="0"/>
    <n v="206"/>
    <x v="0"/>
    <x v="32"/>
    <n v="1867.1"/>
    <x v="1697"/>
    <x v="0"/>
    <x v="0"/>
  </r>
  <r>
    <x v="2260"/>
    <x v="2260"/>
    <x v="2258"/>
    <n v="2500"/>
    <n v="8173"/>
    <x v="0"/>
    <x v="0"/>
    <x v="0"/>
    <n v="1395876250"/>
    <n v="1393287850"/>
    <x v="0"/>
    <n v="84"/>
    <x v="0"/>
    <x v="32"/>
    <n v="326.92"/>
    <x v="1698"/>
    <x v="0"/>
    <x v="0"/>
  </r>
  <r>
    <x v="2261"/>
    <x v="2261"/>
    <x v="2259"/>
    <n v="1000"/>
    <n v="7795"/>
    <x v="0"/>
    <x v="2"/>
    <x v="2"/>
    <n v="1487093020"/>
    <n v="1485278620"/>
    <x v="0"/>
    <n v="210"/>
    <x v="0"/>
    <x v="32"/>
    <n v="779.5"/>
    <x v="1699"/>
    <x v="0"/>
    <x v="0"/>
  </r>
  <r>
    <x v="2262"/>
    <x v="2262"/>
    <x v="2260"/>
    <n v="3300"/>
    <n v="5087"/>
    <x v="0"/>
    <x v="0"/>
    <x v="0"/>
    <n v="1416268800"/>
    <n v="1413295358"/>
    <x v="0"/>
    <n v="181"/>
    <x v="0"/>
    <x v="32"/>
    <n v="154.15151515151516"/>
    <x v="1700"/>
    <x v="0"/>
    <x v="0"/>
  </r>
  <r>
    <x v="2263"/>
    <x v="2263"/>
    <x v="2261"/>
    <n v="7500"/>
    <n v="8666"/>
    <x v="0"/>
    <x v="11"/>
    <x v="9"/>
    <n v="1422734313"/>
    <n v="1420919913"/>
    <x v="0"/>
    <n v="60"/>
    <x v="0"/>
    <x v="32"/>
    <n v="115.54666666666667"/>
    <x v="1701"/>
    <x v="0"/>
    <x v="0"/>
  </r>
  <r>
    <x v="2264"/>
    <x v="2264"/>
    <x v="2262"/>
    <n v="6000"/>
    <n v="10802"/>
    <x v="0"/>
    <x v="0"/>
    <x v="0"/>
    <n v="1463972400"/>
    <n v="1462543114"/>
    <x v="0"/>
    <n v="445"/>
    <x v="0"/>
    <x v="32"/>
    <n v="180.03333333333333"/>
    <x v="1702"/>
    <x v="0"/>
    <x v="0"/>
  </r>
  <r>
    <x v="2265"/>
    <x v="2265"/>
    <x v="2263"/>
    <n v="200"/>
    <n v="597"/>
    <x v="0"/>
    <x v="1"/>
    <x v="1"/>
    <n v="1479846507"/>
    <n v="1479241707"/>
    <x v="0"/>
    <n v="17"/>
    <x v="0"/>
    <x v="32"/>
    <n v="298.5"/>
    <x v="1703"/>
    <x v="0"/>
    <x v="0"/>
  </r>
  <r>
    <x v="2266"/>
    <x v="2266"/>
    <x v="2264"/>
    <n v="1500"/>
    <n v="4804"/>
    <x v="0"/>
    <x v="0"/>
    <x v="0"/>
    <n v="1461722400"/>
    <n v="1460235592"/>
    <x v="0"/>
    <n v="194"/>
    <x v="0"/>
    <x v="32"/>
    <n v="320.26666666666665"/>
    <x v="1704"/>
    <x v="0"/>
    <x v="0"/>
  </r>
  <r>
    <x v="2267"/>
    <x v="2267"/>
    <x v="2265"/>
    <n v="20000"/>
    <n v="76105"/>
    <x v="0"/>
    <x v="0"/>
    <x v="0"/>
    <n v="1419123600"/>
    <n v="1416945297"/>
    <x v="0"/>
    <n v="404"/>
    <x v="0"/>
    <x v="32"/>
    <n v="380.52499999999998"/>
    <x v="1705"/>
    <x v="0"/>
    <x v="0"/>
  </r>
  <r>
    <x v="2268"/>
    <x v="2268"/>
    <x v="2266"/>
    <n v="28000"/>
    <n v="28728"/>
    <x v="0"/>
    <x v="0"/>
    <x v="0"/>
    <n v="1489283915"/>
    <n v="1486691915"/>
    <x v="0"/>
    <n v="194"/>
    <x v="0"/>
    <x v="32"/>
    <n v="102.60000000000001"/>
    <x v="1706"/>
    <x v="0"/>
    <x v="0"/>
  </r>
  <r>
    <x v="2269"/>
    <x v="2269"/>
    <x v="2267"/>
    <n v="2500"/>
    <n v="45041"/>
    <x v="0"/>
    <x v="0"/>
    <x v="0"/>
    <n v="1488862800"/>
    <n v="1486745663"/>
    <x v="0"/>
    <n v="902"/>
    <x v="0"/>
    <x v="32"/>
    <n v="1801.64"/>
    <x v="1707"/>
    <x v="0"/>
    <x v="0"/>
  </r>
  <r>
    <x v="2270"/>
    <x v="2270"/>
    <x v="2268"/>
    <n v="25000"/>
    <n v="180062"/>
    <x v="0"/>
    <x v="0"/>
    <x v="0"/>
    <n v="1484085540"/>
    <n v="1482353513"/>
    <x v="0"/>
    <n v="1670"/>
    <x v="0"/>
    <x v="32"/>
    <n v="720.24800000000005"/>
    <x v="1708"/>
    <x v="0"/>
    <x v="0"/>
  </r>
  <r>
    <x v="2271"/>
    <x v="2271"/>
    <x v="2269"/>
    <n v="20000"/>
    <n v="56618"/>
    <x v="0"/>
    <x v="0"/>
    <x v="0"/>
    <n v="1481328004"/>
    <n v="1478736004"/>
    <x v="0"/>
    <n v="1328"/>
    <x v="0"/>
    <x v="32"/>
    <n v="283.09000000000003"/>
    <x v="1709"/>
    <x v="0"/>
    <x v="0"/>
  </r>
  <r>
    <x v="2272"/>
    <x v="2272"/>
    <x v="2270"/>
    <n v="1000"/>
    <n v="13566"/>
    <x v="0"/>
    <x v="0"/>
    <x v="0"/>
    <n v="1449506836"/>
    <n v="1446914836"/>
    <x v="0"/>
    <n v="944"/>
    <x v="0"/>
    <x v="32"/>
    <n v="1356.6000000000001"/>
    <x v="1710"/>
    <x v="0"/>
    <x v="0"/>
  </r>
  <r>
    <x v="2273"/>
    <x v="2273"/>
    <x v="2271"/>
    <n v="2500"/>
    <n v="5509"/>
    <x v="0"/>
    <x v="5"/>
    <x v="5"/>
    <n v="1489320642"/>
    <n v="1487164242"/>
    <x v="0"/>
    <n v="147"/>
    <x v="0"/>
    <x v="32"/>
    <n v="220.35999999999999"/>
    <x v="1711"/>
    <x v="0"/>
    <x v="0"/>
  </r>
  <r>
    <x v="2274"/>
    <x v="2274"/>
    <x v="2272"/>
    <n v="2500"/>
    <n v="2990"/>
    <x v="0"/>
    <x v="0"/>
    <x v="0"/>
    <n v="1393156857"/>
    <n v="1390564857"/>
    <x v="0"/>
    <n v="99"/>
    <x v="0"/>
    <x v="32"/>
    <n v="119.6"/>
    <x v="1712"/>
    <x v="0"/>
    <x v="0"/>
  </r>
  <r>
    <x v="2275"/>
    <x v="2275"/>
    <x v="2273"/>
    <n v="650"/>
    <n v="2650.5"/>
    <x v="0"/>
    <x v="1"/>
    <x v="1"/>
    <n v="1419259679"/>
    <n v="1416667679"/>
    <x v="0"/>
    <n v="79"/>
    <x v="0"/>
    <x v="32"/>
    <n v="407.76923076923077"/>
    <x v="1713"/>
    <x v="0"/>
    <x v="0"/>
  </r>
  <r>
    <x v="2276"/>
    <x v="2276"/>
    <x v="2274"/>
    <n v="4589"/>
    <n v="4856"/>
    <x v="0"/>
    <x v="0"/>
    <x v="0"/>
    <n v="1388936289"/>
    <n v="1386344289"/>
    <x v="0"/>
    <n v="75"/>
    <x v="0"/>
    <x v="32"/>
    <n v="105.81826105905425"/>
    <x v="1714"/>
    <x v="0"/>
    <x v="0"/>
  </r>
  <r>
    <x v="2277"/>
    <x v="2277"/>
    <x v="2275"/>
    <n v="8500"/>
    <n v="11992"/>
    <x v="0"/>
    <x v="0"/>
    <x v="0"/>
    <n v="1330359423"/>
    <n v="1327767423"/>
    <x v="0"/>
    <n v="207"/>
    <x v="0"/>
    <x v="32"/>
    <n v="141.08235294117648"/>
    <x v="1715"/>
    <x v="0"/>
    <x v="0"/>
  </r>
  <r>
    <x v="2278"/>
    <x v="2278"/>
    <x v="2276"/>
    <n v="2000"/>
    <n v="5414"/>
    <x v="0"/>
    <x v="13"/>
    <x v="3"/>
    <n v="1451861940"/>
    <n v="1448902867"/>
    <x v="0"/>
    <n v="102"/>
    <x v="0"/>
    <x v="32"/>
    <n v="270.7"/>
    <x v="1716"/>
    <x v="0"/>
    <x v="0"/>
  </r>
  <r>
    <x v="2279"/>
    <x v="2279"/>
    <x v="2277"/>
    <n v="1000"/>
    <n v="1538"/>
    <x v="0"/>
    <x v="0"/>
    <x v="0"/>
    <n v="1423022400"/>
    <n v="1421436099"/>
    <x v="0"/>
    <n v="32"/>
    <x v="0"/>
    <x v="32"/>
    <n v="153.80000000000001"/>
    <x v="1717"/>
    <x v="0"/>
    <x v="0"/>
  </r>
  <r>
    <x v="2280"/>
    <x v="2280"/>
    <x v="2278"/>
    <n v="9800"/>
    <n v="39550.5"/>
    <x v="0"/>
    <x v="0"/>
    <x v="0"/>
    <n v="1442501991"/>
    <n v="1439909991"/>
    <x v="0"/>
    <n v="480"/>
    <x v="0"/>
    <x v="32"/>
    <n v="403.57653061224488"/>
    <x v="1718"/>
    <x v="0"/>
    <x v="0"/>
  </r>
  <r>
    <x v="2281"/>
    <x v="2281"/>
    <x v="2279"/>
    <n v="300"/>
    <n v="555"/>
    <x v="0"/>
    <x v="0"/>
    <x v="0"/>
    <n v="1311576600"/>
    <n v="1306219897"/>
    <x v="0"/>
    <n v="11"/>
    <x v="0"/>
    <x v="11"/>
    <n v="185"/>
    <x v="1719"/>
    <x v="0"/>
    <x v="0"/>
  </r>
  <r>
    <x v="2282"/>
    <x v="2282"/>
    <x v="2280"/>
    <n v="750"/>
    <n v="1390"/>
    <x v="0"/>
    <x v="0"/>
    <x v="0"/>
    <n v="1452744686"/>
    <n v="1447560686"/>
    <x v="0"/>
    <n v="12"/>
    <x v="0"/>
    <x v="11"/>
    <n v="185.33333333333331"/>
    <x v="1720"/>
    <x v="0"/>
    <x v="0"/>
  </r>
  <r>
    <x v="2283"/>
    <x v="2283"/>
    <x v="2281"/>
    <n v="3000"/>
    <n v="3025.66"/>
    <x v="0"/>
    <x v="0"/>
    <x v="0"/>
    <n v="1336528804"/>
    <n v="1331348404"/>
    <x v="0"/>
    <n v="48"/>
    <x v="0"/>
    <x v="11"/>
    <n v="100.85533333333332"/>
    <x v="1721"/>
    <x v="0"/>
    <x v="0"/>
  </r>
  <r>
    <x v="2284"/>
    <x v="2284"/>
    <x v="2282"/>
    <n v="6000"/>
    <n v="6373.27"/>
    <x v="0"/>
    <x v="0"/>
    <x v="0"/>
    <n v="1299902400"/>
    <n v="1297451245"/>
    <x v="0"/>
    <n v="59"/>
    <x v="0"/>
    <x v="11"/>
    <n v="106.22116666666668"/>
    <x v="1722"/>
    <x v="0"/>
    <x v="0"/>
  </r>
  <r>
    <x v="2285"/>
    <x v="2285"/>
    <x v="2283"/>
    <n v="3000"/>
    <n v="3641"/>
    <x v="0"/>
    <x v="0"/>
    <x v="0"/>
    <n v="1340944043"/>
    <n v="1338352043"/>
    <x v="0"/>
    <n v="79"/>
    <x v="0"/>
    <x v="11"/>
    <n v="121.36666666666667"/>
    <x v="1723"/>
    <x v="0"/>
    <x v="0"/>
  </r>
  <r>
    <x v="2286"/>
    <x v="2286"/>
    <x v="2284"/>
    <n v="1500"/>
    <n v="1501"/>
    <x v="0"/>
    <x v="0"/>
    <x v="0"/>
    <n v="1378439940"/>
    <n v="1376003254"/>
    <x v="0"/>
    <n v="14"/>
    <x v="0"/>
    <x v="11"/>
    <n v="100.06666666666666"/>
    <x v="1724"/>
    <x v="0"/>
    <x v="0"/>
  </r>
  <r>
    <x v="2287"/>
    <x v="2287"/>
    <x v="2285"/>
    <n v="4500"/>
    <n v="5398.99"/>
    <x v="0"/>
    <x v="0"/>
    <x v="0"/>
    <n v="1403539260"/>
    <n v="1401724860"/>
    <x v="0"/>
    <n v="106"/>
    <x v="0"/>
    <x v="11"/>
    <n v="119.97755555555555"/>
    <x v="1725"/>
    <x v="0"/>
    <x v="0"/>
  </r>
  <r>
    <x v="2288"/>
    <x v="2288"/>
    <x v="2286"/>
    <n v="1000"/>
    <n v="1001"/>
    <x v="0"/>
    <x v="0"/>
    <x v="0"/>
    <n v="1340733600"/>
    <n v="1339098689"/>
    <x v="0"/>
    <n v="25"/>
    <x v="0"/>
    <x v="11"/>
    <n v="100.1"/>
    <x v="1726"/>
    <x v="0"/>
    <x v="0"/>
  </r>
  <r>
    <x v="2289"/>
    <x v="2289"/>
    <x v="2287"/>
    <n v="1500"/>
    <n v="1611"/>
    <x v="0"/>
    <x v="0"/>
    <x v="0"/>
    <n v="1386372120"/>
    <n v="1382659060"/>
    <x v="0"/>
    <n v="25"/>
    <x v="0"/>
    <x v="11"/>
    <n v="107.4"/>
    <x v="1727"/>
    <x v="0"/>
    <x v="0"/>
  </r>
  <r>
    <x v="2290"/>
    <x v="2290"/>
    <x v="2288"/>
    <n v="1500"/>
    <n v="1561"/>
    <x v="0"/>
    <x v="0"/>
    <x v="0"/>
    <n v="1259686800"/>
    <n v="1252908330"/>
    <x v="0"/>
    <n v="29"/>
    <x v="0"/>
    <x v="11"/>
    <n v="104.06666666666666"/>
    <x v="1728"/>
    <x v="0"/>
    <x v="0"/>
  </r>
  <r>
    <x v="2291"/>
    <x v="2291"/>
    <x v="2289"/>
    <n v="2500"/>
    <n v="4320"/>
    <x v="0"/>
    <x v="0"/>
    <x v="0"/>
    <n v="1335153600"/>
    <n v="1332199618"/>
    <x v="0"/>
    <n v="43"/>
    <x v="0"/>
    <x v="11"/>
    <n v="172.8"/>
    <x v="1729"/>
    <x v="0"/>
    <x v="0"/>
  </r>
  <r>
    <x v="2292"/>
    <x v="2292"/>
    <x v="2290"/>
    <n v="2000"/>
    <n v="2145.0100000000002"/>
    <x v="0"/>
    <x v="0"/>
    <x v="0"/>
    <n v="1334767476"/>
    <n v="1332175476"/>
    <x v="0"/>
    <n v="46"/>
    <x v="0"/>
    <x v="11"/>
    <n v="107.2505"/>
    <x v="1730"/>
    <x v="0"/>
    <x v="0"/>
  </r>
  <r>
    <x v="2293"/>
    <x v="2293"/>
    <x v="2291"/>
    <n v="850"/>
    <n v="920"/>
    <x v="0"/>
    <x v="0"/>
    <x v="0"/>
    <n v="1348545540"/>
    <n v="1346345999"/>
    <x v="0"/>
    <n v="27"/>
    <x v="0"/>
    <x v="11"/>
    <n v="108.23529411764706"/>
    <x v="1731"/>
    <x v="0"/>
    <x v="0"/>
  </r>
  <r>
    <x v="2294"/>
    <x v="2294"/>
    <x v="2292"/>
    <n v="5000"/>
    <n v="7304.04"/>
    <x v="0"/>
    <x v="0"/>
    <x v="0"/>
    <n v="1358702480"/>
    <n v="1356110480"/>
    <x v="0"/>
    <n v="112"/>
    <x v="0"/>
    <x v="11"/>
    <n v="146.08079999999998"/>
    <x v="1732"/>
    <x v="0"/>
    <x v="0"/>
  </r>
  <r>
    <x v="2295"/>
    <x v="2295"/>
    <x v="2293"/>
    <n v="1200"/>
    <n v="1503"/>
    <x v="0"/>
    <x v="0"/>
    <x v="0"/>
    <n v="1359240856"/>
    <n v="1356648856"/>
    <x v="0"/>
    <n v="34"/>
    <x v="0"/>
    <x v="11"/>
    <n v="125.25"/>
    <x v="1733"/>
    <x v="0"/>
    <x v="0"/>
  </r>
  <r>
    <x v="2296"/>
    <x v="2296"/>
    <x v="2294"/>
    <n v="7000"/>
    <n v="10435"/>
    <x v="0"/>
    <x v="0"/>
    <x v="0"/>
    <n v="1330018426"/>
    <n v="1326994426"/>
    <x v="0"/>
    <n v="145"/>
    <x v="0"/>
    <x v="11"/>
    <n v="149.07142857142856"/>
    <x v="1734"/>
    <x v="0"/>
    <x v="0"/>
  </r>
  <r>
    <x v="2297"/>
    <x v="2297"/>
    <x v="2295"/>
    <n v="1000"/>
    <n v="1006"/>
    <x v="0"/>
    <x v="0"/>
    <x v="0"/>
    <n v="1331697540"/>
    <n v="1328749249"/>
    <x v="0"/>
    <n v="19"/>
    <x v="0"/>
    <x v="11"/>
    <n v="100.6"/>
    <x v="1735"/>
    <x v="0"/>
    <x v="0"/>
  </r>
  <r>
    <x v="2298"/>
    <x v="2298"/>
    <x v="2296"/>
    <n v="30000"/>
    <n v="31522"/>
    <x v="0"/>
    <x v="0"/>
    <x v="0"/>
    <n v="1395861033"/>
    <n v="1393272633"/>
    <x v="0"/>
    <n v="288"/>
    <x v="0"/>
    <x v="11"/>
    <n v="105.07333333333332"/>
    <x v="1736"/>
    <x v="0"/>
    <x v="0"/>
  </r>
  <r>
    <x v="2299"/>
    <x v="2299"/>
    <x v="2297"/>
    <n v="300"/>
    <n v="1050.5"/>
    <x v="0"/>
    <x v="0"/>
    <x v="0"/>
    <n v="1296953209"/>
    <n v="1295657209"/>
    <x v="0"/>
    <n v="14"/>
    <x v="0"/>
    <x v="11"/>
    <n v="350.16666666666663"/>
    <x v="1737"/>
    <x v="0"/>
    <x v="0"/>
  </r>
  <r>
    <x v="2300"/>
    <x v="2300"/>
    <x v="2298"/>
    <n v="800"/>
    <n v="810"/>
    <x v="0"/>
    <x v="0"/>
    <x v="0"/>
    <n v="1340904416"/>
    <n v="1339694816"/>
    <x v="0"/>
    <n v="7"/>
    <x v="0"/>
    <x v="11"/>
    <n v="101.25"/>
    <x v="1738"/>
    <x v="0"/>
    <x v="0"/>
  </r>
  <r>
    <x v="2301"/>
    <x v="2301"/>
    <x v="2299"/>
    <n v="5000"/>
    <n v="6680.22"/>
    <x v="0"/>
    <x v="0"/>
    <x v="0"/>
    <n v="1371785496"/>
    <n v="1369193496"/>
    <x v="1"/>
    <n v="211"/>
    <x v="0"/>
    <x v="14"/>
    <n v="133.6044"/>
    <x v="1739"/>
    <x v="0"/>
    <x v="0"/>
  </r>
  <r>
    <x v="2302"/>
    <x v="2302"/>
    <x v="2300"/>
    <n v="2300"/>
    <n v="3925"/>
    <x v="0"/>
    <x v="0"/>
    <x v="0"/>
    <n v="1388473200"/>
    <n v="1385585434"/>
    <x v="1"/>
    <n v="85"/>
    <x v="0"/>
    <x v="14"/>
    <n v="170.65217391304347"/>
    <x v="1740"/>
    <x v="0"/>
    <x v="0"/>
  </r>
  <r>
    <x v="2303"/>
    <x v="2303"/>
    <x v="2301"/>
    <n v="6450"/>
    <n v="7053.61"/>
    <x v="0"/>
    <x v="0"/>
    <x v="0"/>
    <n v="1323747596"/>
    <n v="1320287996"/>
    <x v="1"/>
    <n v="103"/>
    <x v="0"/>
    <x v="14"/>
    <n v="109.35829457364341"/>
    <x v="1741"/>
    <x v="0"/>
    <x v="0"/>
  </r>
  <r>
    <x v="2304"/>
    <x v="2304"/>
    <x v="2302"/>
    <n v="6000"/>
    <n v="6042.02"/>
    <x v="0"/>
    <x v="0"/>
    <x v="0"/>
    <n v="1293857940"/>
    <n v="1290281691"/>
    <x v="1"/>
    <n v="113"/>
    <x v="0"/>
    <x v="14"/>
    <n v="100.70033333333335"/>
    <x v="1742"/>
    <x v="0"/>
    <x v="0"/>
  </r>
  <r>
    <x v="2305"/>
    <x v="2305"/>
    <x v="2303"/>
    <n v="18000"/>
    <n v="18221"/>
    <x v="0"/>
    <x v="0"/>
    <x v="0"/>
    <n v="1407520800"/>
    <n v="1405356072"/>
    <x v="1"/>
    <n v="167"/>
    <x v="0"/>
    <x v="14"/>
    <n v="101.22777777777779"/>
    <x v="1743"/>
    <x v="0"/>
    <x v="0"/>
  </r>
  <r>
    <x v="2306"/>
    <x v="2306"/>
    <x v="2304"/>
    <n v="3500"/>
    <n v="3736.55"/>
    <x v="0"/>
    <x v="0"/>
    <x v="0"/>
    <n v="1331352129"/>
    <n v="1328760129"/>
    <x v="1"/>
    <n v="73"/>
    <x v="0"/>
    <x v="14"/>
    <n v="106.75857142857143"/>
    <x v="1744"/>
    <x v="0"/>
    <x v="0"/>
  </r>
  <r>
    <x v="2307"/>
    <x v="2307"/>
    <x v="2305"/>
    <n v="1964.47"/>
    <n v="2095.2600000000002"/>
    <x v="0"/>
    <x v="0"/>
    <x v="0"/>
    <n v="1336245328"/>
    <n v="1333653333"/>
    <x v="1"/>
    <n v="75"/>
    <x v="0"/>
    <x v="14"/>
    <n v="106.65777537961894"/>
    <x v="1745"/>
    <x v="0"/>
    <x v="0"/>
  </r>
  <r>
    <x v="2308"/>
    <x v="2308"/>
    <x v="2306"/>
    <n v="50000"/>
    <n v="50653.11"/>
    <x v="0"/>
    <x v="0"/>
    <x v="0"/>
    <n v="1409274000"/>
    <n v="1406847996"/>
    <x v="1"/>
    <n v="614"/>
    <x v="0"/>
    <x v="14"/>
    <n v="101.30622"/>
    <x v="1746"/>
    <x v="0"/>
    <x v="0"/>
  </r>
  <r>
    <x v="2309"/>
    <x v="2309"/>
    <x v="2307"/>
    <n v="6000"/>
    <n v="6400.47"/>
    <x v="0"/>
    <x v="0"/>
    <x v="0"/>
    <n v="1362872537"/>
    <n v="1359848537"/>
    <x v="1"/>
    <n v="107"/>
    <x v="0"/>
    <x v="14"/>
    <n v="106.67450000000001"/>
    <x v="1747"/>
    <x v="0"/>
    <x v="0"/>
  </r>
  <r>
    <x v="2310"/>
    <x v="2310"/>
    <x v="2308"/>
    <n v="18500"/>
    <n v="79335.360000000001"/>
    <x v="0"/>
    <x v="0"/>
    <x v="0"/>
    <n v="1363889015"/>
    <n v="1361300615"/>
    <x v="1"/>
    <n v="1224"/>
    <x v="0"/>
    <x v="14"/>
    <n v="428.83978378378379"/>
    <x v="1748"/>
    <x v="0"/>
    <x v="0"/>
  </r>
  <r>
    <x v="2311"/>
    <x v="2311"/>
    <x v="2309"/>
    <n v="9000"/>
    <n v="9370"/>
    <x v="0"/>
    <x v="0"/>
    <x v="0"/>
    <n v="1399421189"/>
    <n v="1396829189"/>
    <x v="1"/>
    <n v="104"/>
    <x v="0"/>
    <x v="14"/>
    <n v="104.11111111111111"/>
    <x v="1749"/>
    <x v="0"/>
    <x v="0"/>
  </r>
  <r>
    <x v="2312"/>
    <x v="2312"/>
    <x v="2310"/>
    <n v="3000"/>
    <n v="3236"/>
    <x v="0"/>
    <x v="0"/>
    <x v="0"/>
    <n v="1397862000"/>
    <n v="1395155478"/>
    <x v="1"/>
    <n v="79"/>
    <x v="0"/>
    <x v="14"/>
    <n v="107.86666666666666"/>
    <x v="1750"/>
    <x v="0"/>
    <x v="0"/>
  </r>
  <r>
    <x v="2313"/>
    <x v="2313"/>
    <x v="2311"/>
    <n v="5000"/>
    <n v="8792.02"/>
    <x v="0"/>
    <x v="0"/>
    <x v="0"/>
    <n v="1336086026"/>
    <n v="1333494026"/>
    <x v="1"/>
    <n v="157"/>
    <x v="0"/>
    <x v="14"/>
    <n v="175.84040000000002"/>
    <x v="1751"/>
    <x v="0"/>
    <x v="0"/>
  </r>
  <r>
    <x v="2314"/>
    <x v="2314"/>
    <x v="2312"/>
    <n v="1200"/>
    <n v="1883.64"/>
    <x v="0"/>
    <x v="0"/>
    <x v="0"/>
    <n v="1339074857"/>
    <n v="1336482857"/>
    <x v="1"/>
    <n v="50"/>
    <x v="0"/>
    <x v="14"/>
    <n v="156.97"/>
    <x v="1752"/>
    <x v="0"/>
    <x v="0"/>
  </r>
  <r>
    <x v="2315"/>
    <x v="2315"/>
    <x v="2313"/>
    <n v="2500"/>
    <n v="2565"/>
    <x v="0"/>
    <x v="0"/>
    <x v="0"/>
    <n v="1336238743"/>
    <n v="1333646743"/>
    <x v="1"/>
    <n v="64"/>
    <x v="0"/>
    <x v="14"/>
    <n v="102.60000000000001"/>
    <x v="1753"/>
    <x v="0"/>
    <x v="0"/>
  </r>
  <r>
    <x v="2316"/>
    <x v="2316"/>
    <x v="2314"/>
    <n v="15000"/>
    <n v="15606.4"/>
    <x v="0"/>
    <x v="0"/>
    <x v="0"/>
    <n v="1260383040"/>
    <n v="1253726650"/>
    <x v="1"/>
    <n v="200"/>
    <x v="0"/>
    <x v="14"/>
    <n v="104.04266666666666"/>
    <x v="1754"/>
    <x v="0"/>
    <x v="0"/>
  </r>
  <r>
    <x v="2317"/>
    <x v="2317"/>
    <x v="2315"/>
    <n v="400"/>
    <n v="416"/>
    <x v="0"/>
    <x v="0"/>
    <x v="0"/>
    <n v="1266210000"/>
    <n v="1263474049"/>
    <x v="1"/>
    <n v="22"/>
    <x v="0"/>
    <x v="14"/>
    <n v="104"/>
    <x v="1755"/>
    <x v="0"/>
    <x v="0"/>
  </r>
  <r>
    <x v="2318"/>
    <x v="2318"/>
    <x v="2316"/>
    <n v="5000"/>
    <n v="6053"/>
    <x v="0"/>
    <x v="0"/>
    <x v="0"/>
    <n v="1253937540"/>
    <n v="1251214014"/>
    <x v="1"/>
    <n v="163"/>
    <x v="0"/>
    <x v="14"/>
    <n v="121.05999999999999"/>
    <x v="1756"/>
    <x v="0"/>
    <x v="0"/>
  </r>
  <r>
    <x v="2319"/>
    <x v="2319"/>
    <x v="2317"/>
    <n v="3000"/>
    <n v="3231"/>
    <x v="0"/>
    <x v="0"/>
    <x v="0"/>
    <n v="1387072685"/>
    <n v="1384480685"/>
    <x v="1"/>
    <n v="77"/>
    <x v="0"/>
    <x v="14"/>
    <n v="107.69999999999999"/>
    <x v="1757"/>
    <x v="0"/>
    <x v="0"/>
  </r>
  <r>
    <x v="2320"/>
    <x v="2320"/>
    <x v="2318"/>
    <n v="5000"/>
    <n v="5433"/>
    <x v="0"/>
    <x v="0"/>
    <x v="0"/>
    <n v="1396463800"/>
    <n v="1393443400"/>
    <x v="1"/>
    <n v="89"/>
    <x v="0"/>
    <x v="14"/>
    <n v="108.66"/>
    <x v="1758"/>
    <x v="0"/>
    <x v="0"/>
  </r>
  <r>
    <x v="2321"/>
    <x v="2321"/>
    <x v="2319"/>
    <n v="10557"/>
    <n v="4130"/>
    <x v="3"/>
    <x v="15"/>
    <x v="3"/>
    <n v="1491282901"/>
    <n v="1488694501"/>
    <x v="0"/>
    <n v="64"/>
    <x v="1"/>
    <x v="33"/>
    <n v="39.120962394619681"/>
    <x v="1759"/>
    <x v="0"/>
    <x v="0"/>
  </r>
  <r>
    <x v="2322"/>
    <x v="2322"/>
    <x v="2320"/>
    <n v="2700"/>
    <n v="85"/>
    <x v="3"/>
    <x v="0"/>
    <x v="0"/>
    <n v="1491769769"/>
    <n v="1489181369"/>
    <x v="0"/>
    <n v="4"/>
    <x v="1"/>
    <x v="33"/>
    <n v="3.1481481481481479"/>
    <x v="1241"/>
    <x v="0"/>
    <x v="0"/>
  </r>
  <r>
    <x v="2323"/>
    <x v="2323"/>
    <x v="2321"/>
    <n v="250"/>
    <n v="120"/>
    <x v="3"/>
    <x v="0"/>
    <x v="0"/>
    <n v="1490033247"/>
    <n v="1489428447"/>
    <x v="0"/>
    <n v="4"/>
    <x v="1"/>
    <x v="33"/>
    <n v="48"/>
    <x v="180"/>
    <x v="0"/>
    <x v="0"/>
  </r>
  <r>
    <x v="2324"/>
    <x v="2324"/>
    <x v="2322"/>
    <n v="7500"/>
    <n v="1555"/>
    <x v="3"/>
    <x v="1"/>
    <x v="1"/>
    <n v="1490559285"/>
    <n v="1487970885"/>
    <x v="0"/>
    <n v="61"/>
    <x v="1"/>
    <x v="33"/>
    <n v="20.733333333333334"/>
    <x v="1760"/>
    <x v="0"/>
    <x v="0"/>
  </r>
  <r>
    <x v="2325"/>
    <x v="2325"/>
    <x v="2323"/>
    <n v="1000"/>
    <n v="80"/>
    <x v="3"/>
    <x v="0"/>
    <x v="0"/>
    <n v="1490830331"/>
    <n v="1488241931"/>
    <x v="0"/>
    <n v="7"/>
    <x v="1"/>
    <x v="33"/>
    <n v="8"/>
    <x v="1761"/>
    <x v="0"/>
    <x v="0"/>
  </r>
  <r>
    <x v="2326"/>
    <x v="2326"/>
    <x v="2324"/>
    <n v="15000"/>
    <n v="108"/>
    <x v="3"/>
    <x v="0"/>
    <x v="0"/>
    <n v="1493571600"/>
    <n v="1489106948"/>
    <x v="0"/>
    <n v="1"/>
    <x v="1"/>
    <x v="33"/>
    <n v="0.72"/>
    <x v="1762"/>
    <x v="0"/>
    <x v="0"/>
  </r>
  <r>
    <x v="2327"/>
    <x v="2327"/>
    <x v="2325"/>
    <n v="35000"/>
    <n v="184133.01"/>
    <x v="0"/>
    <x v="0"/>
    <x v="0"/>
    <n v="1409090440"/>
    <n v="1406066440"/>
    <x v="1"/>
    <n v="3355"/>
    <x v="0"/>
    <x v="33"/>
    <n v="526.09431428571429"/>
    <x v="1763"/>
    <x v="0"/>
    <x v="0"/>
  </r>
  <r>
    <x v="2328"/>
    <x v="2328"/>
    <x v="2326"/>
    <n v="10000"/>
    <n v="25445"/>
    <x v="0"/>
    <x v="0"/>
    <x v="0"/>
    <n v="1434307537"/>
    <n v="1431715537"/>
    <x v="1"/>
    <n v="537"/>
    <x v="0"/>
    <x v="33"/>
    <n v="254.45000000000002"/>
    <x v="1764"/>
    <x v="0"/>
    <x v="0"/>
  </r>
  <r>
    <x v="2329"/>
    <x v="2329"/>
    <x v="2327"/>
    <n v="25000"/>
    <n v="26480"/>
    <x v="0"/>
    <x v="0"/>
    <x v="0"/>
    <n v="1405609146"/>
    <n v="1403017146"/>
    <x v="1"/>
    <n v="125"/>
    <x v="0"/>
    <x v="33"/>
    <n v="105.91999999999999"/>
    <x v="1765"/>
    <x v="0"/>
    <x v="0"/>
  </r>
  <r>
    <x v="2330"/>
    <x v="2330"/>
    <x v="2328"/>
    <n v="35000"/>
    <n v="35848"/>
    <x v="0"/>
    <x v="0"/>
    <x v="0"/>
    <n v="1451001600"/>
    <n v="1448400943"/>
    <x v="1"/>
    <n v="163"/>
    <x v="0"/>
    <x v="33"/>
    <n v="102.42285714285715"/>
    <x v="1766"/>
    <x v="0"/>
    <x v="0"/>
  </r>
  <r>
    <x v="2331"/>
    <x v="2331"/>
    <x v="2329"/>
    <n v="8000"/>
    <n v="11545.1"/>
    <x v="0"/>
    <x v="0"/>
    <x v="0"/>
    <n v="1408320490"/>
    <n v="1405728490"/>
    <x v="1"/>
    <n v="283"/>
    <x v="0"/>
    <x v="33"/>
    <n v="144.31375"/>
    <x v="1767"/>
    <x v="0"/>
    <x v="0"/>
  </r>
  <r>
    <x v="2332"/>
    <x v="2332"/>
    <x v="2330"/>
    <n v="25000"/>
    <n v="26577"/>
    <x v="0"/>
    <x v="0"/>
    <x v="0"/>
    <n v="1423235071"/>
    <n v="1420643071"/>
    <x v="1"/>
    <n v="352"/>
    <x v="0"/>
    <x v="33"/>
    <n v="106.30800000000001"/>
    <x v="1768"/>
    <x v="0"/>
    <x v="0"/>
  </r>
  <r>
    <x v="2333"/>
    <x v="2333"/>
    <x v="2331"/>
    <n v="600"/>
    <n v="1273"/>
    <x v="0"/>
    <x v="0"/>
    <x v="0"/>
    <n v="1401385800"/>
    <n v="1399563390"/>
    <x v="1"/>
    <n v="94"/>
    <x v="0"/>
    <x v="33"/>
    <n v="212.16666666666666"/>
    <x v="1769"/>
    <x v="0"/>
    <x v="0"/>
  </r>
  <r>
    <x v="2334"/>
    <x v="2334"/>
    <x v="2332"/>
    <n v="4000"/>
    <n v="4078"/>
    <x v="0"/>
    <x v="0"/>
    <x v="0"/>
    <n v="1415208840"/>
    <n v="1412611498"/>
    <x v="1"/>
    <n v="67"/>
    <x v="0"/>
    <x v="33"/>
    <n v="101.95"/>
    <x v="1770"/>
    <x v="0"/>
    <x v="0"/>
  </r>
  <r>
    <x v="2335"/>
    <x v="2335"/>
    <x v="2333"/>
    <n v="25000"/>
    <n v="25568"/>
    <x v="0"/>
    <x v="0"/>
    <x v="0"/>
    <n v="1402494243"/>
    <n v="1399902243"/>
    <x v="1"/>
    <n v="221"/>
    <x v="0"/>
    <x v="33"/>
    <n v="102.27200000000001"/>
    <x v="1771"/>
    <x v="0"/>
    <x v="0"/>
  </r>
  <r>
    <x v="2336"/>
    <x v="2336"/>
    <x v="2334"/>
    <n v="20000"/>
    <n v="104146.51"/>
    <x v="0"/>
    <x v="0"/>
    <x v="0"/>
    <n v="1394316695"/>
    <n v="1390860695"/>
    <x v="1"/>
    <n v="2165"/>
    <x v="0"/>
    <x v="33"/>
    <n v="520.73254999999995"/>
    <x v="1772"/>
    <x v="0"/>
    <x v="0"/>
  </r>
  <r>
    <x v="2337"/>
    <x v="2337"/>
    <x v="2335"/>
    <n v="12000"/>
    <n v="13279"/>
    <x v="0"/>
    <x v="0"/>
    <x v="0"/>
    <n v="1403796143"/>
    <n v="1401204143"/>
    <x v="1"/>
    <n v="179"/>
    <x v="0"/>
    <x v="33"/>
    <n v="110.65833333333333"/>
    <x v="1773"/>
    <x v="0"/>
    <x v="0"/>
  </r>
  <r>
    <x v="2338"/>
    <x v="2338"/>
    <x v="2336"/>
    <n v="15000"/>
    <n v="15171.5"/>
    <x v="0"/>
    <x v="0"/>
    <x v="0"/>
    <n v="1404077484"/>
    <n v="1401485484"/>
    <x v="1"/>
    <n v="123"/>
    <x v="0"/>
    <x v="33"/>
    <n v="101.14333333333335"/>
    <x v="1774"/>
    <x v="0"/>
    <x v="0"/>
  </r>
  <r>
    <x v="2339"/>
    <x v="2339"/>
    <x v="2337"/>
    <n v="25000"/>
    <n v="73552"/>
    <x v="0"/>
    <x v="0"/>
    <x v="0"/>
    <n v="1482134340"/>
    <n v="1479496309"/>
    <x v="1"/>
    <n v="1104"/>
    <x v="0"/>
    <x v="33"/>
    <n v="294.20799999999997"/>
    <x v="1775"/>
    <x v="0"/>
    <x v="0"/>
  </r>
  <r>
    <x v="2340"/>
    <x v="2340"/>
    <x v="2338"/>
    <n v="40000"/>
    <n v="42311"/>
    <x v="0"/>
    <x v="0"/>
    <x v="0"/>
    <n v="1477841138"/>
    <n v="1475249138"/>
    <x v="1"/>
    <n v="403"/>
    <x v="0"/>
    <x v="33"/>
    <n v="105.77749999999999"/>
    <x v="1776"/>
    <x v="0"/>
    <x v="0"/>
  </r>
  <r>
    <x v="2341"/>
    <x v="2341"/>
    <x v="2339"/>
    <n v="5000"/>
    <n v="0"/>
    <x v="1"/>
    <x v="0"/>
    <x v="0"/>
    <n v="1436729504"/>
    <n v="1434137504"/>
    <x v="0"/>
    <n v="0"/>
    <x v="1"/>
    <x v="7"/>
    <n v="0"/>
    <x v="121"/>
    <x v="0"/>
    <x v="0"/>
  </r>
  <r>
    <x v="2342"/>
    <x v="2342"/>
    <x v="2340"/>
    <n v="5500"/>
    <n v="0"/>
    <x v="1"/>
    <x v="0"/>
    <x v="0"/>
    <n v="1412571600"/>
    <n v="1410799870"/>
    <x v="0"/>
    <n v="0"/>
    <x v="1"/>
    <x v="7"/>
    <n v="0"/>
    <x v="121"/>
    <x v="0"/>
    <x v="0"/>
  </r>
  <r>
    <x v="2343"/>
    <x v="2343"/>
    <x v="2341"/>
    <n v="10000"/>
    <n v="300"/>
    <x v="1"/>
    <x v="0"/>
    <x v="0"/>
    <n v="1452282420"/>
    <n v="1447962505"/>
    <x v="0"/>
    <n v="1"/>
    <x v="1"/>
    <x v="7"/>
    <n v="3"/>
    <x v="468"/>
    <x v="0"/>
    <x v="0"/>
  </r>
  <r>
    <x v="2344"/>
    <x v="2344"/>
    <x v="2342"/>
    <n v="1000"/>
    <n v="1"/>
    <x v="1"/>
    <x v="5"/>
    <x v="5"/>
    <n v="1466789269"/>
    <n v="1464197269"/>
    <x v="0"/>
    <n v="1"/>
    <x v="1"/>
    <x v="7"/>
    <n v="0.1"/>
    <x v="120"/>
    <x v="0"/>
    <x v="0"/>
  </r>
  <r>
    <x v="2345"/>
    <x v="2345"/>
    <x v="2343"/>
    <n v="3000"/>
    <n v="0"/>
    <x v="1"/>
    <x v="0"/>
    <x v="0"/>
    <n v="1427845140"/>
    <n v="1424822556"/>
    <x v="0"/>
    <n v="0"/>
    <x v="1"/>
    <x v="7"/>
    <n v="0"/>
    <x v="121"/>
    <x v="0"/>
    <x v="0"/>
  </r>
  <r>
    <x v="2346"/>
    <x v="2346"/>
    <x v="2344"/>
    <n v="60000"/>
    <n v="39"/>
    <x v="1"/>
    <x v="0"/>
    <x v="0"/>
    <n v="1476731431"/>
    <n v="1472843431"/>
    <x v="0"/>
    <n v="3"/>
    <x v="1"/>
    <x v="7"/>
    <n v="6.5000000000000002E-2"/>
    <x v="31"/>
    <x v="0"/>
    <x v="0"/>
  </r>
  <r>
    <x v="2347"/>
    <x v="2347"/>
    <x v="2345"/>
    <n v="1000"/>
    <n v="15"/>
    <x v="1"/>
    <x v="0"/>
    <x v="0"/>
    <n v="1472135676"/>
    <n v="1469543676"/>
    <x v="0"/>
    <n v="1"/>
    <x v="1"/>
    <x v="7"/>
    <n v="1.5"/>
    <x v="2"/>
    <x v="0"/>
    <x v="0"/>
  </r>
  <r>
    <x v="2348"/>
    <x v="2348"/>
    <x v="2346"/>
    <n v="70000"/>
    <n v="270"/>
    <x v="1"/>
    <x v="0"/>
    <x v="0"/>
    <n v="1456006938"/>
    <n v="1450822938"/>
    <x v="0"/>
    <n v="5"/>
    <x v="1"/>
    <x v="7"/>
    <n v="0.38571428571428573"/>
    <x v="1237"/>
    <x v="0"/>
    <x v="0"/>
  </r>
  <r>
    <x v="2349"/>
    <x v="2349"/>
    <x v="2347"/>
    <n v="474900"/>
    <n v="0"/>
    <x v="1"/>
    <x v="11"/>
    <x v="9"/>
    <n v="1439318228"/>
    <n v="1436812628"/>
    <x v="0"/>
    <n v="0"/>
    <x v="1"/>
    <x v="7"/>
    <n v="0"/>
    <x v="121"/>
    <x v="0"/>
    <x v="0"/>
  </r>
  <r>
    <x v="2350"/>
    <x v="2350"/>
    <x v="2348"/>
    <n v="50000"/>
    <n v="0"/>
    <x v="1"/>
    <x v="17"/>
    <x v="3"/>
    <n v="1483474370"/>
    <n v="1480882370"/>
    <x v="0"/>
    <n v="0"/>
    <x v="1"/>
    <x v="7"/>
    <n v="0"/>
    <x v="121"/>
    <x v="0"/>
    <x v="0"/>
  </r>
  <r>
    <x v="2351"/>
    <x v="2351"/>
    <x v="2349"/>
    <n v="18900"/>
    <n v="108"/>
    <x v="1"/>
    <x v="4"/>
    <x v="4"/>
    <n v="1430360739"/>
    <n v="1427768739"/>
    <x v="0"/>
    <n v="7"/>
    <x v="1"/>
    <x v="7"/>
    <n v="0.5714285714285714"/>
    <x v="1777"/>
    <x v="0"/>
    <x v="0"/>
  </r>
  <r>
    <x v="2352"/>
    <x v="2352"/>
    <x v="2350"/>
    <n v="2000"/>
    <n v="0"/>
    <x v="1"/>
    <x v="0"/>
    <x v="0"/>
    <n v="1433603552"/>
    <n v="1428419552"/>
    <x v="0"/>
    <n v="0"/>
    <x v="1"/>
    <x v="7"/>
    <n v="0"/>
    <x v="121"/>
    <x v="0"/>
    <x v="0"/>
  </r>
  <r>
    <x v="2353"/>
    <x v="2353"/>
    <x v="2351"/>
    <n v="1000"/>
    <n v="0"/>
    <x v="1"/>
    <x v="0"/>
    <x v="0"/>
    <n v="1429632822"/>
    <n v="1428596022"/>
    <x v="0"/>
    <n v="0"/>
    <x v="1"/>
    <x v="7"/>
    <n v="0"/>
    <x v="121"/>
    <x v="0"/>
    <x v="0"/>
  </r>
  <r>
    <x v="2354"/>
    <x v="2354"/>
    <x v="2352"/>
    <n v="35000"/>
    <n v="25"/>
    <x v="1"/>
    <x v="0"/>
    <x v="0"/>
    <n v="1420910460"/>
    <n v="1415726460"/>
    <x v="0"/>
    <n v="1"/>
    <x v="1"/>
    <x v="7"/>
    <n v="7.1428571428571425E-2"/>
    <x v="384"/>
    <x v="0"/>
    <x v="0"/>
  </r>
  <r>
    <x v="2355"/>
    <x v="2355"/>
    <x v="2353"/>
    <n v="8000"/>
    <n v="55"/>
    <x v="1"/>
    <x v="2"/>
    <x v="2"/>
    <n v="1430604136"/>
    <n v="1428012136"/>
    <x v="0"/>
    <n v="2"/>
    <x v="1"/>
    <x v="7"/>
    <n v="0.6875"/>
    <x v="446"/>
    <x v="0"/>
    <x v="0"/>
  </r>
  <r>
    <x v="2356"/>
    <x v="2356"/>
    <x v="2354"/>
    <n v="10000"/>
    <n v="0"/>
    <x v="1"/>
    <x v="9"/>
    <x v="3"/>
    <n v="1433530104"/>
    <n v="1430938104"/>
    <x v="0"/>
    <n v="0"/>
    <x v="1"/>
    <x v="7"/>
    <n v="0"/>
    <x v="121"/>
    <x v="0"/>
    <x v="0"/>
  </r>
  <r>
    <x v="2357"/>
    <x v="2357"/>
    <x v="2355"/>
    <n v="27000"/>
    <n v="0"/>
    <x v="1"/>
    <x v="1"/>
    <x v="1"/>
    <n v="1445093578"/>
    <n v="1442501578"/>
    <x v="0"/>
    <n v="0"/>
    <x v="1"/>
    <x v="7"/>
    <n v="0"/>
    <x v="121"/>
    <x v="0"/>
    <x v="0"/>
  </r>
  <r>
    <x v="2358"/>
    <x v="2358"/>
    <x v="2356"/>
    <n v="1500"/>
    <n v="0"/>
    <x v="1"/>
    <x v="1"/>
    <x v="1"/>
    <n v="1422664740"/>
    <n v="1417818036"/>
    <x v="0"/>
    <n v="0"/>
    <x v="1"/>
    <x v="7"/>
    <n v="0"/>
    <x v="121"/>
    <x v="0"/>
    <x v="0"/>
  </r>
  <r>
    <x v="2359"/>
    <x v="2359"/>
    <x v="2357"/>
    <n v="7500"/>
    <n v="1101"/>
    <x v="1"/>
    <x v="0"/>
    <x v="0"/>
    <n v="1438616124"/>
    <n v="1433432124"/>
    <x v="0"/>
    <n v="3"/>
    <x v="1"/>
    <x v="7"/>
    <n v="14.680000000000001"/>
    <x v="1778"/>
    <x v="0"/>
    <x v="0"/>
  </r>
  <r>
    <x v="2360"/>
    <x v="2360"/>
    <x v="2358"/>
    <n v="5000"/>
    <n v="2"/>
    <x v="1"/>
    <x v="5"/>
    <x v="5"/>
    <n v="1454864280"/>
    <n v="1452272280"/>
    <x v="0"/>
    <n v="1"/>
    <x v="1"/>
    <x v="7"/>
    <n v="0.04"/>
    <x v="453"/>
    <x v="0"/>
    <x v="0"/>
  </r>
  <r>
    <x v="2361"/>
    <x v="2361"/>
    <x v="2359"/>
    <n v="200"/>
    <n v="0"/>
    <x v="1"/>
    <x v="5"/>
    <x v="5"/>
    <n v="1462053600"/>
    <n v="1459975008"/>
    <x v="0"/>
    <n v="0"/>
    <x v="1"/>
    <x v="7"/>
    <n v="0"/>
    <x v="121"/>
    <x v="0"/>
    <x v="0"/>
  </r>
  <r>
    <x v="2362"/>
    <x v="2362"/>
    <x v="2360"/>
    <n v="420"/>
    <n v="120"/>
    <x v="1"/>
    <x v="0"/>
    <x v="0"/>
    <n v="1418315470"/>
    <n v="1415723470"/>
    <x v="0"/>
    <n v="2"/>
    <x v="1"/>
    <x v="7"/>
    <n v="28.571428571428569"/>
    <x v="88"/>
    <x v="0"/>
    <x v="0"/>
  </r>
  <r>
    <x v="2363"/>
    <x v="2363"/>
    <x v="2361"/>
    <n v="175000"/>
    <n v="0"/>
    <x v="1"/>
    <x v="0"/>
    <x v="0"/>
    <n v="1451348200"/>
    <n v="1447460200"/>
    <x v="0"/>
    <n v="0"/>
    <x v="1"/>
    <x v="7"/>
    <n v="0"/>
    <x v="121"/>
    <x v="0"/>
    <x v="0"/>
  </r>
  <r>
    <x v="2364"/>
    <x v="2364"/>
    <x v="2362"/>
    <n v="128"/>
    <n v="0"/>
    <x v="1"/>
    <x v="0"/>
    <x v="0"/>
    <n v="1445898356"/>
    <n v="1441146356"/>
    <x v="0"/>
    <n v="0"/>
    <x v="1"/>
    <x v="7"/>
    <n v="0"/>
    <x v="121"/>
    <x v="0"/>
    <x v="0"/>
  </r>
  <r>
    <x v="2365"/>
    <x v="2365"/>
    <x v="2363"/>
    <n v="1000"/>
    <n v="0"/>
    <x v="1"/>
    <x v="13"/>
    <x v="3"/>
    <n v="1453071600"/>
    <n v="1449596425"/>
    <x v="0"/>
    <n v="0"/>
    <x v="1"/>
    <x v="7"/>
    <n v="0"/>
    <x v="121"/>
    <x v="0"/>
    <x v="0"/>
  </r>
  <r>
    <x v="2366"/>
    <x v="2366"/>
    <x v="2364"/>
    <n v="25000"/>
    <n v="2630"/>
    <x v="1"/>
    <x v="1"/>
    <x v="1"/>
    <n v="1445431533"/>
    <n v="1442839533"/>
    <x v="0"/>
    <n v="27"/>
    <x v="1"/>
    <x v="7"/>
    <n v="10.52"/>
    <x v="1779"/>
    <x v="0"/>
    <x v="0"/>
  </r>
  <r>
    <x v="2367"/>
    <x v="2367"/>
    <x v="2365"/>
    <n v="50000"/>
    <n v="670"/>
    <x v="1"/>
    <x v="0"/>
    <x v="0"/>
    <n v="1461622616"/>
    <n v="1456442216"/>
    <x v="0"/>
    <n v="14"/>
    <x v="1"/>
    <x v="7"/>
    <n v="1.34"/>
    <x v="1780"/>
    <x v="0"/>
    <x v="0"/>
  </r>
  <r>
    <x v="2368"/>
    <x v="2368"/>
    <x v="2366"/>
    <n v="40000"/>
    <n v="100"/>
    <x v="1"/>
    <x v="0"/>
    <x v="0"/>
    <n v="1429028365"/>
    <n v="1425143965"/>
    <x v="0"/>
    <n v="2"/>
    <x v="1"/>
    <x v="7"/>
    <n v="0.25"/>
    <x v="73"/>
    <x v="0"/>
    <x v="0"/>
  </r>
  <r>
    <x v="2369"/>
    <x v="2369"/>
    <x v="2367"/>
    <n v="25000"/>
    <n v="0"/>
    <x v="1"/>
    <x v="0"/>
    <x v="0"/>
    <n v="1455132611"/>
    <n v="1452540611"/>
    <x v="0"/>
    <n v="0"/>
    <x v="1"/>
    <x v="7"/>
    <n v="0"/>
    <x v="121"/>
    <x v="0"/>
    <x v="0"/>
  </r>
  <r>
    <x v="2370"/>
    <x v="2370"/>
    <x v="2368"/>
    <n v="25000"/>
    <n v="82"/>
    <x v="1"/>
    <x v="0"/>
    <x v="0"/>
    <n v="1418877141"/>
    <n v="1416285141"/>
    <x v="0"/>
    <n v="4"/>
    <x v="1"/>
    <x v="7"/>
    <n v="0.32800000000000001"/>
    <x v="442"/>
    <x v="0"/>
    <x v="0"/>
  </r>
  <r>
    <x v="2371"/>
    <x v="2371"/>
    <x v="2369"/>
    <n v="2000"/>
    <n v="0"/>
    <x v="1"/>
    <x v="0"/>
    <x v="0"/>
    <n v="1435257596"/>
    <n v="1432665596"/>
    <x v="0"/>
    <n v="0"/>
    <x v="1"/>
    <x v="7"/>
    <n v="0"/>
    <x v="121"/>
    <x v="0"/>
    <x v="0"/>
  </r>
  <r>
    <x v="2372"/>
    <x v="2372"/>
    <x v="2370"/>
    <n v="5500"/>
    <n v="180"/>
    <x v="1"/>
    <x v="2"/>
    <x v="2"/>
    <n v="1429839571"/>
    <n v="1427247571"/>
    <x v="0"/>
    <n v="6"/>
    <x v="1"/>
    <x v="7"/>
    <n v="3.2727272727272729"/>
    <x v="180"/>
    <x v="0"/>
    <x v="0"/>
  </r>
  <r>
    <x v="2373"/>
    <x v="2373"/>
    <x v="2371"/>
    <n v="850000"/>
    <n v="50"/>
    <x v="1"/>
    <x v="11"/>
    <x v="9"/>
    <n v="1440863624"/>
    <n v="1438271624"/>
    <x v="0"/>
    <n v="1"/>
    <x v="1"/>
    <x v="7"/>
    <n v="5.8823529411764705E-3"/>
    <x v="73"/>
    <x v="0"/>
    <x v="0"/>
  </r>
  <r>
    <x v="2374"/>
    <x v="2374"/>
    <x v="2372"/>
    <n v="22000"/>
    <n v="10"/>
    <x v="1"/>
    <x v="0"/>
    <x v="0"/>
    <n v="1423772060"/>
    <n v="1421180060"/>
    <x v="0"/>
    <n v="1"/>
    <x v="1"/>
    <x v="7"/>
    <n v="4.5454545454545456E-2"/>
    <x v="119"/>
    <x v="0"/>
    <x v="0"/>
  </r>
  <r>
    <x v="2375"/>
    <x v="2375"/>
    <x v="2373"/>
    <n v="10000"/>
    <n v="0"/>
    <x v="1"/>
    <x v="0"/>
    <x v="0"/>
    <n v="1473451437"/>
    <n v="1470859437"/>
    <x v="0"/>
    <n v="0"/>
    <x v="1"/>
    <x v="7"/>
    <n v="0"/>
    <x v="121"/>
    <x v="0"/>
    <x v="0"/>
  </r>
  <r>
    <x v="2376"/>
    <x v="2376"/>
    <x v="2374"/>
    <n v="3000"/>
    <n v="326.33"/>
    <x v="1"/>
    <x v="0"/>
    <x v="0"/>
    <n v="1449785566"/>
    <n v="1447193566"/>
    <x v="0"/>
    <n v="4"/>
    <x v="1"/>
    <x v="7"/>
    <n v="10.877666666666666"/>
    <x v="1781"/>
    <x v="0"/>
    <x v="0"/>
  </r>
  <r>
    <x v="2377"/>
    <x v="2377"/>
    <x v="2375"/>
    <n v="2500"/>
    <n v="0"/>
    <x v="1"/>
    <x v="5"/>
    <x v="5"/>
    <n v="1480110783"/>
    <n v="1477515183"/>
    <x v="0"/>
    <n v="0"/>
    <x v="1"/>
    <x v="7"/>
    <n v="0"/>
    <x v="121"/>
    <x v="0"/>
    <x v="0"/>
  </r>
  <r>
    <x v="2378"/>
    <x v="2378"/>
    <x v="2376"/>
    <n v="110000"/>
    <n v="0"/>
    <x v="1"/>
    <x v="0"/>
    <x v="0"/>
    <n v="1440548330"/>
    <n v="1438042730"/>
    <x v="0"/>
    <n v="0"/>
    <x v="1"/>
    <x v="7"/>
    <n v="0"/>
    <x v="121"/>
    <x v="0"/>
    <x v="0"/>
  </r>
  <r>
    <x v="2379"/>
    <x v="2379"/>
    <x v="2377"/>
    <n v="30000"/>
    <n v="0"/>
    <x v="1"/>
    <x v="0"/>
    <x v="0"/>
    <n v="1444004616"/>
    <n v="1440116616"/>
    <x v="0"/>
    <n v="0"/>
    <x v="1"/>
    <x v="7"/>
    <n v="0"/>
    <x v="121"/>
    <x v="0"/>
    <x v="0"/>
  </r>
  <r>
    <x v="2380"/>
    <x v="2380"/>
    <x v="2378"/>
    <n v="15000"/>
    <n v="55"/>
    <x v="1"/>
    <x v="0"/>
    <x v="0"/>
    <n v="1443726142"/>
    <n v="1441134142"/>
    <x v="0"/>
    <n v="3"/>
    <x v="1"/>
    <x v="7"/>
    <n v="0.36666666666666664"/>
    <x v="1782"/>
    <x v="0"/>
    <x v="0"/>
  </r>
  <r>
    <x v="2381"/>
    <x v="2381"/>
    <x v="2379"/>
    <n v="86350"/>
    <n v="1571"/>
    <x v="1"/>
    <x v="0"/>
    <x v="0"/>
    <n v="1428704848"/>
    <n v="1426112848"/>
    <x v="0"/>
    <n v="7"/>
    <x v="1"/>
    <x v="7"/>
    <n v="1.8193398957730169"/>
    <x v="1783"/>
    <x v="0"/>
    <x v="0"/>
  </r>
  <r>
    <x v="2382"/>
    <x v="2382"/>
    <x v="2380"/>
    <n v="3000"/>
    <n v="75"/>
    <x v="1"/>
    <x v="0"/>
    <x v="0"/>
    <n v="1438662603"/>
    <n v="1436502603"/>
    <x v="0"/>
    <n v="2"/>
    <x v="1"/>
    <x v="7"/>
    <n v="2.5"/>
    <x v="839"/>
    <x v="0"/>
    <x v="0"/>
  </r>
  <r>
    <x v="2383"/>
    <x v="2383"/>
    <x v="2381"/>
    <n v="10000"/>
    <n v="435"/>
    <x v="1"/>
    <x v="4"/>
    <x v="4"/>
    <n v="1424568107"/>
    <n v="1421976107"/>
    <x v="0"/>
    <n v="3"/>
    <x v="1"/>
    <x v="7"/>
    <n v="4.3499999999999996"/>
    <x v="1784"/>
    <x v="0"/>
    <x v="0"/>
  </r>
  <r>
    <x v="2384"/>
    <x v="2384"/>
    <x v="2382"/>
    <n v="1000"/>
    <n v="8"/>
    <x v="1"/>
    <x v="0"/>
    <x v="0"/>
    <n v="1415932643"/>
    <n v="1413337043"/>
    <x v="0"/>
    <n v="8"/>
    <x v="1"/>
    <x v="7"/>
    <n v="0.8"/>
    <x v="120"/>
    <x v="0"/>
    <x v="0"/>
  </r>
  <r>
    <x v="2385"/>
    <x v="2385"/>
    <x v="2383"/>
    <n v="65000"/>
    <n v="788"/>
    <x v="1"/>
    <x v="0"/>
    <x v="0"/>
    <n v="1438793432"/>
    <n v="1436201432"/>
    <x v="0"/>
    <n v="7"/>
    <x v="1"/>
    <x v="7"/>
    <n v="1.2123076923076923"/>
    <x v="1785"/>
    <x v="0"/>
    <x v="0"/>
  </r>
  <r>
    <x v="2386"/>
    <x v="2386"/>
    <x v="2384"/>
    <n v="30000"/>
    <n v="0"/>
    <x v="1"/>
    <x v="5"/>
    <x v="5"/>
    <n v="1420920424"/>
    <n v="1415736424"/>
    <x v="0"/>
    <n v="0"/>
    <x v="1"/>
    <x v="7"/>
    <n v="0"/>
    <x v="121"/>
    <x v="0"/>
    <x v="0"/>
  </r>
  <r>
    <x v="2387"/>
    <x v="2387"/>
    <x v="2385"/>
    <n v="150000"/>
    <n v="1026"/>
    <x v="1"/>
    <x v="0"/>
    <x v="0"/>
    <n v="1469199740"/>
    <n v="1465311740"/>
    <x v="0"/>
    <n v="3"/>
    <x v="1"/>
    <x v="7"/>
    <n v="0.68399999999999994"/>
    <x v="1786"/>
    <x v="0"/>
    <x v="0"/>
  </r>
  <r>
    <x v="2388"/>
    <x v="2388"/>
    <x v="2386"/>
    <n v="37000"/>
    <n v="463"/>
    <x v="1"/>
    <x v="0"/>
    <x v="0"/>
    <n v="1421350140"/>
    <n v="1418761759"/>
    <x v="0"/>
    <n v="8"/>
    <x v="1"/>
    <x v="7"/>
    <n v="1.2513513513513512"/>
    <x v="1787"/>
    <x v="0"/>
    <x v="0"/>
  </r>
  <r>
    <x v="2389"/>
    <x v="2389"/>
    <x v="2387"/>
    <n v="16000"/>
    <n v="30"/>
    <x v="1"/>
    <x v="6"/>
    <x v="3"/>
    <n v="1437861540"/>
    <n v="1435160452"/>
    <x v="0"/>
    <n v="1"/>
    <x v="1"/>
    <x v="7"/>
    <n v="0.1875"/>
    <x v="180"/>
    <x v="0"/>
    <x v="0"/>
  </r>
  <r>
    <x v="2390"/>
    <x v="2390"/>
    <x v="2388"/>
    <n v="510000"/>
    <n v="0"/>
    <x v="1"/>
    <x v="2"/>
    <x v="2"/>
    <n v="1420352264"/>
    <n v="1416896264"/>
    <x v="0"/>
    <n v="0"/>
    <x v="1"/>
    <x v="7"/>
    <n v="0"/>
    <x v="121"/>
    <x v="0"/>
    <x v="0"/>
  </r>
  <r>
    <x v="2391"/>
    <x v="2391"/>
    <x v="2389"/>
    <n v="20000"/>
    <n v="25"/>
    <x v="1"/>
    <x v="0"/>
    <x v="0"/>
    <n v="1427825044"/>
    <n v="1425236644"/>
    <x v="0"/>
    <n v="1"/>
    <x v="1"/>
    <x v="7"/>
    <n v="0.125"/>
    <x v="384"/>
    <x v="0"/>
    <x v="0"/>
  </r>
  <r>
    <x v="2392"/>
    <x v="2392"/>
    <x v="2390"/>
    <n v="4200"/>
    <n v="0"/>
    <x v="1"/>
    <x v="0"/>
    <x v="0"/>
    <n v="1446087223"/>
    <n v="1443495223"/>
    <x v="0"/>
    <n v="0"/>
    <x v="1"/>
    <x v="7"/>
    <n v="0"/>
    <x v="121"/>
    <x v="0"/>
    <x v="0"/>
  </r>
  <r>
    <x v="2393"/>
    <x v="2393"/>
    <x v="2391"/>
    <n v="100000"/>
    <n v="50"/>
    <x v="1"/>
    <x v="0"/>
    <x v="0"/>
    <n v="1439048017"/>
    <n v="1436456017"/>
    <x v="0"/>
    <n v="1"/>
    <x v="1"/>
    <x v="7"/>
    <n v="0.05"/>
    <x v="73"/>
    <x v="0"/>
    <x v="0"/>
  </r>
  <r>
    <x v="2394"/>
    <x v="2394"/>
    <x v="2392"/>
    <n v="5000"/>
    <n v="3"/>
    <x v="1"/>
    <x v="17"/>
    <x v="3"/>
    <n v="1424940093"/>
    <n v="1422348093"/>
    <x v="0"/>
    <n v="2"/>
    <x v="1"/>
    <x v="7"/>
    <n v="0.06"/>
    <x v="1788"/>
    <x v="0"/>
    <x v="0"/>
  </r>
  <r>
    <x v="2395"/>
    <x v="2395"/>
    <x v="2393"/>
    <n v="33000"/>
    <n v="0"/>
    <x v="1"/>
    <x v="0"/>
    <x v="0"/>
    <n v="1484038620"/>
    <n v="1481597687"/>
    <x v="0"/>
    <n v="0"/>
    <x v="1"/>
    <x v="7"/>
    <n v="0"/>
    <x v="121"/>
    <x v="0"/>
    <x v="0"/>
  </r>
  <r>
    <x v="2396"/>
    <x v="2396"/>
    <x v="2394"/>
    <n v="5000"/>
    <n v="10"/>
    <x v="1"/>
    <x v="16"/>
    <x v="11"/>
    <n v="1444940558"/>
    <n v="1442348558"/>
    <x v="0"/>
    <n v="1"/>
    <x v="1"/>
    <x v="7"/>
    <n v="0.2"/>
    <x v="119"/>
    <x v="0"/>
    <x v="0"/>
  </r>
  <r>
    <x v="2397"/>
    <x v="2397"/>
    <x v="2395"/>
    <n v="124000"/>
    <n v="0"/>
    <x v="1"/>
    <x v="0"/>
    <x v="0"/>
    <n v="1420233256"/>
    <n v="1417641256"/>
    <x v="0"/>
    <n v="0"/>
    <x v="1"/>
    <x v="7"/>
    <n v="0"/>
    <x v="121"/>
    <x v="0"/>
    <x v="0"/>
  </r>
  <r>
    <x v="2398"/>
    <x v="2398"/>
    <x v="2396"/>
    <n v="4000"/>
    <n v="0"/>
    <x v="1"/>
    <x v="0"/>
    <x v="0"/>
    <n v="1435874384"/>
    <n v="1433282384"/>
    <x v="0"/>
    <n v="0"/>
    <x v="1"/>
    <x v="7"/>
    <n v="0"/>
    <x v="121"/>
    <x v="0"/>
    <x v="0"/>
  </r>
  <r>
    <x v="2399"/>
    <x v="2399"/>
    <x v="2397"/>
    <n v="13000"/>
    <n v="0"/>
    <x v="1"/>
    <x v="11"/>
    <x v="9"/>
    <n v="1418934506"/>
    <n v="1415910506"/>
    <x v="0"/>
    <n v="0"/>
    <x v="1"/>
    <x v="7"/>
    <n v="0"/>
    <x v="121"/>
    <x v="0"/>
    <x v="0"/>
  </r>
  <r>
    <x v="2400"/>
    <x v="2400"/>
    <x v="2398"/>
    <n v="50000"/>
    <n v="0"/>
    <x v="1"/>
    <x v="2"/>
    <x v="2"/>
    <n v="1460615164"/>
    <n v="1458023164"/>
    <x v="0"/>
    <n v="0"/>
    <x v="1"/>
    <x v="7"/>
    <n v="0"/>
    <x v="121"/>
    <x v="0"/>
    <x v="0"/>
  </r>
  <r>
    <x v="2401"/>
    <x v="2401"/>
    <x v="2399"/>
    <n v="28000"/>
    <n v="201"/>
    <x v="2"/>
    <x v="0"/>
    <x v="0"/>
    <n v="1457207096"/>
    <n v="1452023096"/>
    <x v="0"/>
    <n v="9"/>
    <x v="1"/>
    <x v="19"/>
    <n v="0.71785714285714286"/>
    <x v="1789"/>
    <x v="0"/>
    <x v="0"/>
  </r>
  <r>
    <x v="2402"/>
    <x v="2402"/>
    <x v="2400"/>
    <n v="12000"/>
    <n v="52"/>
    <x v="2"/>
    <x v="0"/>
    <x v="0"/>
    <n v="1431533931"/>
    <n v="1428941931"/>
    <x v="0"/>
    <n v="1"/>
    <x v="1"/>
    <x v="19"/>
    <n v="0.43333333333333329"/>
    <x v="368"/>
    <x v="0"/>
    <x v="0"/>
  </r>
  <r>
    <x v="2403"/>
    <x v="2403"/>
    <x v="2401"/>
    <n v="1200"/>
    <n v="202"/>
    <x v="2"/>
    <x v="1"/>
    <x v="1"/>
    <n v="1459368658"/>
    <n v="1454188258"/>
    <x v="0"/>
    <n v="12"/>
    <x v="1"/>
    <x v="19"/>
    <n v="16.833333333333332"/>
    <x v="1790"/>
    <x v="0"/>
    <x v="0"/>
  </r>
  <r>
    <x v="2404"/>
    <x v="2404"/>
    <x v="2402"/>
    <n v="15000"/>
    <n v="0"/>
    <x v="2"/>
    <x v="0"/>
    <x v="0"/>
    <n v="1451782607"/>
    <n v="1449190607"/>
    <x v="0"/>
    <n v="0"/>
    <x v="1"/>
    <x v="19"/>
    <n v="0"/>
    <x v="121"/>
    <x v="0"/>
    <x v="0"/>
  </r>
  <r>
    <x v="2405"/>
    <x v="2405"/>
    <x v="2403"/>
    <n v="5000"/>
    <n v="1126"/>
    <x v="2"/>
    <x v="0"/>
    <x v="0"/>
    <n v="1472911375"/>
    <n v="1471096975"/>
    <x v="0"/>
    <n v="20"/>
    <x v="1"/>
    <x v="19"/>
    <n v="22.52"/>
    <x v="1791"/>
    <x v="0"/>
    <x v="0"/>
  </r>
  <r>
    <x v="2406"/>
    <x v="2406"/>
    <x v="2404"/>
    <n v="3250"/>
    <n v="1345"/>
    <x v="2"/>
    <x v="0"/>
    <x v="0"/>
    <n v="1421635190"/>
    <n v="1418179190"/>
    <x v="0"/>
    <n v="16"/>
    <x v="1"/>
    <x v="19"/>
    <n v="41.384615384615387"/>
    <x v="1792"/>
    <x v="0"/>
    <x v="0"/>
  </r>
  <r>
    <x v="2407"/>
    <x v="2407"/>
    <x v="2405"/>
    <n v="22000"/>
    <n v="5557"/>
    <x v="2"/>
    <x v="0"/>
    <x v="0"/>
    <n v="1428732000"/>
    <n v="1426772928"/>
    <x v="0"/>
    <n v="33"/>
    <x v="1"/>
    <x v="19"/>
    <n v="25.259090909090908"/>
    <x v="1793"/>
    <x v="0"/>
    <x v="0"/>
  </r>
  <r>
    <x v="2408"/>
    <x v="2408"/>
    <x v="2406"/>
    <n v="15000"/>
    <n v="30"/>
    <x v="2"/>
    <x v="0"/>
    <x v="0"/>
    <n v="1415247757"/>
    <n v="1412652157"/>
    <x v="0"/>
    <n v="2"/>
    <x v="1"/>
    <x v="19"/>
    <n v="0.2"/>
    <x v="2"/>
    <x v="0"/>
    <x v="0"/>
  </r>
  <r>
    <x v="2409"/>
    <x v="2409"/>
    <x v="2407"/>
    <n v="25000"/>
    <n v="460"/>
    <x v="2"/>
    <x v="0"/>
    <x v="0"/>
    <n v="1439931675"/>
    <n v="1437339675"/>
    <x v="0"/>
    <n v="6"/>
    <x v="1"/>
    <x v="19"/>
    <n v="1.8399999999999999"/>
    <x v="474"/>
    <x v="0"/>
    <x v="0"/>
  </r>
  <r>
    <x v="2410"/>
    <x v="2410"/>
    <x v="2408"/>
    <n v="15000"/>
    <n v="0"/>
    <x v="2"/>
    <x v="2"/>
    <x v="2"/>
    <n v="1441619275"/>
    <n v="1439027275"/>
    <x v="0"/>
    <n v="0"/>
    <x v="1"/>
    <x v="19"/>
    <n v="0"/>
    <x v="121"/>
    <x v="0"/>
    <x v="0"/>
  </r>
  <r>
    <x v="2411"/>
    <x v="2411"/>
    <x v="2409"/>
    <n v="25000"/>
    <n v="151"/>
    <x v="2"/>
    <x v="0"/>
    <x v="0"/>
    <n v="1440524082"/>
    <n v="1437932082"/>
    <x v="0"/>
    <n v="3"/>
    <x v="1"/>
    <x v="19"/>
    <n v="0.60399999999999998"/>
    <x v="690"/>
    <x v="0"/>
    <x v="0"/>
  </r>
  <r>
    <x v="2412"/>
    <x v="2412"/>
    <x v="2410"/>
    <n v="8000"/>
    <n v="0"/>
    <x v="2"/>
    <x v="6"/>
    <x v="3"/>
    <n v="1480185673"/>
    <n v="1476294073"/>
    <x v="0"/>
    <n v="0"/>
    <x v="1"/>
    <x v="19"/>
    <n v="0"/>
    <x v="121"/>
    <x v="0"/>
    <x v="0"/>
  </r>
  <r>
    <x v="2413"/>
    <x v="2413"/>
    <x v="2411"/>
    <n v="3000"/>
    <n v="25"/>
    <x v="2"/>
    <x v="0"/>
    <x v="0"/>
    <n v="1401579000"/>
    <n v="1398911882"/>
    <x v="0"/>
    <n v="3"/>
    <x v="1"/>
    <x v="19"/>
    <n v="0.83333333333333337"/>
    <x v="1585"/>
    <x v="0"/>
    <x v="0"/>
  </r>
  <r>
    <x v="2414"/>
    <x v="2414"/>
    <x v="2412"/>
    <n v="15000"/>
    <n v="460"/>
    <x v="2"/>
    <x v="0"/>
    <x v="0"/>
    <n v="1440215940"/>
    <n v="1436805660"/>
    <x v="0"/>
    <n v="13"/>
    <x v="1"/>
    <x v="19"/>
    <n v="3.0666666666666664"/>
    <x v="1794"/>
    <x v="0"/>
    <x v="0"/>
  </r>
  <r>
    <x v="2415"/>
    <x v="2415"/>
    <x v="2413"/>
    <n v="60000"/>
    <n v="335"/>
    <x v="2"/>
    <x v="0"/>
    <x v="0"/>
    <n v="1468615346"/>
    <n v="1466023346"/>
    <x v="0"/>
    <n v="6"/>
    <x v="1"/>
    <x v="19"/>
    <n v="0.55833333333333335"/>
    <x v="1795"/>
    <x v="0"/>
    <x v="0"/>
  </r>
  <r>
    <x v="2416"/>
    <x v="2416"/>
    <x v="2414"/>
    <n v="20000"/>
    <n v="5"/>
    <x v="2"/>
    <x v="0"/>
    <x v="0"/>
    <n v="1426345200"/>
    <n v="1421343743"/>
    <x v="0"/>
    <n v="1"/>
    <x v="1"/>
    <x v="19"/>
    <n v="2.5000000000000001E-2"/>
    <x v="144"/>
    <x v="0"/>
    <x v="0"/>
  </r>
  <r>
    <x v="2417"/>
    <x v="2417"/>
    <x v="2415"/>
    <n v="1000"/>
    <n v="0"/>
    <x v="2"/>
    <x v="0"/>
    <x v="0"/>
    <n v="1407705187"/>
    <n v="1405113187"/>
    <x v="0"/>
    <n v="0"/>
    <x v="1"/>
    <x v="19"/>
    <n v="0"/>
    <x v="121"/>
    <x v="0"/>
    <x v="0"/>
  </r>
  <r>
    <x v="2418"/>
    <x v="2418"/>
    <x v="2416"/>
    <n v="25000"/>
    <n v="5"/>
    <x v="2"/>
    <x v="0"/>
    <x v="0"/>
    <n v="1427225644"/>
    <n v="1422045244"/>
    <x v="0"/>
    <n v="5"/>
    <x v="1"/>
    <x v="19"/>
    <n v="0.02"/>
    <x v="120"/>
    <x v="0"/>
    <x v="0"/>
  </r>
  <r>
    <x v="2419"/>
    <x v="2419"/>
    <x v="2417"/>
    <n v="3000"/>
    <n v="0"/>
    <x v="2"/>
    <x v="0"/>
    <x v="0"/>
    <n v="1424281389"/>
    <n v="1419097389"/>
    <x v="0"/>
    <n v="0"/>
    <x v="1"/>
    <x v="19"/>
    <n v="0"/>
    <x v="121"/>
    <x v="0"/>
    <x v="0"/>
  </r>
  <r>
    <x v="2420"/>
    <x v="2420"/>
    <x v="2418"/>
    <n v="16870"/>
    <n v="2501"/>
    <x v="2"/>
    <x v="0"/>
    <x v="0"/>
    <n v="1415583695"/>
    <n v="1410396095"/>
    <x v="0"/>
    <n v="36"/>
    <x v="1"/>
    <x v="19"/>
    <n v="14.825133372851216"/>
    <x v="1796"/>
    <x v="0"/>
    <x v="0"/>
  </r>
  <r>
    <x v="2421"/>
    <x v="2421"/>
    <x v="2419"/>
    <n v="6000"/>
    <n v="1"/>
    <x v="2"/>
    <x v="0"/>
    <x v="0"/>
    <n v="1424536196"/>
    <n v="1421944196"/>
    <x v="0"/>
    <n v="1"/>
    <x v="1"/>
    <x v="19"/>
    <n v="1.6666666666666666E-2"/>
    <x v="120"/>
    <x v="0"/>
    <x v="0"/>
  </r>
  <r>
    <x v="2422"/>
    <x v="2422"/>
    <x v="2420"/>
    <n v="500"/>
    <n v="1"/>
    <x v="2"/>
    <x v="0"/>
    <x v="0"/>
    <n v="1426091036"/>
    <n v="1423502636"/>
    <x v="0"/>
    <n v="1"/>
    <x v="1"/>
    <x v="19"/>
    <n v="0.2"/>
    <x v="120"/>
    <x v="0"/>
    <x v="0"/>
  </r>
  <r>
    <x v="2423"/>
    <x v="2423"/>
    <x v="2421"/>
    <n v="60000"/>
    <n v="8"/>
    <x v="2"/>
    <x v="0"/>
    <x v="0"/>
    <n v="1420044890"/>
    <n v="1417452890"/>
    <x v="0"/>
    <n v="1"/>
    <x v="1"/>
    <x v="19"/>
    <n v="1.3333333333333334E-2"/>
    <x v="1797"/>
    <x v="0"/>
    <x v="0"/>
  </r>
  <r>
    <x v="2424"/>
    <x v="2424"/>
    <x v="2422"/>
    <n v="25000"/>
    <n v="310"/>
    <x v="2"/>
    <x v="0"/>
    <x v="0"/>
    <n v="1414445108"/>
    <n v="1411853108"/>
    <x v="0"/>
    <n v="9"/>
    <x v="1"/>
    <x v="19"/>
    <n v="1.24"/>
    <x v="1798"/>
    <x v="0"/>
    <x v="0"/>
  </r>
  <r>
    <x v="2425"/>
    <x v="2425"/>
    <x v="2423"/>
    <n v="3500"/>
    <n v="1"/>
    <x v="2"/>
    <x v="0"/>
    <x v="0"/>
    <n v="1464386640"/>
    <n v="1463090149"/>
    <x v="0"/>
    <n v="1"/>
    <x v="1"/>
    <x v="19"/>
    <n v="2.8571428571428574E-2"/>
    <x v="120"/>
    <x v="0"/>
    <x v="0"/>
  </r>
  <r>
    <x v="2426"/>
    <x v="2426"/>
    <x v="2424"/>
    <n v="20000"/>
    <n v="0"/>
    <x v="2"/>
    <x v="0"/>
    <x v="0"/>
    <n v="1439006692"/>
    <n v="1433822692"/>
    <x v="0"/>
    <n v="0"/>
    <x v="1"/>
    <x v="19"/>
    <n v="0"/>
    <x v="121"/>
    <x v="0"/>
    <x v="0"/>
  </r>
  <r>
    <x v="2427"/>
    <x v="2427"/>
    <x v="2425"/>
    <n v="50000"/>
    <n v="1"/>
    <x v="2"/>
    <x v="0"/>
    <x v="0"/>
    <n v="1458715133"/>
    <n v="1455262733"/>
    <x v="0"/>
    <n v="1"/>
    <x v="1"/>
    <x v="19"/>
    <n v="2E-3"/>
    <x v="120"/>
    <x v="0"/>
    <x v="0"/>
  </r>
  <r>
    <x v="2428"/>
    <x v="2428"/>
    <x v="2426"/>
    <n v="35000"/>
    <n v="1"/>
    <x v="2"/>
    <x v="0"/>
    <x v="0"/>
    <n v="1426182551"/>
    <n v="1423594151"/>
    <x v="0"/>
    <n v="1"/>
    <x v="1"/>
    <x v="19"/>
    <n v="2.8571428571428571E-3"/>
    <x v="120"/>
    <x v="0"/>
    <x v="0"/>
  </r>
  <r>
    <x v="2429"/>
    <x v="2429"/>
    <x v="2427"/>
    <n v="140000"/>
    <n v="2005"/>
    <x v="2"/>
    <x v="10"/>
    <x v="8"/>
    <n v="1486313040"/>
    <n v="1483131966"/>
    <x v="0"/>
    <n v="4"/>
    <x v="1"/>
    <x v="19"/>
    <n v="1.4321428571428572"/>
    <x v="1799"/>
    <x v="0"/>
    <x v="0"/>
  </r>
  <r>
    <x v="2430"/>
    <x v="2430"/>
    <x v="2428"/>
    <n v="3000"/>
    <n v="21"/>
    <x v="2"/>
    <x v="0"/>
    <x v="0"/>
    <n v="1455246504"/>
    <n v="1452654504"/>
    <x v="0"/>
    <n v="2"/>
    <x v="1"/>
    <x v="19"/>
    <n v="0.70000000000000007"/>
    <x v="689"/>
    <x v="0"/>
    <x v="0"/>
  </r>
  <r>
    <x v="2431"/>
    <x v="2431"/>
    <x v="2429"/>
    <n v="100000"/>
    <n v="2"/>
    <x v="2"/>
    <x v="0"/>
    <x v="0"/>
    <n v="1467080613"/>
    <n v="1461896613"/>
    <x v="0"/>
    <n v="2"/>
    <x v="1"/>
    <x v="19"/>
    <n v="2E-3"/>
    <x v="120"/>
    <x v="0"/>
    <x v="0"/>
  </r>
  <r>
    <x v="2432"/>
    <x v="2432"/>
    <x v="2430"/>
    <n v="14000"/>
    <n v="2"/>
    <x v="2"/>
    <x v="0"/>
    <x v="0"/>
    <n v="1425791697"/>
    <n v="1423199697"/>
    <x v="0"/>
    <n v="2"/>
    <x v="1"/>
    <x v="19"/>
    <n v="1.4285714285714287E-2"/>
    <x v="120"/>
    <x v="0"/>
    <x v="0"/>
  </r>
  <r>
    <x v="2433"/>
    <x v="2433"/>
    <x v="2431"/>
    <n v="10000"/>
    <n v="0"/>
    <x v="2"/>
    <x v="0"/>
    <x v="0"/>
    <n v="1456608943"/>
    <n v="1454016943"/>
    <x v="0"/>
    <n v="0"/>
    <x v="1"/>
    <x v="19"/>
    <n v="0"/>
    <x v="121"/>
    <x v="0"/>
    <x v="0"/>
  </r>
  <r>
    <x v="2434"/>
    <x v="2434"/>
    <x v="2432"/>
    <n v="20000"/>
    <n v="26"/>
    <x v="2"/>
    <x v="0"/>
    <x v="0"/>
    <n v="1438662474"/>
    <n v="1435206474"/>
    <x v="0"/>
    <n v="2"/>
    <x v="1"/>
    <x v="19"/>
    <n v="0.13"/>
    <x v="31"/>
    <x v="0"/>
    <x v="0"/>
  </r>
  <r>
    <x v="2435"/>
    <x v="2435"/>
    <x v="2433"/>
    <n v="250000"/>
    <n v="1224"/>
    <x v="2"/>
    <x v="11"/>
    <x v="9"/>
    <n v="1444027186"/>
    <n v="1441435186"/>
    <x v="0"/>
    <n v="4"/>
    <x v="1"/>
    <x v="19"/>
    <n v="0.48960000000000004"/>
    <x v="1800"/>
    <x v="0"/>
    <x v="0"/>
  </r>
  <r>
    <x v="2436"/>
    <x v="2436"/>
    <x v="2434"/>
    <n v="117000"/>
    <n v="45"/>
    <x v="2"/>
    <x v="5"/>
    <x v="5"/>
    <n v="1454078770"/>
    <n v="1448894770"/>
    <x v="0"/>
    <n v="2"/>
    <x v="1"/>
    <x v="19"/>
    <n v="3.8461538461538464E-2"/>
    <x v="381"/>
    <x v="0"/>
    <x v="0"/>
  </r>
  <r>
    <x v="2437"/>
    <x v="2437"/>
    <x v="2435"/>
    <n v="8000"/>
    <n v="0"/>
    <x v="2"/>
    <x v="0"/>
    <x v="0"/>
    <n v="1426615200"/>
    <n v="1422400188"/>
    <x v="0"/>
    <n v="0"/>
    <x v="1"/>
    <x v="19"/>
    <n v="0"/>
    <x v="121"/>
    <x v="0"/>
    <x v="0"/>
  </r>
  <r>
    <x v="2438"/>
    <x v="2438"/>
    <x v="2436"/>
    <n v="15000"/>
    <n v="50"/>
    <x v="2"/>
    <x v="0"/>
    <x v="0"/>
    <n v="1449529062"/>
    <n v="1444341462"/>
    <x v="0"/>
    <n v="1"/>
    <x v="1"/>
    <x v="19"/>
    <n v="0.33333333333333337"/>
    <x v="73"/>
    <x v="0"/>
    <x v="0"/>
  </r>
  <r>
    <x v="2439"/>
    <x v="2439"/>
    <x v="2437"/>
    <n v="10000"/>
    <n v="0"/>
    <x v="2"/>
    <x v="0"/>
    <x v="0"/>
    <n v="1445197129"/>
    <n v="1442605129"/>
    <x v="0"/>
    <n v="0"/>
    <x v="1"/>
    <x v="19"/>
    <n v="0"/>
    <x v="121"/>
    <x v="0"/>
    <x v="0"/>
  </r>
  <r>
    <x v="2440"/>
    <x v="2440"/>
    <x v="2438"/>
    <n v="5000"/>
    <n v="10"/>
    <x v="2"/>
    <x v="18"/>
    <x v="3"/>
    <n v="1455399313"/>
    <n v="1452807313"/>
    <x v="0"/>
    <n v="2"/>
    <x v="1"/>
    <x v="19"/>
    <n v="0.2"/>
    <x v="144"/>
    <x v="0"/>
    <x v="0"/>
  </r>
  <r>
    <x v="2441"/>
    <x v="2441"/>
    <x v="2439"/>
    <n v="7500"/>
    <n v="8091"/>
    <x v="0"/>
    <x v="0"/>
    <x v="0"/>
    <n v="1437627540"/>
    <n v="1435806054"/>
    <x v="0"/>
    <n v="109"/>
    <x v="0"/>
    <x v="33"/>
    <n v="107.88"/>
    <x v="1801"/>
    <x v="0"/>
    <x v="0"/>
  </r>
  <r>
    <x v="2442"/>
    <x v="2442"/>
    <x v="2440"/>
    <n v="24000"/>
    <n v="30226"/>
    <x v="0"/>
    <x v="0"/>
    <x v="0"/>
    <n v="1426777228"/>
    <n v="1424188828"/>
    <x v="0"/>
    <n v="372"/>
    <x v="0"/>
    <x v="33"/>
    <n v="125.94166666666666"/>
    <x v="1802"/>
    <x v="0"/>
    <x v="0"/>
  </r>
  <r>
    <x v="2443"/>
    <x v="2443"/>
    <x v="2441"/>
    <n v="20000"/>
    <n v="40502.99"/>
    <x v="0"/>
    <x v="0"/>
    <x v="0"/>
    <n v="1408114822"/>
    <n v="1405522822"/>
    <x v="0"/>
    <n v="311"/>
    <x v="0"/>
    <x v="33"/>
    <n v="202.51495"/>
    <x v="1803"/>
    <x v="0"/>
    <x v="0"/>
  </r>
  <r>
    <x v="2444"/>
    <x v="2444"/>
    <x v="2442"/>
    <n v="3000"/>
    <n v="3258"/>
    <x v="0"/>
    <x v="0"/>
    <x v="0"/>
    <n v="1464199591"/>
    <n v="1461607591"/>
    <x v="0"/>
    <n v="61"/>
    <x v="0"/>
    <x v="33"/>
    <n v="108.60000000000001"/>
    <x v="1804"/>
    <x v="0"/>
    <x v="0"/>
  </r>
  <r>
    <x v="2445"/>
    <x v="2445"/>
    <x v="2443"/>
    <n v="5000"/>
    <n v="8640"/>
    <x v="0"/>
    <x v="0"/>
    <x v="0"/>
    <n v="1443242021"/>
    <n v="1440650021"/>
    <x v="0"/>
    <n v="115"/>
    <x v="0"/>
    <x v="33"/>
    <n v="172.8"/>
    <x v="1805"/>
    <x v="0"/>
    <x v="0"/>
  </r>
  <r>
    <x v="2446"/>
    <x v="2446"/>
    <x v="2444"/>
    <n v="5000"/>
    <n v="8399"/>
    <x v="0"/>
    <x v="0"/>
    <x v="0"/>
    <n v="1480174071"/>
    <n v="1477578471"/>
    <x v="0"/>
    <n v="111"/>
    <x v="0"/>
    <x v="33"/>
    <n v="167.98"/>
    <x v="1806"/>
    <x v="0"/>
    <x v="0"/>
  </r>
  <r>
    <x v="2447"/>
    <x v="2447"/>
    <x v="2445"/>
    <n v="2500"/>
    <n v="10680"/>
    <x v="0"/>
    <x v="0"/>
    <x v="0"/>
    <n v="1478923200"/>
    <n v="1476184593"/>
    <x v="0"/>
    <n v="337"/>
    <x v="0"/>
    <x v="33"/>
    <n v="427.20000000000005"/>
    <x v="1807"/>
    <x v="0"/>
    <x v="0"/>
  </r>
  <r>
    <x v="2448"/>
    <x v="2448"/>
    <x v="2446"/>
    <n v="400"/>
    <n v="430"/>
    <x v="0"/>
    <x v="0"/>
    <x v="0"/>
    <n v="1472621760"/>
    <n v="1472110513"/>
    <x v="0"/>
    <n v="9"/>
    <x v="0"/>
    <x v="33"/>
    <n v="107.5"/>
    <x v="1808"/>
    <x v="0"/>
    <x v="0"/>
  </r>
  <r>
    <x v="2449"/>
    <x v="2449"/>
    <x v="2447"/>
    <n v="10000"/>
    <n v="10800"/>
    <x v="0"/>
    <x v="0"/>
    <x v="0"/>
    <n v="1417321515"/>
    <n v="1414725915"/>
    <x v="0"/>
    <n v="120"/>
    <x v="0"/>
    <x v="33"/>
    <n v="108"/>
    <x v="472"/>
    <x v="0"/>
    <x v="0"/>
  </r>
  <r>
    <x v="2450"/>
    <x v="2450"/>
    <x v="2448"/>
    <n v="15000"/>
    <n v="15230.03"/>
    <x v="0"/>
    <x v="0"/>
    <x v="0"/>
    <n v="1414465860"/>
    <n v="1411177456"/>
    <x v="0"/>
    <n v="102"/>
    <x v="0"/>
    <x v="33"/>
    <n v="101.53353333333335"/>
    <x v="1809"/>
    <x v="0"/>
    <x v="0"/>
  </r>
  <r>
    <x v="2451"/>
    <x v="2451"/>
    <x v="2449"/>
    <n v="10000"/>
    <n v="11545"/>
    <x v="0"/>
    <x v="0"/>
    <x v="0"/>
    <n v="1488750490"/>
    <n v="1487022490"/>
    <x v="0"/>
    <n v="186"/>
    <x v="0"/>
    <x v="33"/>
    <n v="115.45"/>
    <x v="1810"/>
    <x v="0"/>
    <x v="0"/>
  </r>
  <r>
    <x v="2452"/>
    <x v="2452"/>
    <x v="2450"/>
    <n v="600"/>
    <n v="801"/>
    <x v="0"/>
    <x v="0"/>
    <x v="0"/>
    <n v="1451430000"/>
    <n v="1448914500"/>
    <x v="0"/>
    <n v="15"/>
    <x v="0"/>
    <x v="33"/>
    <n v="133.5"/>
    <x v="1811"/>
    <x v="0"/>
    <x v="0"/>
  </r>
  <r>
    <x v="2453"/>
    <x v="2453"/>
    <x v="2451"/>
    <n v="3000"/>
    <n v="4641"/>
    <x v="0"/>
    <x v="0"/>
    <x v="0"/>
    <n v="1486053409"/>
    <n v="1483461409"/>
    <x v="0"/>
    <n v="67"/>
    <x v="0"/>
    <x v="33"/>
    <n v="154.69999999999999"/>
    <x v="1812"/>
    <x v="0"/>
    <x v="0"/>
  </r>
  <r>
    <x v="2454"/>
    <x v="2454"/>
    <x v="2452"/>
    <n v="35000"/>
    <n v="35296"/>
    <x v="0"/>
    <x v="0"/>
    <x v="0"/>
    <n v="1489207808"/>
    <n v="1486183808"/>
    <x v="0"/>
    <n v="130"/>
    <x v="0"/>
    <x v="33"/>
    <n v="100.84571428571429"/>
    <x v="1813"/>
    <x v="0"/>
    <x v="0"/>
  </r>
  <r>
    <x v="2455"/>
    <x v="2455"/>
    <x v="2453"/>
    <n v="300"/>
    <n v="546"/>
    <x v="0"/>
    <x v="0"/>
    <x v="0"/>
    <n v="1461177950"/>
    <n v="1458758750"/>
    <x v="0"/>
    <n v="16"/>
    <x v="0"/>
    <x v="33"/>
    <n v="182"/>
    <x v="1814"/>
    <x v="0"/>
    <x v="0"/>
  </r>
  <r>
    <x v="2456"/>
    <x v="2456"/>
    <x v="2454"/>
    <n v="1500"/>
    <n v="2713"/>
    <x v="0"/>
    <x v="0"/>
    <x v="0"/>
    <n v="1488063839"/>
    <n v="1485471839"/>
    <x v="0"/>
    <n v="67"/>
    <x v="0"/>
    <x v="33"/>
    <n v="180.86666666666667"/>
    <x v="1815"/>
    <x v="0"/>
    <x v="0"/>
  </r>
  <r>
    <x v="2457"/>
    <x v="2457"/>
    <x v="2455"/>
    <n v="23000"/>
    <n v="23530"/>
    <x v="0"/>
    <x v="0"/>
    <x v="0"/>
    <n v="1458826056"/>
    <n v="1456237656"/>
    <x v="0"/>
    <n v="124"/>
    <x v="0"/>
    <x v="33"/>
    <n v="102.30434782608695"/>
    <x v="1816"/>
    <x v="0"/>
    <x v="0"/>
  </r>
  <r>
    <x v="2458"/>
    <x v="2458"/>
    <x v="2456"/>
    <n v="5000"/>
    <n v="5509"/>
    <x v="0"/>
    <x v="0"/>
    <x v="0"/>
    <n v="1465498800"/>
    <n v="1462481718"/>
    <x v="0"/>
    <n v="80"/>
    <x v="0"/>
    <x v="33"/>
    <n v="110.17999999999999"/>
    <x v="1817"/>
    <x v="0"/>
    <x v="0"/>
  </r>
  <r>
    <x v="2459"/>
    <x v="2459"/>
    <x v="2457"/>
    <n v="30000"/>
    <n v="30675"/>
    <x v="0"/>
    <x v="0"/>
    <x v="0"/>
    <n v="1458742685"/>
    <n v="1454858285"/>
    <x v="0"/>
    <n v="282"/>
    <x v="0"/>
    <x v="33"/>
    <n v="102.25"/>
    <x v="1818"/>
    <x v="0"/>
    <x v="0"/>
  </r>
  <r>
    <x v="2460"/>
    <x v="2460"/>
    <x v="2458"/>
    <n v="8500"/>
    <n v="8567"/>
    <x v="0"/>
    <x v="0"/>
    <x v="0"/>
    <n v="1483417020"/>
    <n v="1480480167"/>
    <x v="0"/>
    <n v="68"/>
    <x v="0"/>
    <x v="33"/>
    <n v="100.78823529411764"/>
    <x v="1819"/>
    <x v="0"/>
    <x v="0"/>
  </r>
  <r>
    <x v="2461"/>
    <x v="2461"/>
    <x v="2459"/>
    <n v="7500"/>
    <n v="7785"/>
    <x v="0"/>
    <x v="0"/>
    <x v="0"/>
    <n v="1317438000"/>
    <n v="1314577097"/>
    <x v="0"/>
    <n v="86"/>
    <x v="0"/>
    <x v="14"/>
    <n v="103.8"/>
    <x v="1820"/>
    <x v="0"/>
    <x v="0"/>
  </r>
  <r>
    <x v="2462"/>
    <x v="2462"/>
    <x v="2460"/>
    <n v="3000"/>
    <n v="3321.25"/>
    <x v="0"/>
    <x v="0"/>
    <x v="0"/>
    <n v="1342672096"/>
    <n v="1340944096"/>
    <x v="0"/>
    <n v="115"/>
    <x v="0"/>
    <x v="14"/>
    <n v="110.70833333333334"/>
    <x v="1821"/>
    <x v="0"/>
    <x v="0"/>
  </r>
  <r>
    <x v="2463"/>
    <x v="2463"/>
    <x v="2461"/>
    <n v="2000"/>
    <n v="2325"/>
    <x v="0"/>
    <x v="0"/>
    <x v="0"/>
    <n v="1366138800"/>
    <n v="1362710425"/>
    <x v="0"/>
    <n v="75"/>
    <x v="0"/>
    <x v="14"/>
    <n v="116.25000000000001"/>
    <x v="1144"/>
    <x v="0"/>
    <x v="0"/>
  </r>
  <r>
    <x v="2464"/>
    <x v="2464"/>
    <x v="2462"/>
    <n v="2000"/>
    <n v="2222"/>
    <x v="0"/>
    <x v="5"/>
    <x v="5"/>
    <n v="1443641340"/>
    <n v="1441143397"/>
    <x v="0"/>
    <n v="43"/>
    <x v="0"/>
    <x v="14"/>
    <n v="111.1"/>
    <x v="1822"/>
    <x v="0"/>
    <x v="0"/>
  </r>
  <r>
    <x v="2465"/>
    <x v="2465"/>
    <x v="2463"/>
    <n v="700"/>
    <n v="1261"/>
    <x v="0"/>
    <x v="0"/>
    <x v="0"/>
    <n v="1348420548"/>
    <n v="1345828548"/>
    <x v="0"/>
    <n v="48"/>
    <x v="0"/>
    <x v="14"/>
    <n v="180.14285714285714"/>
    <x v="1823"/>
    <x v="0"/>
    <x v="0"/>
  </r>
  <r>
    <x v="2466"/>
    <x v="2466"/>
    <x v="2464"/>
    <n v="2500"/>
    <n v="2500"/>
    <x v="0"/>
    <x v="0"/>
    <x v="0"/>
    <n v="1368066453"/>
    <n v="1365474453"/>
    <x v="0"/>
    <n v="52"/>
    <x v="0"/>
    <x v="14"/>
    <n v="100"/>
    <x v="1824"/>
    <x v="0"/>
    <x v="0"/>
  </r>
  <r>
    <x v="2467"/>
    <x v="2467"/>
    <x v="2465"/>
    <n v="1000"/>
    <n v="1185"/>
    <x v="0"/>
    <x v="0"/>
    <x v="0"/>
    <n v="1336669200"/>
    <n v="1335473931"/>
    <x v="0"/>
    <n v="43"/>
    <x v="0"/>
    <x v="14"/>
    <n v="118.5"/>
    <x v="1825"/>
    <x v="0"/>
    <x v="0"/>
  </r>
  <r>
    <x v="2468"/>
    <x v="2468"/>
    <x v="2466"/>
    <n v="2000"/>
    <n v="2144.34"/>
    <x v="0"/>
    <x v="0"/>
    <x v="0"/>
    <n v="1351400400"/>
    <n v="1348285321"/>
    <x v="0"/>
    <n v="58"/>
    <x v="0"/>
    <x v="14"/>
    <n v="107.21700000000001"/>
    <x v="1826"/>
    <x v="0"/>
    <x v="0"/>
  </r>
  <r>
    <x v="2469"/>
    <x v="2469"/>
    <x v="2467"/>
    <n v="1200"/>
    <n v="1364"/>
    <x v="0"/>
    <x v="0"/>
    <x v="0"/>
    <n v="1297160329"/>
    <n v="1295000329"/>
    <x v="0"/>
    <n v="47"/>
    <x v="0"/>
    <x v="14"/>
    <n v="113.66666666666667"/>
    <x v="1827"/>
    <x v="0"/>
    <x v="0"/>
  </r>
  <r>
    <x v="2470"/>
    <x v="2470"/>
    <x v="2468"/>
    <n v="1000"/>
    <n v="1031.6400000000001"/>
    <x v="0"/>
    <x v="0"/>
    <x v="0"/>
    <n v="1337824055"/>
    <n v="1335232055"/>
    <x v="0"/>
    <n v="36"/>
    <x v="0"/>
    <x v="14"/>
    <n v="103.16400000000002"/>
    <x v="1828"/>
    <x v="0"/>
    <x v="0"/>
  </r>
  <r>
    <x v="2471"/>
    <x v="2471"/>
    <x v="2469"/>
    <n v="500"/>
    <n v="640"/>
    <x v="0"/>
    <x v="0"/>
    <x v="0"/>
    <n v="1327535392"/>
    <n v="1324079392"/>
    <x v="0"/>
    <n v="17"/>
    <x v="0"/>
    <x v="14"/>
    <n v="128"/>
    <x v="1829"/>
    <x v="0"/>
    <x v="0"/>
  </r>
  <r>
    <x v="2472"/>
    <x v="2472"/>
    <x v="2470"/>
    <n v="7500"/>
    <n v="10182.02"/>
    <x v="0"/>
    <x v="0"/>
    <x v="0"/>
    <n v="1283562180"/>
    <n v="1277433980"/>
    <x v="0"/>
    <n v="104"/>
    <x v="0"/>
    <x v="14"/>
    <n v="135.76026666666667"/>
    <x v="1830"/>
    <x v="0"/>
    <x v="0"/>
  </r>
  <r>
    <x v="2473"/>
    <x v="2473"/>
    <x v="2471"/>
    <n v="2000"/>
    <n v="2000"/>
    <x v="0"/>
    <x v="0"/>
    <x v="0"/>
    <n v="1352573869"/>
    <n v="1349978269"/>
    <x v="0"/>
    <n v="47"/>
    <x v="0"/>
    <x v="14"/>
    <n v="100"/>
    <x v="1831"/>
    <x v="0"/>
    <x v="0"/>
  </r>
  <r>
    <x v="2474"/>
    <x v="2474"/>
    <x v="2472"/>
    <n v="5000"/>
    <n v="5000.18"/>
    <x v="0"/>
    <x v="0"/>
    <x v="0"/>
    <n v="1286756176"/>
    <n v="1282868176"/>
    <x v="0"/>
    <n v="38"/>
    <x v="0"/>
    <x v="14"/>
    <n v="100.00360000000002"/>
    <x v="1832"/>
    <x v="0"/>
    <x v="0"/>
  </r>
  <r>
    <x v="2475"/>
    <x v="2475"/>
    <x v="2473"/>
    <n v="2500"/>
    <n v="2618"/>
    <x v="0"/>
    <x v="0"/>
    <x v="0"/>
    <n v="1278799200"/>
    <n v="1273647255"/>
    <x v="0"/>
    <n v="81"/>
    <x v="0"/>
    <x v="14"/>
    <n v="104.71999999999998"/>
    <x v="1833"/>
    <x v="0"/>
    <x v="0"/>
  </r>
  <r>
    <x v="2476"/>
    <x v="2476"/>
    <x v="2474"/>
    <n v="3200"/>
    <n v="3360.72"/>
    <x v="0"/>
    <x v="0"/>
    <x v="0"/>
    <n v="1415004770"/>
    <n v="1412149970"/>
    <x v="0"/>
    <n v="55"/>
    <x v="0"/>
    <x v="14"/>
    <n v="105.02249999999999"/>
    <x v="1834"/>
    <x v="0"/>
    <x v="0"/>
  </r>
  <r>
    <x v="2477"/>
    <x v="823"/>
    <x v="2475"/>
    <n v="750"/>
    <n v="1285"/>
    <x v="0"/>
    <x v="0"/>
    <x v="0"/>
    <n v="1344789345"/>
    <n v="1340901345"/>
    <x v="0"/>
    <n v="41"/>
    <x v="0"/>
    <x v="14"/>
    <n v="171.33333333333334"/>
    <x v="1835"/>
    <x v="0"/>
    <x v="0"/>
  </r>
  <r>
    <x v="2478"/>
    <x v="2477"/>
    <x v="2476"/>
    <n v="8000"/>
    <n v="10200"/>
    <x v="0"/>
    <x v="0"/>
    <x v="0"/>
    <n v="1358117313"/>
    <n v="1355525313"/>
    <x v="0"/>
    <n v="79"/>
    <x v="0"/>
    <x v="14"/>
    <n v="127.49999999999999"/>
    <x v="1836"/>
    <x v="0"/>
    <x v="0"/>
  </r>
  <r>
    <x v="2479"/>
    <x v="2478"/>
    <x v="2477"/>
    <n v="300"/>
    <n v="400.33"/>
    <x v="0"/>
    <x v="0"/>
    <x v="0"/>
    <n v="1343440800"/>
    <n v="1342545994"/>
    <x v="0"/>
    <n v="16"/>
    <x v="0"/>
    <x v="14"/>
    <n v="133.44333333333333"/>
    <x v="1837"/>
    <x v="0"/>
    <x v="0"/>
  </r>
  <r>
    <x v="2480"/>
    <x v="2479"/>
    <x v="2478"/>
    <n v="2000"/>
    <n v="2000"/>
    <x v="0"/>
    <x v="0"/>
    <x v="0"/>
    <n v="1444516084"/>
    <n v="1439332084"/>
    <x v="0"/>
    <n v="8"/>
    <x v="0"/>
    <x v="14"/>
    <n v="100"/>
    <x v="409"/>
    <x v="0"/>
    <x v="0"/>
  </r>
  <r>
    <x v="2481"/>
    <x v="2480"/>
    <x v="2479"/>
    <n v="4000"/>
    <n v="4516.4399999999996"/>
    <x v="0"/>
    <x v="0"/>
    <x v="0"/>
    <n v="1335799808"/>
    <n v="1333207808"/>
    <x v="0"/>
    <n v="95"/>
    <x v="0"/>
    <x v="14"/>
    <n v="112.91099999999999"/>
    <x v="1838"/>
    <x v="0"/>
    <x v="0"/>
  </r>
  <r>
    <x v="2482"/>
    <x v="2481"/>
    <x v="2480"/>
    <n v="1000"/>
    <n v="1001"/>
    <x v="0"/>
    <x v="0"/>
    <x v="0"/>
    <n v="1312224383"/>
    <n v="1308336383"/>
    <x v="0"/>
    <n v="25"/>
    <x v="0"/>
    <x v="14"/>
    <n v="100.1"/>
    <x v="1726"/>
    <x v="0"/>
    <x v="0"/>
  </r>
  <r>
    <x v="2483"/>
    <x v="2482"/>
    <x v="2481"/>
    <n v="1100"/>
    <n v="1251"/>
    <x v="0"/>
    <x v="0"/>
    <x v="0"/>
    <n v="1335891603"/>
    <n v="1330711203"/>
    <x v="0"/>
    <n v="19"/>
    <x v="0"/>
    <x v="14"/>
    <n v="113.72727272727272"/>
    <x v="1839"/>
    <x v="0"/>
    <x v="0"/>
  </r>
  <r>
    <x v="2484"/>
    <x v="2483"/>
    <x v="2482"/>
    <n v="3500"/>
    <n v="4176.1099999999997"/>
    <x v="0"/>
    <x v="0"/>
    <x v="0"/>
    <n v="1316124003"/>
    <n v="1313532003"/>
    <x v="0"/>
    <n v="90"/>
    <x v="0"/>
    <x v="14"/>
    <n v="119.31742857142855"/>
    <x v="1840"/>
    <x v="0"/>
    <x v="0"/>
  </r>
  <r>
    <x v="2485"/>
    <x v="2484"/>
    <x v="2483"/>
    <n v="2000"/>
    <n v="2065"/>
    <x v="0"/>
    <x v="0"/>
    <x v="0"/>
    <n v="1318463879"/>
    <n v="1315439879"/>
    <x v="0"/>
    <n v="41"/>
    <x v="0"/>
    <x v="14"/>
    <n v="103.25"/>
    <x v="1841"/>
    <x v="0"/>
    <x v="0"/>
  </r>
  <r>
    <x v="2486"/>
    <x v="2485"/>
    <x v="2484"/>
    <n v="300"/>
    <n v="797"/>
    <x v="0"/>
    <x v="0"/>
    <x v="0"/>
    <n v="1335113976"/>
    <n v="1332521976"/>
    <x v="0"/>
    <n v="30"/>
    <x v="0"/>
    <x v="14"/>
    <n v="265.66666666666669"/>
    <x v="1842"/>
    <x v="0"/>
    <x v="0"/>
  </r>
  <r>
    <x v="2487"/>
    <x v="2486"/>
    <x v="2485"/>
    <n v="1500"/>
    <n v="1500.76"/>
    <x v="0"/>
    <x v="0"/>
    <x v="0"/>
    <n v="1338083997"/>
    <n v="1335491997"/>
    <x v="0"/>
    <n v="38"/>
    <x v="0"/>
    <x v="14"/>
    <n v="100.05066666666667"/>
    <x v="1843"/>
    <x v="0"/>
    <x v="0"/>
  </r>
  <r>
    <x v="2488"/>
    <x v="2487"/>
    <x v="2486"/>
    <n v="3000"/>
    <n v="3201"/>
    <x v="0"/>
    <x v="0"/>
    <x v="0"/>
    <n v="1321459908"/>
    <n v="1318864308"/>
    <x v="0"/>
    <n v="65"/>
    <x v="0"/>
    <x v="14"/>
    <n v="106.69999999999999"/>
    <x v="1844"/>
    <x v="0"/>
    <x v="0"/>
  </r>
  <r>
    <x v="2489"/>
    <x v="2488"/>
    <x v="2487"/>
    <n v="3500"/>
    <n v="4678.5"/>
    <x v="0"/>
    <x v="0"/>
    <x v="0"/>
    <n v="1368117239"/>
    <n v="1365525239"/>
    <x v="0"/>
    <n v="75"/>
    <x v="0"/>
    <x v="14"/>
    <n v="133.67142857142858"/>
    <x v="1845"/>
    <x v="0"/>
    <x v="0"/>
  </r>
  <r>
    <x v="2490"/>
    <x v="2489"/>
    <x v="2488"/>
    <n v="500"/>
    <n v="607"/>
    <x v="0"/>
    <x v="0"/>
    <x v="0"/>
    <n v="1340429276"/>
    <n v="1335245276"/>
    <x v="0"/>
    <n v="16"/>
    <x v="0"/>
    <x v="14"/>
    <n v="121.39999999999999"/>
    <x v="1846"/>
    <x v="0"/>
    <x v="0"/>
  </r>
  <r>
    <x v="2491"/>
    <x v="2490"/>
    <x v="2489"/>
    <n v="500"/>
    <n v="516"/>
    <x v="0"/>
    <x v="0"/>
    <x v="0"/>
    <n v="1295142660"/>
    <n v="1293739714"/>
    <x v="0"/>
    <n v="10"/>
    <x v="0"/>
    <x v="14"/>
    <n v="103.2"/>
    <x v="1847"/>
    <x v="0"/>
    <x v="0"/>
  </r>
  <r>
    <x v="2492"/>
    <x v="2491"/>
    <x v="2490"/>
    <n v="600"/>
    <n v="750"/>
    <x v="0"/>
    <x v="0"/>
    <x v="0"/>
    <n v="1339840740"/>
    <n v="1335397188"/>
    <x v="0"/>
    <n v="27"/>
    <x v="0"/>
    <x v="14"/>
    <n v="125"/>
    <x v="1848"/>
    <x v="0"/>
    <x v="0"/>
  </r>
  <r>
    <x v="2493"/>
    <x v="2492"/>
    <x v="2491"/>
    <n v="20000"/>
    <n v="25740"/>
    <x v="0"/>
    <x v="0"/>
    <x v="0"/>
    <n v="1367208140"/>
    <n v="1363320140"/>
    <x v="0"/>
    <n v="259"/>
    <x v="0"/>
    <x v="14"/>
    <n v="128.69999999999999"/>
    <x v="1849"/>
    <x v="0"/>
    <x v="0"/>
  </r>
  <r>
    <x v="2494"/>
    <x v="2493"/>
    <x v="2492"/>
    <n v="1500"/>
    <n v="1515.08"/>
    <x v="0"/>
    <x v="0"/>
    <x v="0"/>
    <n v="1337786944"/>
    <n v="1335194944"/>
    <x v="0"/>
    <n v="39"/>
    <x v="0"/>
    <x v="14"/>
    <n v="101.00533333333333"/>
    <x v="1850"/>
    <x v="0"/>
    <x v="0"/>
  </r>
  <r>
    <x v="2495"/>
    <x v="2494"/>
    <x v="2493"/>
    <n v="1500"/>
    <n v="1913.05"/>
    <x v="0"/>
    <x v="0"/>
    <x v="0"/>
    <n v="1339022575"/>
    <n v="1336430575"/>
    <x v="0"/>
    <n v="42"/>
    <x v="0"/>
    <x v="14"/>
    <n v="127.53666666666665"/>
    <x v="1851"/>
    <x v="0"/>
    <x v="0"/>
  </r>
  <r>
    <x v="2496"/>
    <x v="2495"/>
    <x v="2494"/>
    <n v="6000"/>
    <n v="6000"/>
    <x v="0"/>
    <x v="0"/>
    <x v="0"/>
    <n v="1364597692"/>
    <n v="1361577292"/>
    <x v="0"/>
    <n v="10"/>
    <x v="0"/>
    <x v="14"/>
    <n v="100"/>
    <x v="1852"/>
    <x v="0"/>
    <x v="0"/>
  </r>
  <r>
    <x v="2497"/>
    <x v="2496"/>
    <x v="2495"/>
    <n v="4000"/>
    <n v="4510.8599999999997"/>
    <x v="0"/>
    <x v="0"/>
    <x v="0"/>
    <n v="1312578338"/>
    <n v="1309986338"/>
    <x v="0"/>
    <n v="56"/>
    <x v="0"/>
    <x v="14"/>
    <n v="112.7715"/>
    <x v="1853"/>
    <x v="0"/>
    <x v="0"/>
  </r>
  <r>
    <x v="2498"/>
    <x v="2497"/>
    <x v="2496"/>
    <n v="1000"/>
    <n v="1056"/>
    <x v="0"/>
    <x v="0"/>
    <x v="0"/>
    <n v="1422400387"/>
    <n v="1421190787"/>
    <x v="0"/>
    <n v="20"/>
    <x v="0"/>
    <x v="14"/>
    <n v="105.60000000000001"/>
    <x v="1854"/>
    <x v="0"/>
    <x v="0"/>
  </r>
  <r>
    <x v="2499"/>
    <x v="2498"/>
    <x v="2497"/>
    <n v="4000"/>
    <n v="8105"/>
    <x v="0"/>
    <x v="0"/>
    <x v="0"/>
    <n v="1356976800"/>
    <n v="1352820837"/>
    <x v="0"/>
    <n v="170"/>
    <x v="0"/>
    <x v="14"/>
    <n v="202.625"/>
    <x v="1855"/>
    <x v="0"/>
    <x v="0"/>
  </r>
  <r>
    <x v="2500"/>
    <x v="2499"/>
    <x v="2498"/>
    <n v="600"/>
    <n v="680"/>
    <x v="0"/>
    <x v="0"/>
    <x v="0"/>
    <n v="1340476375"/>
    <n v="1337884375"/>
    <x v="0"/>
    <n v="29"/>
    <x v="0"/>
    <x v="14"/>
    <n v="113.33333333333333"/>
    <x v="1856"/>
    <x v="0"/>
    <x v="0"/>
  </r>
  <r>
    <x v="2501"/>
    <x v="2500"/>
    <x v="2499"/>
    <n v="11000"/>
    <n v="281"/>
    <x v="2"/>
    <x v="5"/>
    <x v="5"/>
    <n v="1443379104"/>
    <n v="1440787104"/>
    <x v="0"/>
    <n v="7"/>
    <x v="1"/>
    <x v="34"/>
    <n v="2.5545454545454547"/>
    <x v="1857"/>
    <x v="0"/>
    <x v="0"/>
  </r>
  <r>
    <x v="2502"/>
    <x v="2501"/>
    <x v="2500"/>
    <n v="110000"/>
    <n v="86"/>
    <x v="2"/>
    <x v="0"/>
    <x v="0"/>
    <n v="1411328918"/>
    <n v="1407440918"/>
    <x v="0"/>
    <n v="5"/>
    <x v="1"/>
    <x v="34"/>
    <n v="7.8181818181818186E-2"/>
    <x v="1858"/>
    <x v="0"/>
    <x v="0"/>
  </r>
  <r>
    <x v="2503"/>
    <x v="2502"/>
    <x v="2501"/>
    <n v="10000"/>
    <n v="0"/>
    <x v="2"/>
    <x v="0"/>
    <x v="0"/>
    <n v="1465333560"/>
    <n v="1462743308"/>
    <x v="0"/>
    <n v="0"/>
    <x v="1"/>
    <x v="34"/>
    <n v="0"/>
    <x v="121"/>
    <x v="0"/>
    <x v="0"/>
  </r>
  <r>
    <x v="2504"/>
    <x v="2503"/>
    <x v="2502"/>
    <n v="35000"/>
    <n v="0"/>
    <x v="2"/>
    <x v="0"/>
    <x v="0"/>
    <n v="1416014534"/>
    <n v="1413418934"/>
    <x v="0"/>
    <n v="0"/>
    <x v="1"/>
    <x v="34"/>
    <n v="0"/>
    <x v="121"/>
    <x v="0"/>
    <x v="0"/>
  </r>
  <r>
    <x v="2505"/>
    <x v="2504"/>
    <x v="2503"/>
    <n v="7000"/>
    <n v="0"/>
    <x v="2"/>
    <x v="0"/>
    <x v="0"/>
    <n v="1426292416"/>
    <n v="1423704016"/>
    <x v="0"/>
    <n v="0"/>
    <x v="1"/>
    <x v="34"/>
    <n v="0"/>
    <x v="121"/>
    <x v="0"/>
    <x v="0"/>
  </r>
  <r>
    <x v="2506"/>
    <x v="2505"/>
    <x v="2504"/>
    <n v="5000"/>
    <n v="30"/>
    <x v="2"/>
    <x v="1"/>
    <x v="1"/>
    <n v="1443906000"/>
    <n v="1441955269"/>
    <x v="0"/>
    <n v="2"/>
    <x v="1"/>
    <x v="34"/>
    <n v="0.6"/>
    <x v="2"/>
    <x v="0"/>
    <x v="0"/>
  </r>
  <r>
    <x v="2507"/>
    <x v="2506"/>
    <x v="2505"/>
    <n v="42850"/>
    <n v="0"/>
    <x v="2"/>
    <x v="0"/>
    <x v="0"/>
    <n v="1431308704"/>
    <n v="1428716704"/>
    <x v="0"/>
    <n v="0"/>
    <x v="1"/>
    <x v="34"/>
    <n v="0"/>
    <x v="121"/>
    <x v="0"/>
    <x v="0"/>
  </r>
  <r>
    <x v="2508"/>
    <x v="2507"/>
    <x v="2506"/>
    <n v="20000"/>
    <n v="0"/>
    <x v="2"/>
    <x v="0"/>
    <x v="0"/>
    <n v="1408056634"/>
    <n v="1405464634"/>
    <x v="0"/>
    <n v="0"/>
    <x v="1"/>
    <x v="34"/>
    <n v="0"/>
    <x v="121"/>
    <x v="0"/>
    <x v="0"/>
  </r>
  <r>
    <x v="2509"/>
    <x v="2508"/>
    <x v="2507"/>
    <n v="95000"/>
    <n v="1000"/>
    <x v="2"/>
    <x v="1"/>
    <x v="1"/>
    <n v="1429554349"/>
    <n v="1424719549"/>
    <x v="0"/>
    <n v="28"/>
    <x v="1"/>
    <x v="34"/>
    <n v="1.0526315789473684"/>
    <x v="680"/>
    <x v="0"/>
    <x v="0"/>
  </r>
  <r>
    <x v="2510"/>
    <x v="2509"/>
    <x v="2508"/>
    <n v="50000"/>
    <n v="75"/>
    <x v="2"/>
    <x v="0"/>
    <x v="0"/>
    <n v="1431647772"/>
    <n v="1426463772"/>
    <x v="0"/>
    <n v="2"/>
    <x v="1"/>
    <x v="34"/>
    <n v="0.15"/>
    <x v="839"/>
    <x v="0"/>
    <x v="0"/>
  </r>
  <r>
    <x v="2511"/>
    <x v="2510"/>
    <x v="2509"/>
    <n v="100000"/>
    <n v="0"/>
    <x v="2"/>
    <x v="1"/>
    <x v="1"/>
    <n v="1454323413"/>
    <n v="1451731413"/>
    <x v="0"/>
    <n v="0"/>
    <x v="1"/>
    <x v="34"/>
    <n v="0"/>
    <x v="121"/>
    <x v="0"/>
    <x v="0"/>
  </r>
  <r>
    <x v="2512"/>
    <x v="2511"/>
    <x v="2510"/>
    <n v="1150"/>
    <n v="0"/>
    <x v="2"/>
    <x v="0"/>
    <x v="0"/>
    <n v="1418504561"/>
    <n v="1417208561"/>
    <x v="0"/>
    <n v="0"/>
    <x v="1"/>
    <x v="34"/>
    <n v="0"/>
    <x v="121"/>
    <x v="0"/>
    <x v="0"/>
  </r>
  <r>
    <x v="2513"/>
    <x v="2512"/>
    <x v="2511"/>
    <n v="180000"/>
    <n v="0"/>
    <x v="2"/>
    <x v="12"/>
    <x v="3"/>
    <n v="1488067789"/>
    <n v="1482883789"/>
    <x v="0"/>
    <n v="0"/>
    <x v="1"/>
    <x v="34"/>
    <n v="0"/>
    <x v="121"/>
    <x v="0"/>
    <x v="0"/>
  </r>
  <r>
    <x v="2514"/>
    <x v="2513"/>
    <x v="2512"/>
    <n v="12000"/>
    <n v="210"/>
    <x v="2"/>
    <x v="0"/>
    <x v="0"/>
    <n v="1408526477"/>
    <n v="1407057677"/>
    <x v="0"/>
    <n v="4"/>
    <x v="1"/>
    <x v="34"/>
    <n v="1.7500000000000002"/>
    <x v="1859"/>
    <x v="0"/>
    <x v="0"/>
  </r>
  <r>
    <x v="2515"/>
    <x v="2514"/>
    <x v="2513"/>
    <n v="5000"/>
    <n v="930"/>
    <x v="2"/>
    <x v="0"/>
    <x v="0"/>
    <n v="1424635753"/>
    <n v="1422043753"/>
    <x v="0"/>
    <n v="12"/>
    <x v="1"/>
    <x v="34"/>
    <n v="18.600000000000001"/>
    <x v="1860"/>
    <x v="0"/>
    <x v="0"/>
  </r>
  <r>
    <x v="2516"/>
    <x v="2515"/>
    <x v="2514"/>
    <n v="22000"/>
    <n v="0"/>
    <x v="2"/>
    <x v="0"/>
    <x v="0"/>
    <n v="1417279252"/>
    <n v="1414683652"/>
    <x v="0"/>
    <n v="0"/>
    <x v="1"/>
    <x v="34"/>
    <n v="0"/>
    <x v="121"/>
    <x v="0"/>
    <x v="0"/>
  </r>
  <r>
    <x v="2517"/>
    <x v="2516"/>
    <x v="2515"/>
    <n v="18000"/>
    <n v="1767"/>
    <x v="2"/>
    <x v="5"/>
    <x v="5"/>
    <n v="1426788930"/>
    <n v="1424200530"/>
    <x v="0"/>
    <n v="33"/>
    <x v="1"/>
    <x v="34"/>
    <n v="9.8166666666666664"/>
    <x v="1861"/>
    <x v="0"/>
    <x v="0"/>
  </r>
  <r>
    <x v="2518"/>
    <x v="2517"/>
    <x v="2516"/>
    <n v="5000"/>
    <n v="0"/>
    <x v="2"/>
    <x v="0"/>
    <x v="0"/>
    <n v="1415899228"/>
    <n v="1413303628"/>
    <x v="0"/>
    <n v="0"/>
    <x v="1"/>
    <x v="34"/>
    <n v="0"/>
    <x v="121"/>
    <x v="0"/>
    <x v="0"/>
  </r>
  <r>
    <x v="2519"/>
    <x v="2518"/>
    <x v="2517"/>
    <n v="150000"/>
    <n v="65"/>
    <x v="2"/>
    <x v="0"/>
    <x v="0"/>
    <n v="1405741404"/>
    <n v="1403149404"/>
    <x v="0"/>
    <n v="4"/>
    <x v="1"/>
    <x v="34"/>
    <n v="4.3333333333333335E-2"/>
    <x v="1862"/>
    <x v="0"/>
    <x v="0"/>
  </r>
  <r>
    <x v="2520"/>
    <x v="2519"/>
    <x v="2518"/>
    <n v="100000"/>
    <n v="0"/>
    <x v="2"/>
    <x v="0"/>
    <x v="0"/>
    <n v="1476559260"/>
    <n v="1472567085"/>
    <x v="0"/>
    <n v="0"/>
    <x v="1"/>
    <x v="34"/>
    <n v="0"/>
    <x v="121"/>
    <x v="0"/>
    <x v="0"/>
  </r>
  <r>
    <x v="2521"/>
    <x v="2520"/>
    <x v="2519"/>
    <n v="12500"/>
    <n v="13685.99"/>
    <x v="0"/>
    <x v="0"/>
    <x v="0"/>
    <n v="1444778021"/>
    <n v="1442963621"/>
    <x v="0"/>
    <n v="132"/>
    <x v="0"/>
    <x v="35"/>
    <n v="109.48792"/>
    <x v="1863"/>
    <x v="0"/>
    <x v="0"/>
  </r>
  <r>
    <x v="2522"/>
    <x v="2521"/>
    <x v="2520"/>
    <n v="5000"/>
    <n v="5000"/>
    <x v="0"/>
    <x v="0"/>
    <x v="0"/>
    <n v="1461336720"/>
    <n v="1459431960"/>
    <x v="0"/>
    <n v="27"/>
    <x v="0"/>
    <x v="35"/>
    <n v="100"/>
    <x v="1864"/>
    <x v="0"/>
    <x v="0"/>
  </r>
  <r>
    <x v="2523"/>
    <x v="2522"/>
    <x v="2521"/>
    <n v="900"/>
    <n v="1408"/>
    <x v="0"/>
    <x v="0"/>
    <x v="0"/>
    <n v="1416270292"/>
    <n v="1413674692"/>
    <x v="0"/>
    <n v="26"/>
    <x v="0"/>
    <x v="35"/>
    <n v="156.44444444444446"/>
    <x v="1865"/>
    <x v="0"/>
    <x v="0"/>
  </r>
  <r>
    <x v="2524"/>
    <x v="2523"/>
    <x v="2522"/>
    <n v="7500"/>
    <n v="7620"/>
    <x v="0"/>
    <x v="0"/>
    <x v="0"/>
    <n v="1419136200"/>
    <n v="1416338557"/>
    <x v="0"/>
    <n v="43"/>
    <x v="0"/>
    <x v="35"/>
    <n v="101.6"/>
    <x v="1866"/>
    <x v="0"/>
    <x v="0"/>
  </r>
  <r>
    <x v="2525"/>
    <x v="2524"/>
    <x v="2523"/>
    <n v="8000"/>
    <n v="8026"/>
    <x v="0"/>
    <x v="0"/>
    <x v="0"/>
    <n v="1340914571"/>
    <n v="1338322571"/>
    <x v="0"/>
    <n v="80"/>
    <x v="0"/>
    <x v="35"/>
    <n v="100.325"/>
    <x v="1867"/>
    <x v="0"/>
    <x v="0"/>
  </r>
  <r>
    <x v="2526"/>
    <x v="2525"/>
    <x v="2524"/>
    <n v="4000"/>
    <n v="4518"/>
    <x v="0"/>
    <x v="0"/>
    <x v="0"/>
    <n v="1418014740"/>
    <n v="1415585474"/>
    <x v="0"/>
    <n v="33"/>
    <x v="0"/>
    <x v="35"/>
    <n v="112.94999999999999"/>
    <x v="1868"/>
    <x v="0"/>
    <x v="0"/>
  </r>
  <r>
    <x v="2527"/>
    <x v="2526"/>
    <x v="2525"/>
    <n v="4000"/>
    <n v="4085"/>
    <x v="0"/>
    <x v="0"/>
    <x v="0"/>
    <n v="1382068740"/>
    <n v="1380477691"/>
    <x v="0"/>
    <n v="71"/>
    <x v="0"/>
    <x v="35"/>
    <n v="102.125"/>
    <x v="1869"/>
    <x v="0"/>
    <x v="0"/>
  </r>
  <r>
    <x v="2528"/>
    <x v="2527"/>
    <x v="2526"/>
    <n v="4000"/>
    <n v="4289.99"/>
    <x v="0"/>
    <x v="1"/>
    <x v="1"/>
    <n v="1440068400"/>
    <n v="1438459303"/>
    <x v="0"/>
    <n v="81"/>
    <x v="0"/>
    <x v="35"/>
    <n v="107.24974999999999"/>
    <x v="1870"/>
    <x v="0"/>
    <x v="0"/>
  </r>
  <r>
    <x v="2529"/>
    <x v="2528"/>
    <x v="2527"/>
    <n v="6000"/>
    <n v="6257"/>
    <x v="0"/>
    <x v="0"/>
    <x v="0"/>
    <n v="1332636975"/>
    <n v="1328752575"/>
    <x v="0"/>
    <n v="76"/>
    <x v="0"/>
    <x v="35"/>
    <n v="104.28333333333333"/>
    <x v="1871"/>
    <x v="0"/>
    <x v="0"/>
  </r>
  <r>
    <x v="2530"/>
    <x v="2529"/>
    <x v="2528"/>
    <n v="6500"/>
    <n v="6500"/>
    <x v="0"/>
    <x v="0"/>
    <x v="0"/>
    <n v="1429505400"/>
    <n v="1426711505"/>
    <x v="0"/>
    <n v="48"/>
    <x v="0"/>
    <x v="35"/>
    <n v="100"/>
    <x v="1872"/>
    <x v="0"/>
    <x v="0"/>
  </r>
  <r>
    <x v="2531"/>
    <x v="2530"/>
    <x v="2529"/>
    <n v="4500"/>
    <n v="4518"/>
    <x v="0"/>
    <x v="0"/>
    <x v="0"/>
    <n v="1439611140"/>
    <n v="1437668354"/>
    <x v="0"/>
    <n v="61"/>
    <x v="0"/>
    <x v="35"/>
    <n v="100.4"/>
    <x v="1873"/>
    <x v="0"/>
    <x v="0"/>
  </r>
  <r>
    <x v="2532"/>
    <x v="2531"/>
    <x v="2530"/>
    <n v="4000"/>
    <n v="5045"/>
    <x v="0"/>
    <x v="0"/>
    <x v="0"/>
    <n v="1345148566"/>
    <n v="1342556566"/>
    <x v="0"/>
    <n v="60"/>
    <x v="0"/>
    <x v="35"/>
    <n v="126.125"/>
    <x v="1874"/>
    <x v="0"/>
    <x v="0"/>
  </r>
  <r>
    <x v="2533"/>
    <x v="2532"/>
    <x v="2531"/>
    <n v="7500"/>
    <n v="8300"/>
    <x v="0"/>
    <x v="0"/>
    <x v="0"/>
    <n v="1362160868"/>
    <n v="1359568911"/>
    <x v="0"/>
    <n v="136"/>
    <x v="0"/>
    <x v="35"/>
    <n v="110.66666666666667"/>
    <x v="1875"/>
    <x v="0"/>
    <x v="0"/>
  </r>
  <r>
    <x v="2534"/>
    <x v="2533"/>
    <x v="2532"/>
    <n v="2000"/>
    <n v="2100"/>
    <x v="0"/>
    <x v="0"/>
    <x v="0"/>
    <n v="1262325600"/>
    <n v="1257871712"/>
    <x v="0"/>
    <n v="14"/>
    <x v="0"/>
    <x v="35"/>
    <n v="105"/>
    <x v="1876"/>
    <x v="0"/>
    <x v="0"/>
  </r>
  <r>
    <x v="2535"/>
    <x v="2534"/>
    <x v="2533"/>
    <n v="20000"/>
    <n v="20755"/>
    <x v="0"/>
    <x v="0"/>
    <x v="0"/>
    <n v="1417463945"/>
    <n v="1414781945"/>
    <x v="0"/>
    <n v="78"/>
    <x v="0"/>
    <x v="35"/>
    <n v="103.77499999999999"/>
    <x v="1877"/>
    <x v="0"/>
    <x v="0"/>
  </r>
  <r>
    <x v="2536"/>
    <x v="2535"/>
    <x v="2534"/>
    <n v="25"/>
    <n v="29"/>
    <x v="0"/>
    <x v="0"/>
    <x v="0"/>
    <n v="1375151566"/>
    <n v="1373337166"/>
    <x v="0"/>
    <n v="4"/>
    <x v="0"/>
    <x v="35"/>
    <n v="115.99999999999999"/>
    <x v="1878"/>
    <x v="0"/>
    <x v="0"/>
  </r>
  <r>
    <x v="2537"/>
    <x v="2536"/>
    <x v="2535"/>
    <n v="1000"/>
    <n v="1100"/>
    <x v="0"/>
    <x v="0"/>
    <x v="0"/>
    <n v="1312212855"/>
    <n v="1307028855"/>
    <x v="0"/>
    <n v="11"/>
    <x v="0"/>
    <x v="35"/>
    <n v="110.00000000000001"/>
    <x v="101"/>
    <x v="0"/>
    <x v="0"/>
  </r>
  <r>
    <x v="2538"/>
    <x v="2537"/>
    <x v="2536"/>
    <n v="18000"/>
    <n v="20343.169999999998"/>
    <x v="0"/>
    <x v="0"/>
    <x v="0"/>
    <n v="1361681940"/>
    <n v="1359029661"/>
    <x v="0"/>
    <n v="185"/>
    <x v="0"/>
    <x v="35"/>
    <n v="113.01761111111111"/>
    <x v="1879"/>
    <x v="0"/>
    <x v="0"/>
  </r>
  <r>
    <x v="2539"/>
    <x v="2538"/>
    <x v="2537"/>
    <n v="10000"/>
    <n v="10025"/>
    <x v="0"/>
    <x v="0"/>
    <x v="0"/>
    <n v="1422913152"/>
    <n v="1417729152"/>
    <x v="0"/>
    <n v="59"/>
    <x v="0"/>
    <x v="35"/>
    <n v="100.25"/>
    <x v="1880"/>
    <x v="0"/>
    <x v="0"/>
  </r>
  <r>
    <x v="2540"/>
    <x v="2539"/>
    <x v="2538"/>
    <n v="2500"/>
    <n v="2585"/>
    <x v="0"/>
    <x v="0"/>
    <x v="0"/>
    <n v="1319904721"/>
    <n v="1314720721"/>
    <x v="0"/>
    <n v="27"/>
    <x v="0"/>
    <x v="35"/>
    <n v="103.4"/>
    <x v="1881"/>
    <x v="0"/>
    <x v="0"/>
  </r>
  <r>
    <x v="2541"/>
    <x v="2540"/>
    <x v="2539"/>
    <n v="3500"/>
    <n v="3746"/>
    <x v="0"/>
    <x v="1"/>
    <x v="1"/>
    <n v="1380192418"/>
    <n v="1375008418"/>
    <x v="0"/>
    <n v="63"/>
    <x v="0"/>
    <x v="35"/>
    <n v="107.02857142857142"/>
    <x v="1882"/>
    <x v="0"/>
    <x v="0"/>
  </r>
  <r>
    <x v="2542"/>
    <x v="2541"/>
    <x v="2540"/>
    <n v="700"/>
    <n v="725"/>
    <x v="0"/>
    <x v="0"/>
    <x v="0"/>
    <n v="1380599940"/>
    <n v="1377252857"/>
    <x v="0"/>
    <n v="13"/>
    <x v="0"/>
    <x v="35"/>
    <n v="103.57142857142858"/>
    <x v="1883"/>
    <x v="0"/>
    <x v="0"/>
  </r>
  <r>
    <x v="2543"/>
    <x v="2542"/>
    <x v="2541"/>
    <n v="250"/>
    <n v="391"/>
    <x v="0"/>
    <x v="0"/>
    <x v="0"/>
    <n v="1293937200"/>
    <n v="1291257298"/>
    <x v="0"/>
    <n v="13"/>
    <x v="0"/>
    <x v="35"/>
    <n v="156.4"/>
    <x v="1884"/>
    <x v="0"/>
    <x v="0"/>
  </r>
  <r>
    <x v="2544"/>
    <x v="2543"/>
    <x v="2542"/>
    <n v="5000"/>
    <n v="5041"/>
    <x v="0"/>
    <x v="0"/>
    <x v="0"/>
    <n v="1341750569"/>
    <n v="1339158569"/>
    <x v="0"/>
    <n v="57"/>
    <x v="0"/>
    <x v="35"/>
    <n v="100.82"/>
    <x v="1885"/>
    <x v="0"/>
    <x v="0"/>
  </r>
  <r>
    <x v="2545"/>
    <x v="2544"/>
    <x v="2543"/>
    <n v="2000"/>
    <n v="3906"/>
    <x v="0"/>
    <x v="0"/>
    <x v="0"/>
    <n v="1424997000"/>
    <n v="1421983138"/>
    <x v="0"/>
    <n v="61"/>
    <x v="0"/>
    <x v="35"/>
    <n v="195.3"/>
    <x v="1886"/>
    <x v="0"/>
    <x v="0"/>
  </r>
  <r>
    <x v="2546"/>
    <x v="2545"/>
    <x v="2544"/>
    <n v="3500"/>
    <n v="3910"/>
    <x v="0"/>
    <x v="0"/>
    <x v="0"/>
    <n v="1380949200"/>
    <n v="1378586179"/>
    <x v="0"/>
    <n v="65"/>
    <x v="0"/>
    <x v="35"/>
    <n v="111.71428571428572"/>
    <x v="1887"/>
    <x v="0"/>
    <x v="0"/>
  </r>
  <r>
    <x v="2547"/>
    <x v="2546"/>
    <x v="2545"/>
    <n v="5500"/>
    <n v="6592"/>
    <x v="0"/>
    <x v="0"/>
    <x v="0"/>
    <n v="1333560803"/>
    <n v="1330972403"/>
    <x v="0"/>
    <n v="134"/>
    <x v="0"/>
    <x v="35"/>
    <n v="119.85454545454546"/>
    <x v="1888"/>
    <x v="0"/>
    <x v="0"/>
  </r>
  <r>
    <x v="2548"/>
    <x v="2547"/>
    <x v="2546"/>
    <n v="6000"/>
    <n v="6111"/>
    <x v="0"/>
    <x v="6"/>
    <x v="3"/>
    <n v="1475209620"/>
    <n v="1473087637"/>
    <x v="0"/>
    <n v="37"/>
    <x v="0"/>
    <x v="35"/>
    <n v="101.85"/>
    <x v="1889"/>
    <x v="0"/>
    <x v="0"/>
  </r>
  <r>
    <x v="2549"/>
    <x v="2548"/>
    <x v="2547"/>
    <n v="1570"/>
    <n v="1614"/>
    <x v="0"/>
    <x v="1"/>
    <x v="1"/>
    <n v="1370019600"/>
    <n v="1366999870"/>
    <x v="0"/>
    <n v="37"/>
    <x v="0"/>
    <x v="35"/>
    <n v="102.80254777070064"/>
    <x v="1890"/>
    <x v="0"/>
    <x v="0"/>
  </r>
  <r>
    <x v="2550"/>
    <x v="2549"/>
    <x v="2548"/>
    <n v="6500"/>
    <n v="6555"/>
    <x v="0"/>
    <x v="0"/>
    <x v="0"/>
    <n v="1444276740"/>
    <n v="1439392406"/>
    <x v="0"/>
    <n v="150"/>
    <x v="0"/>
    <x v="35"/>
    <n v="100.84615384615385"/>
    <x v="1891"/>
    <x v="0"/>
    <x v="0"/>
  </r>
  <r>
    <x v="2551"/>
    <x v="2550"/>
    <x v="2549"/>
    <n v="3675"/>
    <n v="3775.5"/>
    <x v="0"/>
    <x v="0"/>
    <x v="0"/>
    <n v="1332362880"/>
    <n v="1329890585"/>
    <x v="0"/>
    <n v="56"/>
    <x v="0"/>
    <x v="35"/>
    <n v="102.73469387755102"/>
    <x v="1892"/>
    <x v="0"/>
    <x v="0"/>
  </r>
  <r>
    <x v="2552"/>
    <x v="2551"/>
    <x v="2550"/>
    <n v="3000"/>
    <n v="3195"/>
    <x v="0"/>
    <x v="0"/>
    <x v="0"/>
    <n v="1488741981"/>
    <n v="1486149981"/>
    <x v="0"/>
    <n v="18"/>
    <x v="0"/>
    <x v="35"/>
    <n v="106.5"/>
    <x v="1893"/>
    <x v="0"/>
    <x v="0"/>
  </r>
  <r>
    <x v="2553"/>
    <x v="2552"/>
    <x v="2551"/>
    <n v="1500"/>
    <n v="2333"/>
    <x v="0"/>
    <x v="0"/>
    <x v="0"/>
    <n v="1348202807"/>
    <n v="1343018807"/>
    <x v="0"/>
    <n v="60"/>
    <x v="0"/>
    <x v="35"/>
    <n v="155.53333333333333"/>
    <x v="1894"/>
    <x v="0"/>
    <x v="0"/>
  </r>
  <r>
    <x v="2554"/>
    <x v="2553"/>
    <x v="2552"/>
    <n v="3000"/>
    <n v="3684"/>
    <x v="0"/>
    <x v="0"/>
    <x v="0"/>
    <n v="1433131140"/>
    <n v="1430445163"/>
    <x v="0"/>
    <n v="67"/>
    <x v="0"/>
    <x v="35"/>
    <n v="122.8"/>
    <x v="1895"/>
    <x v="0"/>
    <x v="0"/>
  </r>
  <r>
    <x v="2555"/>
    <x v="2554"/>
    <x v="2553"/>
    <n v="2000"/>
    <n v="2147"/>
    <x v="0"/>
    <x v="0"/>
    <x v="0"/>
    <n v="1338219793"/>
    <n v="1335541393"/>
    <x v="0"/>
    <n v="35"/>
    <x v="0"/>
    <x v="35"/>
    <n v="107.35"/>
    <x v="1896"/>
    <x v="0"/>
    <x v="0"/>
  </r>
  <r>
    <x v="2556"/>
    <x v="2555"/>
    <x v="2554"/>
    <n v="745"/>
    <n v="786"/>
    <x v="0"/>
    <x v="0"/>
    <x v="0"/>
    <n v="1356392857"/>
    <n v="1352504857"/>
    <x v="0"/>
    <n v="34"/>
    <x v="0"/>
    <x v="35"/>
    <n v="105.50335570469798"/>
    <x v="1897"/>
    <x v="0"/>
    <x v="0"/>
  </r>
  <r>
    <x v="2557"/>
    <x v="2556"/>
    <x v="2555"/>
    <n v="900"/>
    <n v="1066"/>
    <x v="0"/>
    <x v="1"/>
    <x v="1"/>
    <n v="1400176386"/>
    <n v="1397584386"/>
    <x v="0"/>
    <n v="36"/>
    <x v="0"/>
    <x v="35"/>
    <n v="118.44444444444444"/>
    <x v="1898"/>
    <x v="0"/>
    <x v="0"/>
  </r>
  <r>
    <x v="2558"/>
    <x v="2557"/>
    <x v="2556"/>
    <n v="1250"/>
    <n v="1361"/>
    <x v="0"/>
    <x v="2"/>
    <x v="2"/>
    <n v="1430488740"/>
    <n v="1427747906"/>
    <x v="0"/>
    <n v="18"/>
    <x v="0"/>
    <x v="35"/>
    <n v="108.88"/>
    <x v="1899"/>
    <x v="0"/>
    <x v="0"/>
  </r>
  <r>
    <x v="2559"/>
    <x v="2558"/>
    <x v="2557"/>
    <n v="800"/>
    <n v="890"/>
    <x v="0"/>
    <x v="0"/>
    <x v="0"/>
    <n v="1321385820"/>
    <n v="1318539484"/>
    <x v="0"/>
    <n v="25"/>
    <x v="0"/>
    <x v="35"/>
    <n v="111.25"/>
    <x v="1900"/>
    <x v="0"/>
    <x v="0"/>
  </r>
  <r>
    <x v="2560"/>
    <x v="2559"/>
    <x v="2558"/>
    <n v="3000"/>
    <n v="3003"/>
    <x v="0"/>
    <x v="1"/>
    <x v="1"/>
    <n v="1425682174"/>
    <n v="1423090174"/>
    <x v="0"/>
    <n v="21"/>
    <x v="0"/>
    <x v="35"/>
    <n v="100.1"/>
    <x v="1901"/>
    <x v="0"/>
    <x v="0"/>
  </r>
  <r>
    <x v="2561"/>
    <x v="2560"/>
    <x v="2559"/>
    <n v="100000"/>
    <n v="0"/>
    <x v="1"/>
    <x v="5"/>
    <x v="5"/>
    <n v="1444740089"/>
    <n v="1442148089"/>
    <x v="0"/>
    <n v="0"/>
    <x v="1"/>
    <x v="19"/>
    <n v="0"/>
    <x v="121"/>
    <x v="0"/>
    <x v="0"/>
  </r>
  <r>
    <x v="2562"/>
    <x v="2561"/>
    <x v="2560"/>
    <n v="10000"/>
    <n v="75"/>
    <x v="1"/>
    <x v="12"/>
    <x v="3"/>
    <n v="1476189339"/>
    <n v="1471005339"/>
    <x v="0"/>
    <n v="3"/>
    <x v="1"/>
    <x v="19"/>
    <n v="0.75"/>
    <x v="384"/>
    <x v="0"/>
    <x v="0"/>
  </r>
  <r>
    <x v="2563"/>
    <x v="2562"/>
    <x v="2561"/>
    <n v="20000"/>
    <n v="0"/>
    <x v="1"/>
    <x v="0"/>
    <x v="0"/>
    <n v="1438226451"/>
    <n v="1433042451"/>
    <x v="0"/>
    <n v="0"/>
    <x v="1"/>
    <x v="19"/>
    <n v="0"/>
    <x v="121"/>
    <x v="0"/>
    <x v="0"/>
  </r>
  <r>
    <x v="2564"/>
    <x v="2563"/>
    <x v="2562"/>
    <n v="40000"/>
    <n v="0"/>
    <x v="1"/>
    <x v="5"/>
    <x v="5"/>
    <n v="1406854699"/>
    <n v="1404262699"/>
    <x v="0"/>
    <n v="0"/>
    <x v="1"/>
    <x v="19"/>
    <n v="0"/>
    <x v="121"/>
    <x v="0"/>
    <x v="0"/>
  </r>
  <r>
    <x v="2565"/>
    <x v="2564"/>
    <x v="2563"/>
    <n v="10000"/>
    <n v="100"/>
    <x v="1"/>
    <x v="0"/>
    <x v="0"/>
    <n v="1462827000"/>
    <n v="1457710589"/>
    <x v="0"/>
    <n v="1"/>
    <x v="1"/>
    <x v="19"/>
    <n v="1"/>
    <x v="101"/>
    <x v="0"/>
    <x v="0"/>
  </r>
  <r>
    <x v="2566"/>
    <x v="2565"/>
    <x v="2564"/>
    <n v="35000"/>
    <n v="0"/>
    <x v="1"/>
    <x v="0"/>
    <x v="0"/>
    <n v="1408663948"/>
    <n v="1406071948"/>
    <x v="0"/>
    <n v="0"/>
    <x v="1"/>
    <x v="19"/>
    <n v="0"/>
    <x v="121"/>
    <x v="0"/>
    <x v="0"/>
  </r>
  <r>
    <x v="2567"/>
    <x v="2566"/>
    <x v="2565"/>
    <n v="45000"/>
    <n v="120"/>
    <x v="1"/>
    <x v="0"/>
    <x v="0"/>
    <n v="1429823138"/>
    <n v="1427231138"/>
    <x v="0"/>
    <n v="2"/>
    <x v="1"/>
    <x v="19"/>
    <n v="0.26666666666666666"/>
    <x v="88"/>
    <x v="0"/>
    <x v="0"/>
  </r>
  <r>
    <x v="2568"/>
    <x v="2567"/>
    <x v="2566"/>
    <n v="10000"/>
    <n v="50"/>
    <x v="1"/>
    <x v="1"/>
    <x v="1"/>
    <n v="1472745594"/>
    <n v="1470153594"/>
    <x v="0"/>
    <n v="1"/>
    <x v="1"/>
    <x v="19"/>
    <n v="0.5"/>
    <x v="73"/>
    <x v="0"/>
    <x v="0"/>
  </r>
  <r>
    <x v="2569"/>
    <x v="2568"/>
    <x v="2567"/>
    <n v="6500"/>
    <n v="145"/>
    <x v="1"/>
    <x v="0"/>
    <x v="0"/>
    <n v="1442457112"/>
    <n v="1439865112"/>
    <x v="0"/>
    <n v="2"/>
    <x v="1"/>
    <x v="19"/>
    <n v="2.2307692307692308"/>
    <x v="1902"/>
    <x v="0"/>
    <x v="0"/>
  </r>
  <r>
    <x v="2570"/>
    <x v="2569"/>
    <x v="2568"/>
    <n v="7000"/>
    <n v="59"/>
    <x v="1"/>
    <x v="0"/>
    <x v="0"/>
    <n v="1486590035"/>
    <n v="1483998035"/>
    <x v="0"/>
    <n v="2"/>
    <x v="1"/>
    <x v="19"/>
    <n v="0.84285714285714297"/>
    <x v="1903"/>
    <x v="0"/>
    <x v="0"/>
  </r>
  <r>
    <x v="2571"/>
    <x v="2570"/>
    <x v="2569"/>
    <n v="100000"/>
    <n v="250"/>
    <x v="1"/>
    <x v="2"/>
    <x v="2"/>
    <n v="1463645521"/>
    <n v="1458461521"/>
    <x v="0"/>
    <n v="4"/>
    <x v="1"/>
    <x v="19"/>
    <n v="0.25"/>
    <x v="372"/>
    <x v="0"/>
    <x v="0"/>
  </r>
  <r>
    <x v="2572"/>
    <x v="2571"/>
    <x v="2570"/>
    <n v="30000"/>
    <n v="0"/>
    <x v="1"/>
    <x v="0"/>
    <x v="0"/>
    <n v="1428893517"/>
    <n v="1426301517"/>
    <x v="0"/>
    <n v="0"/>
    <x v="1"/>
    <x v="19"/>
    <n v="0"/>
    <x v="121"/>
    <x v="0"/>
    <x v="0"/>
  </r>
  <r>
    <x v="2573"/>
    <x v="2572"/>
    <x v="2571"/>
    <n v="8000"/>
    <n v="0"/>
    <x v="1"/>
    <x v="0"/>
    <x v="0"/>
    <n v="1408803149"/>
    <n v="1404915149"/>
    <x v="0"/>
    <n v="0"/>
    <x v="1"/>
    <x v="19"/>
    <n v="0"/>
    <x v="121"/>
    <x v="0"/>
    <x v="0"/>
  </r>
  <r>
    <x v="2574"/>
    <x v="2573"/>
    <x v="2572"/>
    <n v="10000"/>
    <n v="0"/>
    <x v="1"/>
    <x v="0"/>
    <x v="0"/>
    <n v="1463600945"/>
    <n v="1461786545"/>
    <x v="0"/>
    <n v="0"/>
    <x v="1"/>
    <x v="19"/>
    <n v="0"/>
    <x v="121"/>
    <x v="0"/>
    <x v="0"/>
  </r>
  <r>
    <x v="2575"/>
    <x v="2574"/>
    <x v="2573"/>
    <n v="85000"/>
    <n v="0"/>
    <x v="1"/>
    <x v="0"/>
    <x v="0"/>
    <n v="1421030194"/>
    <n v="1418438194"/>
    <x v="0"/>
    <n v="0"/>
    <x v="1"/>
    <x v="19"/>
    <n v="0"/>
    <x v="121"/>
    <x v="0"/>
    <x v="0"/>
  </r>
  <r>
    <x v="2576"/>
    <x v="2575"/>
    <x v="2574"/>
    <n v="10000"/>
    <n v="0"/>
    <x v="1"/>
    <x v="0"/>
    <x v="0"/>
    <n v="1428707647"/>
    <n v="1424823247"/>
    <x v="0"/>
    <n v="0"/>
    <x v="1"/>
    <x v="19"/>
    <n v="0"/>
    <x v="121"/>
    <x v="0"/>
    <x v="0"/>
  </r>
  <r>
    <x v="2577"/>
    <x v="2576"/>
    <x v="2575"/>
    <n v="15000"/>
    <n v="0"/>
    <x v="1"/>
    <x v="0"/>
    <x v="0"/>
    <n v="1407181297"/>
    <n v="1405021297"/>
    <x v="0"/>
    <n v="0"/>
    <x v="1"/>
    <x v="19"/>
    <n v="0"/>
    <x v="121"/>
    <x v="0"/>
    <x v="0"/>
  </r>
  <r>
    <x v="2578"/>
    <x v="2577"/>
    <x v="2576"/>
    <n v="6000"/>
    <n v="0"/>
    <x v="1"/>
    <x v="0"/>
    <x v="0"/>
    <n v="1444410000"/>
    <n v="1440203579"/>
    <x v="0"/>
    <n v="0"/>
    <x v="1"/>
    <x v="19"/>
    <n v="0"/>
    <x v="121"/>
    <x v="0"/>
    <x v="0"/>
  </r>
  <r>
    <x v="2579"/>
    <x v="2578"/>
    <x v="2577"/>
    <n v="200000"/>
    <n v="277"/>
    <x v="1"/>
    <x v="0"/>
    <x v="0"/>
    <n v="1410810903"/>
    <n v="1405626903"/>
    <x v="0"/>
    <n v="12"/>
    <x v="1"/>
    <x v="19"/>
    <n v="0.13849999999999998"/>
    <x v="1904"/>
    <x v="0"/>
    <x v="0"/>
  </r>
  <r>
    <x v="2580"/>
    <x v="2579"/>
    <x v="2578"/>
    <n v="8500"/>
    <n v="51"/>
    <x v="1"/>
    <x v="0"/>
    <x v="0"/>
    <n v="1431745200"/>
    <n v="1429170603"/>
    <x v="0"/>
    <n v="2"/>
    <x v="1"/>
    <x v="19"/>
    <n v="0.6"/>
    <x v="157"/>
    <x v="0"/>
    <x v="0"/>
  </r>
  <r>
    <x v="2581"/>
    <x v="2580"/>
    <x v="2579"/>
    <n v="5000"/>
    <n v="530"/>
    <x v="2"/>
    <x v="0"/>
    <x v="0"/>
    <n v="1447689898"/>
    <n v="1445094298"/>
    <x v="0"/>
    <n v="11"/>
    <x v="1"/>
    <x v="19"/>
    <n v="10.6"/>
    <x v="1905"/>
    <x v="0"/>
    <x v="0"/>
  </r>
  <r>
    <x v="2582"/>
    <x v="2581"/>
    <x v="2580"/>
    <n v="90000"/>
    <n v="1"/>
    <x v="2"/>
    <x v="0"/>
    <x v="0"/>
    <n v="1477784634"/>
    <n v="1475192634"/>
    <x v="0"/>
    <n v="1"/>
    <x v="1"/>
    <x v="19"/>
    <n v="1.1111111111111111E-3"/>
    <x v="120"/>
    <x v="0"/>
    <x v="0"/>
  </r>
  <r>
    <x v="2583"/>
    <x v="2582"/>
    <x v="2581"/>
    <n v="1000"/>
    <n v="5"/>
    <x v="2"/>
    <x v="0"/>
    <x v="0"/>
    <n v="1426526880"/>
    <n v="1421346480"/>
    <x v="0"/>
    <n v="5"/>
    <x v="1"/>
    <x v="19"/>
    <n v="0.5"/>
    <x v="120"/>
    <x v="0"/>
    <x v="0"/>
  </r>
  <r>
    <x v="2584"/>
    <x v="2583"/>
    <x v="2582"/>
    <n v="10000"/>
    <n v="0"/>
    <x v="2"/>
    <x v="0"/>
    <x v="0"/>
    <n v="1434341369"/>
    <n v="1431749369"/>
    <x v="0"/>
    <n v="0"/>
    <x v="1"/>
    <x v="19"/>
    <n v="0"/>
    <x v="121"/>
    <x v="0"/>
    <x v="0"/>
  </r>
  <r>
    <x v="2585"/>
    <x v="2584"/>
    <x v="2583"/>
    <n v="30000"/>
    <n v="50"/>
    <x v="2"/>
    <x v="0"/>
    <x v="0"/>
    <n v="1404601632"/>
    <n v="1402009632"/>
    <x v="0"/>
    <n v="1"/>
    <x v="1"/>
    <x v="19"/>
    <n v="0.16666666666666669"/>
    <x v="73"/>
    <x v="0"/>
    <x v="0"/>
  </r>
  <r>
    <x v="2586"/>
    <x v="2585"/>
    <x v="2584"/>
    <n v="3000"/>
    <n v="5"/>
    <x v="2"/>
    <x v="1"/>
    <x v="1"/>
    <n v="1451030136"/>
    <n v="1448438136"/>
    <x v="0"/>
    <n v="1"/>
    <x v="1"/>
    <x v="19"/>
    <n v="0.16666666666666669"/>
    <x v="144"/>
    <x v="0"/>
    <x v="0"/>
  </r>
  <r>
    <x v="2587"/>
    <x v="2586"/>
    <x v="2585"/>
    <n v="50000"/>
    <n v="1217"/>
    <x v="2"/>
    <x v="0"/>
    <x v="0"/>
    <n v="1451491953"/>
    <n v="1448899953"/>
    <x v="0"/>
    <n v="6"/>
    <x v="1"/>
    <x v="19"/>
    <n v="2.4340000000000002"/>
    <x v="1906"/>
    <x v="0"/>
    <x v="0"/>
  </r>
  <r>
    <x v="2588"/>
    <x v="2587"/>
    <x v="2586"/>
    <n v="6000"/>
    <n v="233"/>
    <x v="2"/>
    <x v="0"/>
    <x v="0"/>
    <n v="1427807640"/>
    <n v="1423325626"/>
    <x v="0"/>
    <n v="8"/>
    <x v="1"/>
    <x v="19"/>
    <n v="3.8833333333333329"/>
    <x v="1907"/>
    <x v="0"/>
    <x v="0"/>
  </r>
  <r>
    <x v="2589"/>
    <x v="2588"/>
    <x v="2587"/>
    <n v="50000"/>
    <n v="5"/>
    <x v="2"/>
    <x v="8"/>
    <x v="7"/>
    <n v="1458733927"/>
    <n v="1456145527"/>
    <x v="0"/>
    <n v="1"/>
    <x v="1"/>
    <x v="19"/>
    <n v="0.01"/>
    <x v="144"/>
    <x v="0"/>
    <x v="0"/>
  </r>
  <r>
    <x v="2590"/>
    <x v="2589"/>
    <x v="2588"/>
    <n v="3000"/>
    <n v="0"/>
    <x v="2"/>
    <x v="2"/>
    <x v="2"/>
    <n v="1453817297"/>
    <n v="1453212497"/>
    <x v="0"/>
    <n v="0"/>
    <x v="1"/>
    <x v="19"/>
    <n v="0"/>
    <x v="121"/>
    <x v="0"/>
    <x v="0"/>
  </r>
  <r>
    <x v="2591"/>
    <x v="2590"/>
    <x v="2589"/>
    <n v="1500"/>
    <n v="26"/>
    <x v="2"/>
    <x v="0"/>
    <x v="0"/>
    <n v="1457901924"/>
    <n v="1452721524"/>
    <x v="0"/>
    <n v="2"/>
    <x v="1"/>
    <x v="19"/>
    <n v="1.7333333333333332"/>
    <x v="31"/>
    <x v="0"/>
    <x v="0"/>
  </r>
  <r>
    <x v="2592"/>
    <x v="2591"/>
    <x v="2590"/>
    <n v="30000"/>
    <n v="50"/>
    <x v="2"/>
    <x v="0"/>
    <x v="0"/>
    <n v="1412536421"/>
    <n v="1409944421"/>
    <x v="0"/>
    <n v="1"/>
    <x v="1"/>
    <x v="19"/>
    <n v="0.16666666666666669"/>
    <x v="73"/>
    <x v="0"/>
    <x v="0"/>
  </r>
  <r>
    <x v="2593"/>
    <x v="2592"/>
    <x v="2591"/>
    <n v="10000"/>
    <n v="0"/>
    <x v="2"/>
    <x v="0"/>
    <x v="0"/>
    <n v="1429993026"/>
    <n v="1427401026"/>
    <x v="0"/>
    <n v="0"/>
    <x v="1"/>
    <x v="19"/>
    <n v="0"/>
    <x v="121"/>
    <x v="0"/>
    <x v="0"/>
  </r>
  <r>
    <x v="2594"/>
    <x v="2593"/>
    <x v="2592"/>
    <n v="80000"/>
    <n v="1"/>
    <x v="2"/>
    <x v="0"/>
    <x v="0"/>
    <n v="1407453228"/>
    <n v="1404861228"/>
    <x v="0"/>
    <n v="1"/>
    <x v="1"/>
    <x v="19"/>
    <n v="1.25E-3"/>
    <x v="120"/>
    <x v="0"/>
    <x v="0"/>
  </r>
  <r>
    <x v="2595"/>
    <x v="2594"/>
    <x v="2593"/>
    <n v="15000"/>
    <n v="1825"/>
    <x v="2"/>
    <x v="0"/>
    <x v="0"/>
    <n v="1487915500"/>
    <n v="1485323500"/>
    <x v="0"/>
    <n v="19"/>
    <x v="1"/>
    <x v="19"/>
    <n v="12.166666666666668"/>
    <x v="1908"/>
    <x v="0"/>
    <x v="0"/>
  </r>
  <r>
    <x v="2596"/>
    <x v="2595"/>
    <x v="2594"/>
    <n v="35000"/>
    <n v="8256"/>
    <x v="2"/>
    <x v="5"/>
    <x v="5"/>
    <n v="1407427009"/>
    <n v="1404835009"/>
    <x v="0"/>
    <n v="27"/>
    <x v="1"/>
    <x v="19"/>
    <n v="23.588571428571427"/>
    <x v="1909"/>
    <x v="0"/>
    <x v="0"/>
  </r>
  <r>
    <x v="2597"/>
    <x v="2596"/>
    <x v="2595"/>
    <n v="1500"/>
    <n v="85"/>
    <x v="2"/>
    <x v="1"/>
    <x v="1"/>
    <n v="1466323917"/>
    <n v="1463731917"/>
    <x v="0"/>
    <n v="7"/>
    <x v="1"/>
    <x v="19"/>
    <n v="5.6666666666666661"/>
    <x v="1910"/>
    <x v="0"/>
    <x v="0"/>
  </r>
  <r>
    <x v="2598"/>
    <x v="2597"/>
    <x v="2596"/>
    <n v="3000"/>
    <n v="1170"/>
    <x v="2"/>
    <x v="0"/>
    <x v="0"/>
    <n v="1443039001"/>
    <n v="1440447001"/>
    <x v="0"/>
    <n v="14"/>
    <x v="1"/>
    <x v="19"/>
    <n v="39"/>
    <x v="1911"/>
    <x v="0"/>
    <x v="0"/>
  </r>
  <r>
    <x v="2599"/>
    <x v="2598"/>
    <x v="2597"/>
    <n v="9041"/>
    <n v="90"/>
    <x v="2"/>
    <x v="0"/>
    <x v="0"/>
    <n v="1407089147"/>
    <n v="1403201147"/>
    <x v="0"/>
    <n v="5"/>
    <x v="1"/>
    <x v="19"/>
    <n v="0.99546510341776351"/>
    <x v="666"/>
    <x v="0"/>
    <x v="0"/>
  </r>
  <r>
    <x v="2600"/>
    <x v="2599"/>
    <x v="2598"/>
    <n v="50000"/>
    <n v="3466"/>
    <x v="2"/>
    <x v="0"/>
    <x v="0"/>
    <n v="1458938200"/>
    <n v="1453757800"/>
    <x v="0"/>
    <n v="30"/>
    <x v="1"/>
    <x v="19"/>
    <n v="6.9320000000000004"/>
    <x v="1912"/>
    <x v="0"/>
    <x v="0"/>
  </r>
  <r>
    <x v="2601"/>
    <x v="2600"/>
    <x v="2599"/>
    <n v="500"/>
    <n v="3307"/>
    <x v="0"/>
    <x v="0"/>
    <x v="0"/>
    <n v="1347508740"/>
    <n v="1346276349"/>
    <x v="1"/>
    <n v="151"/>
    <x v="0"/>
    <x v="36"/>
    <n v="661.4"/>
    <x v="1913"/>
    <x v="0"/>
    <x v="0"/>
  </r>
  <r>
    <x v="2602"/>
    <x v="2601"/>
    <x v="2600"/>
    <n v="12000"/>
    <n v="39131"/>
    <x v="0"/>
    <x v="0"/>
    <x v="0"/>
    <n v="1415827200"/>
    <n v="1412358968"/>
    <x v="1"/>
    <n v="489"/>
    <x v="0"/>
    <x v="36"/>
    <n v="326.0916666666667"/>
    <x v="1914"/>
    <x v="0"/>
    <x v="0"/>
  </r>
  <r>
    <x v="2603"/>
    <x v="2602"/>
    <x v="2601"/>
    <n v="1750"/>
    <n v="1776"/>
    <x v="0"/>
    <x v="0"/>
    <x v="0"/>
    <n v="1387835654"/>
    <n v="1386626054"/>
    <x v="1"/>
    <n v="50"/>
    <x v="0"/>
    <x v="36"/>
    <n v="101.48571428571429"/>
    <x v="1915"/>
    <x v="0"/>
    <x v="0"/>
  </r>
  <r>
    <x v="2604"/>
    <x v="2603"/>
    <x v="2602"/>
    <n v="20000"/>
    <n v="20843.599999999999"/>
    <x v="0"/>
    <x v="0"/>
    <x v="0"/>
    <n v="1335662023"/>
    <n v="1333070023"/>
    <x v="1"/>
    <n v="321"/>
    <x v="0"/>
    <x v="36"/>
    <n v="104.21799999999999"/>
    <x v="1916"/>
    <x v="0"/>
    <x v="0"/>
  </r>
  <r>
    <x v="2605"/>
    <x v="2604"/>
    <x v="2603"/>
    <n v="100000"/>
    <n v="107421.57"/>
    <x v="0"/>
    <x v="0"/>
    <x v="0"/>
    <n v="1466168390"/>
    <n v="1463576390"/>
    <x v="1"/>
    <n v="1762"/>
    <x v="0"/>
    <x v="36"/>
    <n v="107.42157000000002"/>
    <x v="1917"/>
    <x v="0"/>
    <x v="0"/>
  </r>
  <r>
    <x v="2606"/>
    <x v="2605"/>
    <x v="2604"/>
    <n v="11000"/>
    <n v="12106"/>
    <x v="0"/>
    <x v="0"/>
    <x v="0"/>
    <n v="1398791182"/>
    <n v="1396026382"/>
    <x v="1"/>
    <n v="385"/>
    <x v="0"/>
    <x v="36"/>
    <n v="110.05454545454545"/>
    <x v="1918"/>
    <x v="0"/>
    <x v="0"/>
  </r>
  <r>
    <x v="2607"/>
    <x v="2606"/>
    <x v="2605"/>
    <n v="8000"/>
    <n v="32616"/>
    <x v="0"/>
    <x v="0"/>
    <x v="0"/>
    <n v="1439344800"/>
    <n v="1435611572"/>
    <x v="1"/>
    <n v="398"/>
    <x v="0"/>
    <x v="36"/>
    <n v="407.7"/>
    <x v="1919"/>
    <x v="0"/>
    <x v="0"/>
  </r>
  <r>
    <x v="2608"/>
    <x v="2607"/>
    <x v="2606"/>
    <n v="8000"/>
    <n v="17914"/>
    <x v="0"/>
    <x v="0"/>
    <x v="0"/>
    <n v="1489536000"/>
    <n v="1485976468"/>
    <x v="1"/>
    <n v="304"/>
    <x v="0"/>
    <x v="36"/>
    <n v="223.92500000000001"/>
    <x v="1920"/>
    <x v="0"/>
    <x v="0"/>
  </r>
  <r>
    <x v="2609"/>
    <x v="2608"/>
    <x v="2607"/>
    <n v="35000"/>
    <n v="106330.39"/>
    <x v="0"/>
    <x v="0"/>
    <x v="0"/>
    <n v="1342330951"/>
    <n v="1339738951"/>
    <x v="1"/>
    <n v="676"/>
    <x v="0"/>
    <x v="36"/>
    <n v="303.80111428571428"/>
    <x v="1921"/>
    <x v="0"/>
    <x v="0"/>
  </r>
  <r>
    <x v="2610"/>
    <x v="2609"/>
    <x v="2608"/>
    <n v="22765"/>
    <n v="32172.66"/>
    <x v="0"/>
    <x v="0"/>
    <x v="0"/>
    <n v="1471849140"/>
    <n v="1468444125"/>
    <x v="1"/>
    <n v="577"/>
    <x v="0"/>
    <x v="36"/>
    <n v="141.3251043268175"/>
    <x v="1922"/>
    <x v="0"/>
    <x v="0"/>
  </r>
  <r>
    <x v="2611"/>
    <x v="2610"/>
    <x v="2609"/>
    <n v="11000"/>
    <n v="306970"/>
    <x v="0"/>
    <x v="12"/>
    <x v="3"/>
    <n v="1483397940"/>
    <n v="1480493014"/>
    <x v="1"/>
    <n v="3663"/>
    <x v="0"/>
    <x v="36"/>
    <n v="2790.6363636363635"/>
    <x v="1923"/>
    <x v="0"/>
    <x v="0"/>
  </r>
  <r>
    <x v="2612"/>
    <x v="2611"/>
    <x v="2610"/>
    <n v="10000"/>
    <n v="17176.13"/>
    <x v="0"/>
    <x v="0"/>
    <x v="0"/>
    <n v="1420773970"/>
    <n v="1418095570"/>
    <x v="1"/>
    <n v="294"/>
    <x v="0"/>
    <x v="36"/>
    <n v="171.76130000000001"/>
    <x v="1924"/>
    <x v="0"/>
    <x v="0"/>
  </r>
  <r>
    <x v="2613"/>
    <x v="2612"/>
    <x v="2611"/>
    <n v="7500"/>
    <n v="7576"/>
    <x v="0"/>
    <x v="0"/>
    <x v="0"/>
    <n v="1348256294"/>
    <n v="1345664294"/>
    <x v="1"/>
    <n v="28"/>
    <x v="0"/>
    <x v="36"/>
    <n v="101.01333333333334"/>
    <x v="1925"/>
    <x v="0"/>
    <x v="0"/>
  </r>
  <r>
    <x v="2614"/>
    <x v="2613"/>
    <x v="2612"/>
    <n v="10500"/>
    <n v="10710"/>
    <x v="0"/>
    <x v="0"/>
    <x v="0"/>
    <n v="1398834000"/>
    <n v="1396371612"/>
    <x v="1"/>
    <n v="100"/>
    <x v="0"/>
    <x v="36"/>
    <n v="102"/>
    <x v="1926"/>
    <x v="0"/>
    <x v="0"/>
  </r>
  <r>
    <x v="2615"/>
    <x v="2614"/>
    <x v="2613"/>
    <n v="2001"/>
    <n v="3397"/>
    <x v="0"/>
    <x v="1"/>
    <x v="1"/>
    <n v="1462017600"/>
    <n v="1458820564"/>
    <x v="0"/>
    <n v="72"/>
    <x v="0"/>
    <x v="36"/>
    <n v="169.76511744127936"/>
    <x v="1927"/>
    <x v="0"/>
    <x v="0"/>
  </r>
  <r>
    <x v="2616"/>
    <x v="2615"/>
    <x v="2614"/>
    <n v="25000"/>
    <n v="28633.5"/>
    <x v="0"/>
    <x v="0"/>
    <x v="0"/>
    <n v="1440546729"/>
    <n v="1437954729"/>
    <x v="1"/>
    <n v="238"/>
    <x v="0"/>
    <x v="36"/>
    <n v="114.53400000000001"/>
    <x v="1928"/>
    <x v="0"/>
    <x v="0"/>
  </r>
  <r>
    <x v="2617"/>
    <x v="2616"/>
    <x v="2615"/>
    <n v="500"/>
    <n v="4388"/>
    <x v="0"/>
    <x v="0"/>
    <x v="0"/>
    <n v="1413838751"/>
    <n v="1411246751"/>
    <x v="1"/>
    <n v="159"/>
    <x v="0"/>
    <x v="36"/>
    <n v="877.6"/>
    <x v="1929"/>
    <x v="0"/>
    <x v="0"/>
  </r>
  <r>
    <x v="2618"/>
    <x v="2617"/>
    <x v="2616"/>
    <n v="15000"/>
    <n v="15808"/>
    <x v="0"/>
    <x v="0"/>
    <x v="0"/>
    <n v="1449000061"/>
    <n v="1443812461"/>
    <x v="1"/>
    <n v="77"/>
    <x v="0"/>
    <x v="36"/>
    <n v="105.38666666666667"/>
    <x v="1930"/>
    <x v="0"/>
    <x v="0"/>
  </r>
  <r>
    <x v="2619"/>
    <x v="2618"/>
    <x v="2617"/>
    <n v="1000"/>
    <n v="1884"/>
    <x v="0"/>
    <x v="0"/>
    <x v="0"/>
    <n v="1445598000"/>
    <n v="1443302004"/>
    <x v="1"/>
    <n v="53"/>
    <x v="0"/>
    <x v="36"/>
    <n v="188.39999999999998"/>
    <x v="1931"/>
    <x v="0"/>
    <x v="0"/>
  </r>
  <r>
    <x v="2620"/>
    <x v="2619"/>
    <x v="2618"/>
    <n v="65000"/>
    <n v="93374"/>
    <x v="0"/>
    <x v="2"/>
    <x v="2"/>
    <n v="1444525200"/>
    <n v="1441339242"/>
    <x v="1"/>
    <n v="1251"/>
    <x v="0"/>
    <x v="36"/>
    <n v="143.65230769230772"/>
    <x v="1932"/>
    <x v="0"/>
    <x v="0"/>
  </r>
  <r>
    <x v="2621"/>
    <x v="2620"/>
    <x v="2619"/>
    <n v="15000"/>
    <n v="21882"/>
    <x v="0"/>
    <x v="0"/>
    <x v="0"/>
    <n v="1432230988"/>
    <n v="1429638988"/>
    <x v="1"/>
    <n v="465"/>
    <x v="0"/>
    <x v="36"/>
    <n v="145.88"/>
    <x v="1933"/>
    <x v="0"/>
    <x v="0"/>
  </r>
  <r>
    <x v="2622"/>
    <x v="2621"/>
    <x v="2620"/>
    <n v="1500"/>
    <n v="1967.76"/>
    <x v="0"/>
    <x v="13"/>
    <x v="3"/>
    <n v="1483120216"/>
    <n v="1479232216"/>
    <x v="0"/>
    <n v="74"/>
    <x v="0"/>
    <x v="36"/>
    <n v="131.184"/>
    <x v="1934"/>
    <x v="0"/>
    <x v="0"/>
  </r>
  <r>
    <x v="2623"/>
    <x v="2622"/>
    <x v="2621"/>
    <n v="2000"/>
    <n v="2280"/>
    <x v="0"/>
    <x v="0"/>
    <x v="0"/>
    <n v="1480658966"/>
    <n v="1479449366"/>
    <x v="0"/>
    <n v="62"/>
    <x v="0"/>
    <x v="36"/>
    <n v="113.99999999999999"/>
    <x v="1935"/>
    <x v="0"/>
    <x v="0"/>
  </r>
  <r>
    <x v="2624"/>
    <x v="2623"/>
    <x v="2622"/>
    <n v="8000"/>
    <n v="110353.65"/>
    <x v="0"/>
    <x v="0"/>
    <x v="0"/>
    <n v="1347530822"/>
    <n v="1345716422"/>
    <x v="0"/>
    <n v="3468"/>
    <x v="0"/>
    <x v="36"/>
    <n v="1379.4206249999997"/>
    <x v="1936"/>
    <x v="0"/>
    <x v="0"/>
  </r>
  <r>
    <x v="2625"/>
    <x v="2624"/>
    <x v="2623"/>
    <n v="150"/>
    <n v="1434"/>
    <x v="0"/>
    <x v="12"/>
    <x v="3"/>
    <n v="1478723208"/>
    <n v="1476559608"/>
    <x v="0"/>
    <n v="52"/>
    <x v="0"/>
    <x v="36"/>
    <n v="956"/>
    <x v="1937"/>
    <x v="0"/>
    <x v="0"/>
  </r>
  <r>
    <x v="2626"/>
    <x v="2625"/>
    <x v="2624"/>
    <n v="2500"/>
    <n v="2800"/>
    <x v="0"/>
    <x v="0"/>
    <x v="0"/>
    <n v="1433343869"/>
    <n v="1430751869"/>
    <x v="0"/>
    <n v="50"/>
    <x v="0"/>
    <x v="36"/>
    <n v="112.00000000000001"/>
    <x v="150"/>
    <x v="0"/>
    <x v="0"/>
  </r>
  <r>
    <x v="2627"/>
    <x v="2626"/>
    <x v="2625"/>
    <n v="150"/>
    <n v="970"/>
    <x v="0"/>
    <x v="0"/>
    <x v="0"/>
    <n v="1448571261"/>
    <n v="1445975661"/>
    <x v="0"/>
    <n v="45"/>
    <x v="0"/>
    <x v="36"/>
    <n v="646.66666666666663"/>
    <x v="1938"/>
    <x v="0"/>
    <x v="0"/>
  </r>
  <r>
    <x v="2628"/>
    <x v="2627"/>
    <x v="2626"/>
    <n v="839"/>
    <n v="926"/>
    <x v="0"/>
    <x v="0"/>
    <x v="0"/>
    <n v="1417389067"/>
    <n v="1415661067"/>
    <x v="0"/>
    <n v="21"/>
    <x v="0"/>
    <x v="36"/>
    <n v="110.36948748510132"/>
    <x v="1939"/>
    <x v="0"/>
    <x v="0"/>
  </r>
  <r>
    <x v="2629"/>
    <x v="2628"/>
    <x v="2627"/>
    <n v="5000"/>
    <n v="6387"/>
    <x v="0"/>
    <x v="1"/>
    <x v="1"/>
    <n v="1431608122"/>
    <n v="1429016122"/>
    <x v="0"/>
    <n v="100"/>
    <x v="0"/>
    <x v="36"/>
    <n v="127.74000000000001"/>
    <x v="1940"/>
    <x v="0"/>
    <x v="0"/>
  </r>
  <r>
    <x v="2630"/>
    <x v="2629"/>
    <x v="2628"/>
    <n v="2000"/>
    <n v="3158"/>
    <x v="0"/>
    <x v="2"/>
    <x v="2"/>
    <n v="1467280800"/>
    <n v="1464921112"/>
    <x v="0"/>
    <n v="81"/>
    <x v="0"/>
    <x v="36"/>
    <n v="157.9"/>
    <x v="1941"/>
    <x v="0"/>
    <x v="0"/>
  </r>
  <r>
    <x v="2631"/>
    <x v="2630"/>
    <x v="2629"/>
    <n v="20000"/>
    <n v="22933.05"/>
    <x v="0"/>
    <x v="0"/>
    <x v="0"/>
    <n v="1440907427"/>
    <n v="1438488227"/>
    <x v="0"/>
    <n v="286"/>
    <x v="0"/>
    <x v="36"/>
    <n v="114.66525000000001"/>
    <x v="1942"/>
    <x v="0"/>
    <x v="0"/>
  </r>
  <r>
    <x v="2632"/>
    <x v="2631"/>
    <x v="2630"/>
    <n v="1070"/>
    <n v="1466"/>
    <x v="0"/>
    <x v="0"/>
    <x v="0"/>
    <n v="1464485339"/>
    <n v="1462325339"/>
    <x v="0"/>
    <n v="42"/>
    <x v="0"/>
    <x v="36"/>
    <n v="137.00934579439252"/>
    <x v="1943"/>
    <x v="0"/>
    <x v="0"/>
  </r>
  <r>
    <x v="2633"/>
    <x v="2632"/>
    <x v="2631"/>
    <n v="5000"/>
    <n v="17731"/>
    <x v="0"/>
    <x v="0"/>
    <x v="0"/>
    <n v="1393542000"/>
    <n v="1390938332"/>
    <x v="0"/>
    <n v="199"/>
    <x v="0"/>
    <x v="36"/>
    <n v="354.62"/>
    <x v="1944"/>
    <x v="0"/>
    <x v="0"/>
  </r>
  <r>
    <x v="2634"/>
    <x v="2633"/>
    <x v="2632"/>
    <n v="930"/>
    <n v="986"/>
    <x v="0"/>
    <x v="0"/>
    <x v="0"/>
    <n v="1475163921"/>
    <n v="1472571921"/>
    <x v="0"/>
    <n v="25"/>
    <x v="0"/>
    <x v="36"/>
    <n v="106.02150537634409"/>
    <x v="1945"/>
    <x v="0"/>
    <x v="0"/>
  </r>
  <r>
    <x v="2635"/>
    <x v="2634"/>
    <x v="2633"/>
    <n v="11500"/>
    <n v="11500"/>
    <x v="0"/>
    <x v="5"/>
    <x v="5"/>
    <n v="1425937761"/>
    <n v="1422917361"/>
    <x v="0"/>
    <n v="84"/>
    <x v="0"/>
    <x v="36"/>
    <n v="100"/>
    <x v="1946"/>
    <x v="0"/>
    <x v="0"/>
  </r>
  <r>
    <x v="2636"/>
    <x v="2635"/>
    <x v="2634"/>
    <n v="1000"/>
    <n v="1873"/>
    <x v="0"/>
    <x v="0"/>
    <x v="0"/>
    <n v="1476579600"/>
    <n v="1474641914"/>
    <x v="0"/>
    <n v="50"/>
    <x v="0"/>
    <x v="36"/>
    <n v="187.3"/>
    <x v="1947"/>
    <x v="0"/>
    <x v="0"/>
  </r>
  <r>
    <x v="2637"/>
    <x v="2636"/>
    <x v="2635"/>
    <n v="500"/>
    <n v="831"/>
    <x v="0"/>
    <x v="0"/>
    <x v="0"/>
    <n v="1476277875"/>
    <n v="1474895475"/>
    <x v="0"/>
    <n v="26"/>
    <x v="0"/>
    <x v="36"/>
    <n v="166.2"/>
    <x v="1948"/>
    <x v="0"/>
    <x v="0"/>
  </r>
  <r>
    <x v="2638"/>
    <x v="2637"/>
    <x v="2636"/>
    <n v="347"/>
    <n v="353"/>
    <x v="0"/>
    <x v="0"/>
    <x v="0"/>
    <n v="1421358895"/>
    <n v="1418766895"/>
    <x v="0"/>
    <n v="14"/>
    <x v="0"/>
    <x v="36"/>
    <n v="101.72910662824208"/>
    <x v="1949"/>
    <x v="0"/>
    <x v="0"/>
  </r>
  <r>
    <x v="2639"/>
    <x v="2638"/>
    <x v="2637"/>
    <n v="300"/>
    <n v="492"/>
    <x v="0"/>
    <x v="1"/>
    <x v="1"/>
    <n v="1424378748"/>
    <n v="1421786748"/>
    <x v="0"/>
    <n v="49"/>
    <x v="0"/>
    <x v="36"/>
    <n v="164"/>
    <x v="1950"/>
    <x v="0"/>
    <x v="0"/>
  </r>
  <r>
    <x v="2640"/>
    <x v="2639"/>
    <x v="2638"/>
    <n v="3000"/>
    <n v="3170"/>
    <x v="0"/>
    <x v="0"/>
    <x v="0"/>
    <n v="1433735474"/>
    <n v="1428551474"/>
    <x v="0"/>
    <n v="69"/>
    <x v="0"/>
    <x v="36"/>
    <n v="105.66666666666666"/>
    <x v="1951"/>
    <x v="0"/>
    <x v="0"/>
  </r>
  <r>
    <x v="2641"/>
    <x v="2640"/>
    <x v="2639"/>
    <n v="1500"/>
    <n v="15"/>
    <x v="2"/>
    <x v="0"/>
    <x v="0"/>
    <n v="1410811740"/>
    <n v="1409341863"/>
    <x v="0"/>
    <n v="1"/>
    <x v="1"/>
    <x v="36"/>
    <n v="1"/>
    <x v="2"/>
    <x v="0"/>
    <x v="0"/>
  </r>
  <r>
    <x v="2642"/>
    <x v="2641"/>
    <x v="2640"/>
    <n v="500000"/>
    <n v="0"/>
    <x v="2"/>
    <x v="12"/>
    <x v="3"/>
    <n v="1468565820"/>
    <n v="1465970108"/>
    <x v="0"/>
    <n v="0"/>
    <x v="1"/>
    <x v="36"/>
    <n v="0"/>
    <x v="121"/>
    <x v="0"/>
    <x v="0"/>
  </r>
  <r>
    <x v="2643"/>
    <x v="2642"/>
    <x v="2641"/>
    <n v="1000000"/>
    <n v="335597.31"/>
    <x v="1"/>
    <x v="0"/>
    <x v="0"/>
    <n v="1482307140"/>
    <n v="1479218315"/>
    <x v="1"/>
    <n v="1501"/>
    <x v="1"/>
    <x v="36"/>
    <n v="33.559730999999999"/>
    <x v="1952"/>
    <x v="0"/>
    <x v="0"/>
  </r>
  <r>
    <x v="2644"/>
    <x v="2643"/>
    <x v="2642"/>
    <n v="100000"/>
    <n v="2053"/>
    <x v="1"/>
    <x v="0"/>
    <x v="0"/>
    <n v="1489172435"/>
    <n v="1486580435"/>
    <x v="1"/>
    <n v="52"/>
    <x v="1"/>
    <x v="36"/>
    <n v="2.0529999999999999"/>
    <x v="1953"/>
    <x v="0"/>
    <x v="0"/>
  </r>
  <r>
    <x v="2645"/>
    <x v="2644"/>
    <x v="2643"/>
    <n v="20000"/>
    <n v="2100"/>
    <x v="1"/>
    <x v="2"/>
    <x v="2"/>
    <n v="1415481203"/>
    <n v="1412885603"/>
    <x v="1"/>
    <n v="23"/>
    <x v="1"/>
    <x v="36"/>
    <n v="10.5"/>
    <x v="1954"/>
    <x v="0"/>
    <x v="0"/>
  </r>
  <r>
    <x v="2646"/>
    <x v="2645"/>
    <x v="2644"/>
    <n v="500000"/>
    <n v="42086.42"/>
    <x v="1"/>
    <x v="0"/>
    <x v="0"/>
    <n v="1441783869"/>
    <n v="1439191869"/>
    <x v="1"/>
    <n v="535"/>
    <x v="1"/>
    <x v="36"/>
    <n v="8.4172840000000004"/>
    <x v="1955"/>
    <x v="0"/>
    <x v="0"/>
  </r>
  <r>
    <x v="2647"/>
    <x v="2646"/>
    <x v="2645"/>
    <n v="2500"/>
    <n v="36"/>
    <x v="1"/>
    <x v="5"/>
    <x v="5"/>
    <n v="1439533019"/>
    <n v="1436941019"/>
    <x v="0"/>
    <n v="3"/>
    <x v="1"/>
    <x v="36"/>
    <n v="1.44"/>
    <x v="1053"/>
    <x v="0"/>
    <x v="0"/>
  </r>
  <r>
    <x v="2648"/>
    <x v="2647"/>
    <x v="2646"/>
    <n v="12000"/>
    <n v="106"/>
    <x v="1"/>
    <x v="0"/>
    <x v="0"/>
    <n v="1457543360"/>
    <n v="1454951360"/>
    <x v="0"/>
    <n v="6"/>
    <x v="1"/>
    <x v="36"/>
    <n v="0.88333333333333341"/>
    <x v="1956"/>
    <x v="0"/>
    <x v="0"/>
  </r>
  <r>
    <x v="2649"/>
    <x v="2648"/>
    <x v="2647"/>
    <n v="125000"/>
    <n v="124"/>
    <x v="1"/>
    <x v="0"/>
    <x v="0"/>
    <n v="1454370941"/>
    <n v="1449186941"/>
    <x v="0"/>
    <n v="3"/>
    <x v="1"/>
    <x v="36"/>
    <n v="9.920000000000001E-2"/>
    <x v="1957"/>
    <x v="0"/>
    <x v="0"/>
  </r>
  <r>
    <x v="2650"/>
    <x v="2649"/>
    <x v="2648"/>
    <n v="60000"/>
    <n v="358"/>
    <x v="1"/>
    <x v="0"/>
    <x v="0"/>
    <n v="1482332343"/>
    <n v="1479740343"/>
    <x v="0"/>
    <n v="5"/>
    <x v="1"/>
    <x v="36"/>
    <n v="0.59666666666666668"/>
    <x v="1958"/>
    <x v="0"/>
    <x v="0"/>
  </r>
  <r>
    <x v="2651"/>
    <x v="2650"/>
    <x v="2649"/>
    <n v="280000"/>
    <n v="5233"/>
    <x v="1"/>
    <x v="0"/>
    <x v="0"/>
    <n v="1450380009"/>
    <n v="1447960809"/>
    <x v="0"/>
    <n v="17"/>
    <x v="1"/>
    <x v="36"/>
    <n v="1.8689285714285715"/>
    <x v="1959"/>
    <x v="0"/>
    <x v="0"/>
  </r>
  <r>
    <x v="2652"/>
    <x v="2651"/>
    <x v="2650"/>
    <n v="100000"/>
    <n v="885"/>
    <x v="1"/>
    <x v="2"/>
    <x v="2"/>
    <n v="1418183325"/>
    <n v="1415591325"/>
    <x v="0"/>
    <n v="11"/>
    <x v="1"/>
    <x v="36"/>
    <n v="0.88500000000000001"/>
    <x v="1960"/>
    <x v="0"/>
    <x v="0"/>
  </r>
  <r>
    <x v="2653"/>
    <x v="2652"/>
    <x v="2651"/>
    <n v="51000"/>
    <n v="5876"/>
    <x v="1"/>
    <x v="0"/>
    <x v="0"/>
    <n v="1402632000"/>
    <n v="1399909127"/>
    <x v="0"/>
    <n v="70"/>
    <x v="1"/>
    <x v="36"/>
    <n v="11.52156862745098"/>
    <x v="1961"/>
    <x v="0"/>
    <x v="0"/>
  </r>
  <r>
    <x v="2654"/>
    <x v="2653"/>
    <x v="2652"/>
    <n v="100000"/>
    <n v="51"/>
    <x v="1"/>
    <x v="0"/>
    <x v="0"/>
    <n v="1429622726"/>
    <n v="1424442326"/>
    <x v="0"/>
    <n v="6"/>
    <x v="1"/>
    <x v="36"/>
    <n v="5.1000000000000004E-2"/>
    <x v="439"/>
    <x v="0"/>
    <x v="0"/>
  </r>
  <r>
    <x v="2655"/>
    <x v="2654"/>
    <x v="2653"/>
    <n v="15000"/>
    <n v="3155"/>
    <x v="1"/>
    <x v="0"/>
    <x v="0"/>
    <n v="1455048000"/>
    <n v="1452631647"/>
    <x v="0"/>
    <n v="43"/>
    <x v="1"/>
    <x v="36"/>
    <n v="21.033333333333335"/>
    <x v="1962"/>
    <x v="0"/>
    <x v="0"/>
  </r>
  <r>
    <x v="2656"/>
    <x v="2655"/>
    <x v="2654"/>
    <n v="150000"/>
    <n v="17155"/>
    <x v="1"/>
    <x v="0"/>
    <x v="0"/>
    <n v="1489345200"/>
    <n v="1485966688"/>
    <x v="0"/>
    <n v="152"/>
    <x v="1"/>
    <x v="36"/>
    <n v="11.436666666666667"/>
    <x v="1963"/>
    <x v="0"/>
    <x v="0"/>
  </r>
  <r>
    <x v="2657"/>
    <x v="2656"/>
    <x v="2655"/>
    <n v="30000"/>
    <n v="5621.38"/>
    <x v="1"/>
    <x v="0"/>
    <x v="0"/>
    <n v="1470187800"/>
    <n v="1467325053"/>
    <x v="0"/>
    <n v="59"/>
    <x v="1"/>
    <x v="36"/>
    <n v="18.737933333333334"/>
    <x v="1964"/>
    <x v="0"/>
    <x v="0"/>
  </r>
  <r>
    <x v="2658"/>
    <x v="2657"/>
    <x v="2656"/>
    <n v="98000"/>
    <n v="91"/>
    <x v="1"/>
    <x v="0"/>
    <x v="0"/>
    <n v="1469913194"/>
    <n v="1467321194"/>
    <x v="0"/>
    <n v="4"/>
    <x v="1"/>
    <x v="36"/>
    <n v="9.285714285714286E-2"/>
    <x v="1965"/>
    <x v="0"/>
    <x v="0"/>
  </r>
  <r>
    <x v="2659"/>
    <x v="2658"/>
    <x v="2657"/>
    <n v="49000"/>
    <n v="1333"/>
    <x v="1"/>
    <x v="0"/>
    <x v="0"/>
    <n v="1429321210"/>
    <n v="1426729210"/>
    <x v="0"/>
    <n v="10"/>
    <x v="1"/>
    <x v="36"/>
    <n v="2.7204081632653061"/>
    <x v="1966"/>
    <x v="0"/>
    <x v="0"/>
  </r>
  <r>
    <x v="2660"/>
    <x v="2659"/>
    <x v="2658"/>
    <n v="20000"/>
    <n v="19"/>
    <x v="1"/>
    <x v="0"/>
    <x v="0"/>
    <n v="1448388418"/>
    <n v="1443200818"/>
    <x v="0"/>
    <n v="5"/>
    <x v="1"/>
    <x v="36"/>
    <n v="9.5000000000000001E-2"/>
    <x v="1967"/>
    <x v="0"/>
    <x v="0"/>
  </r>
  <r>
    <x v="2661"/>
    <x v="2660"/>
    <x v="2659"/>
    <n v="5000"/>
    <n v="5145"/>
    <x v="0"/>
    <x v="0"/>
    <x v="0"/>
    <n v="1382742010"/>
    <n v="1380150010"/>
    <x v="0"/>
    <n v="60"/>
    <x v="0"/>
    <x v="37"/>
    <n v="102.89999999999999"/>
    <x v="1968"/>
    <x v="0"/>
    <x v="0"/>
  </r>
  <r>
    <x v="2662"/>
    <x v="2661"/>
    <x v="2660"/>
    <n v="20000"/>
    <n v="21360"/>
    <x v="0"/>
    <x v="0"/>
    <x v="0"/>
    <n v="1440179713"/>
    <n v="1437587713"/>
    <x v="0"/>
    <n v="80"/>
    <x v="0"/>
    <x v="37"/>
    <n v="106.80000000000001"/>
    <x v="1969"/>
    <x v="0"/>
    <x v="0"/>
  </r>
  <r>
    <x v="2663"/>
    <x v="2662"/>
    <x v="2661"/>
    <n v="20000"/>
    <n v="20919.25"/>
    <x v="0"/>
    <x v="5"/>
    <x v="5"/>
    <n v="1441378800"/>
    <n v="1438873007"/>
    <x v="0"/>
    <n v="56"/>
    <x v="0"/>
    <x v="37"/>
    <n v="104.59625"/>
    <x v="1970"/>
    <x v="0"/>
    <x v="0"/>
  </r>
  <r>
    <x v="2664"/>
    <x v="2663"/>
    <x v="2662"/>
    <n v="17500"/>
    <n v="18100"/>
    <x v="0"/>
    <x v="0"/>
    <x v="0"/>
    <n v="1449644340"/>
    <n v="1446683797"/>
    <x v="0"/>
    <n v="104"/>
    <x v="0"/>
    <x v="37"/>
    <n v="103.42857142857143"/>
    <x v="1971"/>
    <x v="0"/>
    <x v="0"/>
  </r>
  <r>
    <x v="2665"/>
    <x v="2664"/>
    <x v="2663"/>
    <n v="3500"/>
    <n v="4310"/>
    <x v="0"/>
    <x v="0"/>
    <x v="0"/>
    <n v="1430774974"/>
    <n v="1426886974"/>
    <x v="0"/>
    <n v="46"/>
    <x v="0"/>
    <x v="37"/>
    <n v="123.14285714285715"/>
    <x v="1972"/>
    <x v="0"/>
    <x v="0"/>
  </r>
  <r>
    <x v="2666"/>
    <x v="2665"/>
    <x v="2664"/>
    <n v="10000"/>
    <n v="15929.51"/>
    <x v="0"/>
    <x v="0"/>
    <x v="0"/>
    <n v="1443214800"/>
    <n v="1440008439"/>
    <x v="0"/>
    <n v="206"/>
    <x v="0"/>
    <x v="37"/>
    <n v="159.29509999999999"/>
    <x v="1973"/>
    <x v="0"/>
    <x v="0"/>
  </r>
  <r>
    <x v="2667"/>
    <x v="2666"/>
    <x v="2665"/>
    <n v="1500"/>
    <n v="1660"/>
    <x v="0"/>
    <x v="0"/>
    <x v="0"/>
    <n v="1455142416"/>
    <n v="1452550416"/>
    <x v="0"/>
    <n v="18"/>
    <x v="0"/>
    <x v="37"/>
    <n v="110.66666666666667"/>
    <x v="1974"/>
    <x v="0"/>
    <x v="0"/>
  </r>
  <r>
    <x v="2668"/>
    <x v="2667"/>
    <x v="2666"/>
    <n v="1000"/>
    <n v="1707"/>
    <x v="0"/>
    <x v="5"/>
    <x v="5"/>
    <n v="1447079520"/>
    <n v="1443449265"/>
    <x v="0"/>
    <n v="28"/>
    <x v="0"/>
    <x v="37"/>
    <n v="170.70000000000002"/>
    <x v="1975"/>
    <x v="0"/>
    <x v="0"/>
  </r>
  <r>
    <x v="2669"/>
    <x v="2668"/>
    <x v="2667"/>
    <n v="800"/>
    <n v="1001"/>
    <x v="0"/>
    <x v="0"/>
    <x v="0"/>
    <n v="1452387096"/>
    <n v="1447203096"/>
    <x v="0"/>
    <n v="11"/>
    <x v="0"/>
    <x v="37"/>
    <n v="125.125"/>
    <x v="1976"/>
    <x v="0"/>
    <x v="0"/>
  </r>
  <r>
    <x v="2670"/>
    <x v="2669"/>
    <x v="2668"/>
    <n v="38888"/>
    <n v="2495"/>
    <x v="2"/>
    <x v="2"/>
    <x v="2"/>
    <n v="1406593780"/>
    <n v="1404174580"/>
    <x v="1"/>
    <n v="60"/>
    <x v="1"/>
    <x v="37"/>
    <n v="6.4158609339642041"/>
    <x v="1977"/>
    <x v="0"/>
    <x v="0"/>
  </r>
  <r>
    <x v="2671"/>
    <x v="2670"/>
    <x v="2669"/>
    <n v="25000"/>
    <n v="2836"/>
    <x v="2"/>
    <x v="0"/>
    <x v="0"/>
    <n v="1419017880"/>
    <n v="1416419916"/>
    <x v="1"/>
    <n v="84"/>
    <x v="1"/>
    <x v="37"/>
    <n v="11.343999999999999"/>
    <x v="1978"/>
    <x v="0"/>
    <x v="0"/>
  </r>
  <r>
    <x v="2672"/>
    <x v="2671"/>
    <x v="2670"/>
    <n v="10000"/>
    <n v="3319"/>
    <x v="2"/>
    <x v="0"/>
    <x v="0"/>
    <n v="1451282400"/>
    <n v="1449436390"/>
    <x v="1"/>
    <n v="47"/>
    <x v="1"/>
    <x v="37"/>
    <n v="33.19"/>
    <x v="1979"/>
    <x v="0"/>
    <x v="0"/>
  </r>
  <r>
    <x v="2673"/>
    <x v="2672"/>
    <x v="2671"/>
    <n v="40000"/>
    <n v="11032"/>
    <x v="2"/>
    <x v="0"/>
    <x v="0"/>
    <n v="1414622700"/>
    <n v="1412081999"/>
    <x v="1"/>
    <n v="66"/>
    <x v="1"/>
    <x v="37"/>
    <n v="27.58"/>
    <x v="1980"/>
    <x v="0"/>
    <x v="0"/>
  </r>
  <r>
    <x v="2674"/>
    <x v="2673"/>
    <x v="2672"/>
    <n v="35000"/>
    <n v="21994"/>
    <x v="2"/>
    <x v="0"/>
    <x v="0"/>
    <n v="1467694740"/>
    <n v="1465398670"/>
    <x v="1"/>
    <n v="171"/>
    <x v="1"/>
    <x v="37"/>
    <n v="62.839999999999996"/>
    <x v="1981"/>
    <x v="0"/>
    <x v="0"/>
  </r>
  <r>
    <x v="2675"/>
    <x v="2674"/>
    <x v="2673"/>
    <n v="25000"/>
    <n v="1897"/>
    <x v="2"/>
    <x v="0"/>
    <x v="0"/>
    <n v="1415655289"/>
    <n v="1413059689"/>
    <x v="1"/>
    <n v="29"/>
    <x v="1"/>
    <x v="37"/>
    <n v="7.5880000000000001"/>
    <x v="1982"/>
    <x v="0"/>
    <x v="0"/>
  </r>
  <r>
    <x v="2676"/>
    <x v="2675"/>
    <x v="2674"/>
    <n v="2100"/>
    <n v="1058"/>
    <x v="2"/>
    <x v="5"/>
    <x v="5"/>
    <n v="1463929174"/>
    <n v="1461337174"/>
    <x v="0"/>
    <n v="9"/>
    <x v="1"/>
    <x v="37"/>
    <n v="50.38095238095238"/>
    <x v="1983"/>
    <x v="0"/>
    <x v="0"/>
  </r>
  <r>
    <x v="2677"/>
    <x v="2676"/>
    <x v="2675"/>
    <n v="19500"/>
    <n v="3415"/>
    <x v="2"/>
    <x v="0"/>
    <x v="0"/>
    <n v="1404348143"/>
    <n v="1401756143"/>
    <x v="0"/>
    <n v="27"/>
    <x v="1"/>
    <x v="37"/>
    <n v="17.512820512820511"/>
    <x v="1984"/>
    <x v="0"/>
    <x v="0"/>
  </r>
  <r>
    <x v="2678"/>
    <x v="2677"/>
    <x v="2676"/>
    <n v="8000000"/>
    <n v="1100"/>
    <x v="2"/>
    <x v="3"/>
    <x v="3"/>
    <n v="1443121765"/>
    <n v="1440529765"/>
    <x v="0"/>
    <n v="2"/>
    <x v="1"/>
    <x v="37"/>
    <n v="1.375E-2"/>
    <x v="1985"/>
    <x v="0"/>
    <x v="0"/>
  </r>
  <r>
    <x v="2679"/>
    <x v="2678"/>
    <x v="2677"/>
    <n v="40000"/>
    <n v="132"/>
    <x v="2"/>
    <x v="0"/>
    <x v="0"/>
    <n v="1425081694"/>
    <n v="1422489694"/>
    <x v="0"/>
    <n v="3"/>
    <x v="1"/>
    <x v="37"/>
    <n v="0.33"/>
    <x v="895"/>
    <x v="0"/>
    <x v="0"/>
  </r>
  <r>
    <x v="2680"/>
    <x v="2679"/>
    <x v="2678"/>
    <n v="32000"/>
    <n v="276"/>
    <x v="2"/>
    <x v="3"/>
    <x v="3"/>
    <n v="1459915491"/>
    <n v="1457327091"/>
    <x v="0"/>
    <n v="4"/>
    <x v="1"/>
    <x v="37"/>
    <n v="0.86250000000000004"/>
    <x v="160"/>
    <x v="0"/>
    <x v="0"/>
  </r>
  <r>
    <x v="2681"/>
    <x v="2680"/>
    <x v="2679"/>
    <n v="8000"/>
    <n v="55"/>
    <x v="2"/>
    <x v="0"/>
    <x v="0"/>
    <n v="1405027750"/>
    <n v="1402867750"/>
    <x v="0"/>
    <n v="2"/>
    <x v="1"/>
    <x v="19"/>
    <n v="0.6875"/>
    <x v="446"/>
    <x v="0"/>
    <x v="0"/>
  </r>
  <r>
    <x v="2682"/>
    <x v="2681"/>
    <x v="2680"/>
    <n v="6000"/>
    <n v="1698"/>
    <x v="2"/>
    <x v="0"/>
    <x v="0"/>
    <n v="1416635940"/>
    <n v="1413838540"/>
    <x v="0"/>
    <n v="20"/>
    <x v="1"/>
    <x v="19"/>
    <n v="28.299999999999997"/>
    <x v="1986"/>
    <x v="0"/>
    <x v="0"/>
  </r>
  <r>
    <x v="2683"/>
    <x v="2682"/>
    <x v="2681"/>
    <n v="15000"/>
    <n v="36"/>
    <x v="2"/>
    <x v="0"/>
    <x v="0"/>
    <n v="1425233240"/>
    <n v="1422641240"/>
    <x v="0"/>
    <n v="3"/>
    <x v="1"/>
    <x v="19"/>
    <n v="0.24"/>
    <x v="1053"/>
    <x v="0"/>
    <x v="0"/>
  </r>
  <r>
    <x v="2684"/>
    <x v="2683"/>
    <x v="2682"/>
    <n v="70000"/>
    <n v="800"/>
    <x v="2"/>
    <x v="0"/>
    <x v="0"/>
    <n v="1407621425"/>
    <n v="1404165425"/>
    <x v="0"/>
    <n v="4"/>
    <x v="1"/>
    <x v="19"/>
    <n v="1.1428571428571428"/>
    <x v="444"/>
    <x v="0"/>
    <x v="0"/>
  </r>
  <r>
    <x v="2685"/>
    <x v="2684"/>
    <x v="2683"/>
    <n v="50000"/>
    <n v="10"/>
    <x v="2"/>
    <x v="0"/>
    <x v="0"/>
    <n v="1430149330"/>
    <n v="1424968930"/>
    <x v="0"/>
    <n v="1"/>
    <x v="1"/>
    <x v="19"/>
    <n v="0.02"/>
    <x v="119"/>
    <x v="0"/>
    <x v="0"/>
  </r>
  <r>
    <x v="2686"/>
    <x v="2685"/>
    <x v="2684"/>
    <n v="30000"/>
    <n v="0"/>
    <x v="2"/>
    <x v="0"/>
    <x v="0"/>
    <n v="1412119423"/>
    <n v="1410391423"/>
    <x v="0"/>
    <n v="0"/>
    <x v="1"/>
    <x v="19"/>
    <n v="0"/>
    <x v="121"/>
    <x v="0"/>
    <x v="0"/>
  </r>
  <r>
    <x v="2687"/>
    <x v="2686"/>
    <x v="2685"/>
    <n v="15000"/>
    <n v="0"/>
    <x v="2"/>
    <x v="0"/>
    <x v="0"/>
    <n v="1435591318"/>
    <n v="1432999318"/>
    <x v="0"/>
    <n v="0"/>
    <x v="1"/>
    <x v="19"/>
    <n v="0"/>
    <x v="121"/>
    <x v="0"/>
    <x v="0"/>
  </r>
  <r>
    <x v="2688"/>
    <x v="2687"/>
    <x v="2686"/>
    <n v="50000"/>
    <n v="74"/>
    <x v="2"/>
    <x v="0"/>
    <x v="0"/>
    <n v="1424746800"/>
    <n v="1422067870"/>
    <x v="0"/>
    <n v="14"/>
    <x v="1"/>
    <x v="19"/>
    <n v="0.14799999999999999"/>
    <x v="1987"/>
    <x v="0"/>
    <x v="0"/>
  </r>
  <r>
    <x v="2689"/>
    <x v="2688"/>
    <x v="2687"/>
    <n v="35000"/>
    <n v="1"/>
    <x v="2"/>
    <x v="0"/>
    <x v="0"/>
    <n v="1469919890"/>
    <n v="1467327890"/>
    <x v="0"/>
    <n v="1"/>
    <x v="1"/>
    <x v="19"/>
    <n v="2.8571428571428571E-3"/>
    <x v="120"/>
    <x v="0"/>
    <x v="0"/>
  </r>
  <r>
    <x v="2690"/>
    <x v="2689"/>
    <x v="2688"/>
    <n v="80000"/>
    <n v="8586"/>
    <x v="2"/>
    <x v="0"/>
    <x v="0"/>
    <n v="1433298676"/>
    <n v="1429410676"/>
    <x v="0"/>
    <n v="118"/>
    <x v="1"/>
    <x v="19"/>
    <n v="10.7325"/>
    <x v="1988"/>
    <x v="0"/>
    <x v="0"/>
  </r>
  <r>
    <x v="2691"/>
    <x v="2690"/>
    <x v="2689"/>
    <n v="65000"/>
    <n v="35"/>
    <x v="2"/>
    <x v="5"/>
    <x v="5"/>
    <n v="1431278557"/>
    <n v="1427390557"/>
    <x v="0"/>
    <n v="2"/>
    <x v="1"/>
    <x v="19"/>
    <n v="5.3846153846153842E-2"/>
    <x v="844"/>
    <x v="0"/>
    <x v="0"/>
  </r>
  <r>
    <x v="2692"/>
    <x v="2691"/>
    <x v="2690"/>
    <n v="3500"/>
    <n v="25"/>
    <x v="2"/>
    <x v="0"/>
    <x v="0"/>
    <n v="1427266860"/>
    <n v="1424678460"/>
    <x v="0"/>
    <n v="1"/>
    <x v="1"/>
    <x v="19"/>
    <n v="0.7142857142857143"/>
    <x v="384"/>
    <x v="0"/>
    <x v="0"/>
  </r>
  <r>
    <x v="2693"/>
    <x v="2692"/>
    <x v="2691"/>
    <n v="5000"/>
    <n v="40"/>
    <x v="2"/>
    <x v="0"/>
    <x v="0"/>
    <n v="1407899966"/>
    <n v="1405307966"/>
    <x v="0"/>
    <n v="3"/>
    <x v="1"/>
    <x v="19"/>
    <n v="0.8"/>
    <x v="140"/>
    <x v="0"/>
    <x v="0"/>
  </r>
  <r>
    <x v="2694"/>
    <x v="2693"/>
    <x v="2692"/>
    <n v="30000"/>
    <n v="1"/>
    <x v="2"/>
    <x v="0"/>
    <x v="0"/>
    <n v="1411701739"/>
    <n v="1409109739"/>
    <x v="0"/>
    <n v="1"/>
    <x v="1"/>
    <x v="19"/>
    <n v="3.3333333333333335E-3"/>
    <x v="120"/>
    <x v="0"/>
    <x v="0"/>
  </r>
  <r>
    <x v="2695"/>
    <x v="2694"/>
    <x v="2693"/>
    <n v="15000"/>
    <n v="71"/>
    <x v="2"/>
    <x v="0"/>
    <x v="0"/>
    <n v="1428981718"/>
    <n v="1423801318"/>
    <x v="0"/>
    <n v="3"/>
    <x v="1"/>
    <x v="19"/>
    <n v="0.47333333333333333"/>
    <x v="1989"/>
    <x v="0"/>
    <x v="0"/>
  </r>
  <r>
    <x v="2696"/>
    <x v="2695"/>
    <x v="2694"/>
    <n v="60000"/>
    <n v="3390"/>
    <x v="2"/>
    <x v="0"/>
    <x v="0"/>
    <n v="1419538560"/>
    <n v="1416600960"/>
    <x v="0"/>
    <n v="38"/>
    <x v="1"/>
    <x v="19"/>
    <n v="5.65"/>
    <x v="1990"/>
    <x v="0"/>
    <x v="0"/>
  </r>
  <r>
    <x v="2697"/>
    <x v="2696"/>
    <x v="2695"/>
    <n v="23000"/>
    <n v="6061"/>
    <x v="2"/>
    <x v="0"/>
    <x v="0"/>
    <n v="1438552800"/>
    <n v="1435876423"/>
    <x v="0"/>
    <n v="52"/>
    <x v="1"/>
    <x v="19"/>
    <n v="26.35217391304348"/>
    <x v="1991"/>
    <x v="0"/>
    <x v="0"/>
  </r>
  <r>
    <x v="2698"/>
    <x v="2697"/>
    <x v="2696"/>
    <n v="8000"/>
    <n v="26.01"/>
    <x v="2"/>
    <x v="0"/>
    <x v="0"/>
    <n v="1403904808"/>
    <n v="1401312808"/>
    <x v="0"/>
    <n v="2"/>
    <x v="1"/>
    <x v="19"/>
    <n v="0.325125"/>
    <x v="1992"/>
    <x v="0"/>
    <x v="0"/>
  </r>
  <r>
    <x v="2699"/>
    <x v="2698"/>
    <x v="2697"/>
    <n v="2"/>
    <n v="0"/>
    <x v="2"/>
    <x v="5"/>
    <x v="5"/>
    <n v="1407533463"/>
    <n v="1404941463"/>
    <x v="0"/>
    <n v="0"/>
    <x v="1"/>
    <x v="19"/>
    <n v="0"/>
    <x v="121"/>
    <x v="0"/>
    <x v="0"/>
  </r>
  <r>
    <x v="2700"/>
    <x v="2699"/>
    <x v="2698"/>
    <n v="9999"/>
    <n v="70"/>
    <x v="2"/>
    <x v="0"/>
    <x v="0"/>
    <n v="1411073972"/>
    <n v="1408481972"/>
    <x v="0"/>
    <n v="4"/>
    <x v="1"/>
    <x v="19"/>
    <n v="0.7000700070007001"/>
    <x v="844"/>
    <x v="0"/>
    <x v="0"/>
  </r>
  <r>
    <x v="2701"/>
    <x v="2700"/>
    <x v="2699"/>
    <n v="3400"/>
    <n v="1570"/>
    <x v="3"/>
    <x v="17"/>
    <x v="3"/>
    <n v="1491586534"/>
    <n v="1488911734"/>
    <x v="0"/>
    <n v="46"/>
    <x v="1"/>
    <x v="38"/>
    <n v="46.176470588235297"/>
    <x v="1993"/>
    <x v="0"/>
    <x v="0"/>
  </r>
  <r>
    <x v="2702"/>
    <x v="2701"/>
    <x v="2700"/>
    <n v="10000"/>
    <n v="3441"/>
    <x v="3"/>
    <x v="0"/>
    <x v="0"/>
    <n v="1491416077"/>
    <n v="1488827677"/>
    <x v="1"/>
    <n v="26"/>
    <x v="1"/>
    <x v="38"/>
    <n v="34.410000000000004"/>
    <x v="1994"/>
    <x v="0"/>
    <x v="0"/>
  </r>
  <r>
    <x v="2703"/>
    <x v="2702"/>
    <x v="2701"/>
    <n v="40000"/>
    <n v="41500"/>
    <x v="3"/>
    <x v="14"/>
    <x v="10"/>
    <n v="1490196830"/>
    <n v="1485016430"/>
    <x v="0"/>
    <n v="45"/>
    <x v="1"/>
    <x v="38"/>
    <n v="103.75000000000001"/>
    <x v="1995"/>
    <x v="0"/>
    <x v="0"/>
  </r>
  <r>
    <x v="2704"/>
    <x v="2703"/>
    <x v="2702"/>
    <n v="19000"/>
    <n v="1145"/>
    <x v="3"/>
    <x v="0"/>
    <x v="0"/>
    <n v="1491421314"/>
    <n v="1487709714"/>
    <x v="0"/>
    <n v="7"/>
    <x v="1"/>
    <x v="38"/>
    <n v="6.0263157894736841"/>
    <x v="1996"/>
    <x v="0"/>
    <x v="0"/>
  </r>
  <r>
    <x v="2705"/>
    <x v="2704"/>
    <x v="2703"/>
    <n v="16500"/>
    <n v="1739"/>
    <x v="3"/>
    <x v="0"/>
    <x v="0"/>
    <n v="1490389158"/>
    <n v="1486504758"/>
    <x v="0"/>
    <n v="8"/>
    <x v="1"/>
    <x v="38"/>
    <n v="10.539393939393939"/>
    <x v="1997"/>
    <x v="0"/>
    <x v="0"/>
  </r>
  <r>
    <x v="2706"/>
    <x v="2705"/>
    <x v="2704"/>
    <n v="35000"/>
    <n v="39304"/>
    <x v="0"/>
    <x v="0"/>
    <x v="0"/>
    <n v="1413442740"/>
    <n v="1410937483"/>
    <x v="1"/>
    <n v="263"/>
    <x v="0"/>
    <x v="38"/>
    <n v="112.29714285714284"/>
    <x v="1998"/>
    <x v="0"/>
    <x v="0"/>
  </r>
  <r>
    <x v="2707"/>
    <x v="2706"/>
    <x v="2705"/>
    <n v="8000"/>
    <n v="28067.57"/>
    <x v="0"/>
    <x v="0"/>
    <x v="0"/>
    <n v="1369637940"/>
    <n v="1367088443"/>
    <x v="1"/>
    <n v="394"/>
    <x v="0"/>
    <x v="38"/>
    <n v="350.84462500000001"/>
    <x v="1999"/>
    <x v="0"/>
    <x v="0"/>
  </r>
  <r>
    <x v="2708"/>
    <x v="2707"/>
    <x v="2706"/>
    <n v="20000"/>
    <n v="46643.07"/>
    <x v="0"/>
    <x v="1"/>
    <x v="1"/>
    <n v="1469119526"/>
    <n v="1463935526"/>
    <x v="1"/>
    <n v="1049"/>
    <x v="0"/>
    <x v="38"/>
    <n v="233.21535"/>
    <x v="2000"/>
    <x v="0"/>
    <x v="0"/>
  </r>
  <r>
    <x v="2709"/>
    <x v="2708"/>
    <x v="2707"/>
    <n v="50000"/>
    <n v="50803"/>
    <x v="0"/>
    <x v="0"/>
    <x v="0"/>
    <n v="1475553540"/>
    <n v="1472528141"/>
    <x v="1"/>
    <n v="308"/>
    <x v="0"/>
    <x v="38"/>
    <n v="101.60599999999999"/>
    <x v="2001"/>
    <x v="0"/>
    <x v="0"/>
  </r>
  <r>
    <x v="2710"/>
    <x v="2709"/>
    <x v="2708"/>
    <n v="60000"/>
    <n v="92340.21"/>
    <x v="0"/>
    <x v="0"/>
    <x v="0"/>
    <n v="1407549600"/>
    <n v="1404797428"/>
    <x v="1"/>
    <n v="1088"/>
    <x v="0"/>
    <x v="38"/>
    <n v="153.90035000000003"/>
    <x v="2002"/>
    <x v="0"/>
    <x v="0"/>
  </r>
  <r>
    <x v="2711"/>
    <x v="2710"/>
    <x v="2709"/>
    <n v="3910"/>
    <n v="3938"/>
    <x v="0"/>
    <x v="1"/>
    <x v="1"/>
    <n v="1403301660"/>
    <n v="1400694790"/>
    <x v="1"/>
    <n v="73"/>
    <x v="0"/>
    <x v="38"/>
    <n v="100.7161125319693"/>
    <x v="2003"/>
    <x v="0"/>
    <x v="0"/>
  </r>
  <r>
    <x v="2712"/>
    <x v="2711"/>
    <x v="2710"/>
    <n v="5500"/>
    <n v="7226"/>
    <x v="0"/>
    <x v="0"/>
    <x v="0"/>
    <n v="1373738400"/>
    <n v="1370568560"/>
    <x v="1"/>
    <n v="143"/>
    <x v="0"/>
    <x v="38"/>
    <n v="131.38181818181818"/>
    <x v="2004"/>
    <x v="0"/>
    <x v="0"/>
  </r>
  <r>
    <x v="2713"/>
    <x v="2712"/>
    <x v="2711"/>
    <n v="150000"/>
    <n v="153362"/>
    <x v="0"/>
    <x v="0"/>
    <x v="0"/>
    <n v="1450971684"/>
    <n v="1447515684"/>
    <x v="1"/>
    <n v="1420"/>
    <x v="0"/>
    <x v="38"/>
    <n v="102.24133333333334"/>
    <x v="2005"/>
    <x v="0"/>
    <x v="0"/>
  </r>
  <r>
    <x v="2714"/>
    <x v="2713"/>
    <x v="2712"/>
    <n v="25000"/>
    <n v="29089"/>
    <x v="0"/>
    <x v="0"/>
    <x v="0"/>
    <n v="1476486000"/>
    <n v="1474040596"/>
    <x v="1"/>
    <n v="305"/>
    <x v="0"/>
    <x v="38"/>
    <n v="116.35599999999999"/>
    <x v="2006"/>
    <x v="0"/>
    <x v="0"/>
  </r>
  <r>
    <x v="2715"/>
    <x v="2714"/>
    <x v="2713"/>
    <n v="12000"/>
    <n v="31754.69"/>
    <x v="0"/>
    <x v="0"/>
    <x v="0"/>
    <n v="1456047228"/>
    <n v="1453109628"/>
    <x v="1"/>
    <n v="551"/>
    <x v="0"/>
    <x v="38"/>
    <n v="264.62241666666665"/>
    <x v="2007"/>
    <x v="0"/>
    <x v="0"/>
  </r>
  <r>
    <x v="2716"/>
    <x v="2715"/>
    <x v="2714"/>
    <n v="10000"/>
    <n v="11998.01"/>
    <x v="0"/>
    <x v="12"/>
    <x v="3"/>
    <n v="1444291193"/>
    <n v="1441699193"/>
    <x v="1"/>
    <n v="187"/>
    <x v="0"/>
    <x v="38"/>
    <n v="119.98010000000001"/>
    <x v="2008"/>
    <x v="0"/>
    <x v="0"/>
  </r>
  <r>
    <x v="2717"/>
    <x v="2716"/>
    <x v="2715"/>
    <n v="25000"/>
    <n v="30026"/>
    <x v="0"/>
    <x v="0"/>
    <x v="0"/>
    <n v="1417906649"/>
    <n v="1414015049"/>
    <x v="1"/>
    <n v="325"/>
    <x v="0"/>
    <x v="38"/>
    <n v="120.10400000000001"/>
    <x v="2009"/>
    <x v="0"/>
    <x v="0"/>
  </r>
  <r>
    <x v="2718"/>
    <x v="2717"/>
    <x v="2716"/>
    <n v="18000"/>
    <n v="18645"/>
    <x v="0"/>
    <x v="0"/>
    <x v="0"/>
    <n v="1462316400"/>
    <n v="1459865945"/>
    <x v="1"/>
    <n v="148"/>
    <x v="0"/>
    <x v="38"/>
    <n v="103.58333333333334"/>
    <x v="2010"/>
    <x v="0"/>
    <x v="0"/>
  </r>
  <r>
    <x v="2719"/>
    <x v="2718"/>
    <x v="2717"/>
    <n v="6000"/>
    <n v="6530"/>
    <x v="0"/>
    <x v="0"/>
    <x v="0"/>
    <n v="1460936694"/>
    <n v="1455756294"/>
    <x v="0"/>
    <n v="69"/>
    <x v="0"/>
    <x v="38"/>
    <n v="108.83333333333334"/>
    <x v="2011"/>
    <x v="0"/>
    <x v="0"/>
  </r>
  <r>
    <x v="2720"/>
    <x v="2719"/>
    <x v="2718"/>
    <n v="25000"/>
    <n v="29531"/>
    <x v="0"/>
    <x v="0"/>
    <x v="0"/>
    <n v="1478866253"/>
    <n v="1476270653"/>
    <x v="0"/>
    <n v="173"/>
    <x v="0"/>
    <x v="38"/>
    <n v="118.12400000000001"/>
    <x v="2012"/>
    <x v="0"/>
    <x v="0"/>
  </r>
  <r>
    <x v="2721"/>
    <x v="2720"/>
    <x v="2719"/>
    <n v="750"/>
    <n v="10965"/>
    <x v="0"/>
    <x v="1"/>
    <x v="1"/>
    <n v="1378494000"/>
    <n v="1375880598"/>
    <x v="0"/>
    <n v="269"/>
    <x v="0"/>
    <x v="30"/>
    <n v="1462"/>
    <x v="2013"/>
    <x v="0"/>
    <x v="0"/>
  </r>
  <r>
    <x v="2722"/>
    <x v="2721"/>
    <x v="2720"/>
    <n v="5000"/>
    <n v="12627"/>
    <x v="0"/>
    <x v="0"/>
    <x v="0"/>
    <n v="1485722053"/>
    <n v="1480538053"/>
    <x v="0"/>
    <n v="185"/>
    <x v="0"/>
    <x v="30"/>
    <n v="252.54"/>
    <x v="2014"/>
    <x v="0"/>
    <x v="0"/>
  </r>
  <r>
    <x v="2723"/>
    <x v="2722"/>
    <x v="2721"/>
    <n v="12000"/>
    <n v="16806"/>
    <x v="0"/>
    <x v="0"/>
    <x v="0"/>
    <n v="1420060088"/>
    <n v="1414872488"/>
    <x v="0"/>
    <n v="176"/>
    <x v="0"/>
    <x v="30"/>
    <n v="140.05000000000001"/>
    <x v="2015"/>
    <x v="0"/>
    <x v="0"/>
  </r>
  <r>
    <x v="2724"/>
    <x v="2723"/>
    <x v="2722"/>
    <n v="2468"/>
    <n v="7326.88"/>
    <x v="0"/>
    <x v="1"/>
    <x v="1"/>
    <n v="1439625059"/>
    <n v="1436860259"/>
    <x v="0"/>
    <n v="1019"/>
    <x v="0"/>
    <x v="30"/>
    <n v="296.87520259319291"/>
    <x v="2016"/>
    <x v="0"/>
    <x v="0"/>
  </r>
  <r>
    <x v="2725"/>
    <x v="2724"/>
    <x v="2723"/>
    <n v="40000"/>
    <n v="57817"/>
    <x v="0"/>
    <x v="5"/>
    <x v="5"/>
    <n v="1488390735"/>
    <n v="1484070735"/>
    <x v="0"/>
    <n v="113"/>
    <x v="0"/>
    <x v="30"/>
    <n v="144.54249999999999"/>
    <x v="2017"/>
    <x v="0"/>
    <x v="0"/>
  </r>
  <r>
    <x v="2726"/>
    <x v="2725"/>
    <x v="2724"/>
    <n v="100000"/>
    <n v="105745"/>
    <x v="0"/>
    <x v="0"/>
    <x v="0"/>
    <n v="1461333311"/>
    <n v="1458741311"/>
    <x v="0"/>
    <n v="404"/>
    <x v="0"/>
    <x v="30"/>
    <n v="105.745"/>
    <x v="2018"/>
    <x v="0"/>
    <x v="0"/>
  </r>
  <r>
    <x v="2727"/>
    <x v="2726"/>
    <x v="2725"/>
    <n v="10000"/>
    <n v="49321"/>
    <x v="0"/>
    <x v="0"/>
    <x v="0"/>
    <n v="1438964063"/>
    <n v="1436804063"/>
    <x v="0"/>
    <n v="707"/>
    <x v="0"/>
    <x v="30"/>
    <n v="493.21000000000004"/>
    <x v="2019"/>
    <x v="0"/>
    <x v="0"/>
  </r>
  <r>
    <x v="2728"/>
    <x v="2727"/>
    <x v="2726"/>
    <n v="15000"/>
    <n v="30274"/>
    <x v="0"/>
    <x v="0"/>
    <x v="0"/>
    <n v="1451485434"/>
    <n v="1448461434"/>
    <x v="0"/>
    <n v="392"/>
    <x v="0"/>
    <x v="30"/>
    <n v="201.82666666666668"/>
    <x v="2020"/>
    <x v="0"/>
    <x v="0"/>
  </r>
  <r>
    <x v="2729"/>
    <x v="2728"/>
    <x v="2727"/>
    <n v="7500"/>
    <n v="7833"/>
    <x v="0"/>
    <x v="0"/>
    <x v="0"/>
    <n v="1430459197"/>
    <n v="1427867197"/>
    <x v="0"/>
    <n v="23"/>
    <x v="0"/>
    <x v="30"/>
    <n v="104.44"/>
    <x v="2021"/>
    <x v="0"/>
    <x v="0"/>
  </r>
  <r>
    <x v="2730"/>
    <x v="2729"/>
    <x v="2728"/>
    <n v="27000"/>
    <n v="45979.01"/>
    <x v="0"/>
    <x v="0"/>
    <x v="0"/>
    <n v="1366635575"/>
    <n v="1363611575"/>
    <x v="0"/>
    <n v="682"/>
    <x v="0"/>
    <x v="30"/>
    <n v="170.29262962962963"/>
    <x v="2022"/>
    <x v="0"/>
    <x v="0"/>
  </r>
  <r>
    <x v="2731"/>
    <x v="2730"/>
    <x v="2729"/>
    <n v="30000"/>
    <n v="31291"/>
    <x v="0"/>
    <x v="0"/>
    <x v="0"/>
    <n v="1413604800"/>
    <n v="1408624622"/>
    <x v="0"/>
    <n v="37"/>
    <x v="0"/>
    <x v="30"/>
    <n v="104.30333333333333"/>
    <x v="2023"/>
    <x v="0"/>
    <x v="0"/>
  </r>
  <r>
    <x v="2732"/>
    <x v="2731"/>
    <x v="2730"/>
    <n v="12000"/>
    <n v="14190"/>
    <x v="0"/>
    <x v="0"/>
    <x v="0"/>
    <n v="1369699200"/>
    <n v="1366917828"/>
    <x v="0"/>
    <n v="146"/>
    <x v="0"/>
    <x v="30"/>
    <n v="118.25000000000001"/>
    <x v="2024"/>
    <x v="0"/>
    <x v="0"/>
  </r>
  <r>
    <x v="2733"/>
    <x v="2732"/>
    <x v="2731"/>
    <n v="50000"/>
    <n v="53769"/>
    <x v="0"/>
    <x v="0"/>
    <x v="0"/>
    <n v="1428643974"/>
    <n v="1423463574"/>
    <x v="0"/>
    <n v="119"/>
    <x v="0"/>
    <x v="30"/>
    <n v="107.538"/>
    <x v="2025"/>
    <x v="0"/>
    <x v="0"/>
  </r>
  <r>
    <x v="2734"/>
    <x v="2733"/>
    <x v="2732"/>
    <n v="1"/>
    <n v="22603"/>
    <x v="0"/>
    <x v="0"/>
    <x v="0"/>
    <n v="1476395940"/>
    <n v="1473782592"/>
    <x v="0"/>
    <n v="163"/>
    <x v="0"/>
    <x v="30"/>
    <n v="2260300"/>
    <x v="2026"/>
    <x v="0"/>
    <x v="0"/>
  </r>
  <r>
    <x v="2735"/>
    <x v="2734"/>
    <x v="2733"/>
    <n v="750"/>
    <n v="7336.01"/>
    <x v="0"/>
    <x v="1"/>
    <x v="1"/>
    <n v="1363204800"/>
    <n v="1360551250"/>
    <x v="0"/>
    <n v="339"/>
    <x v="0"/>
    <x v="30"/>
    <n v="978.13466666666682"/>
    <x v="2027"/>
    <x v="0"/>
    <x v="0"/>
  </r>
  <r>
    <x v="2736"/>
    <x v="2735"/>
    <x v="2734"/>
    <n v="8000"/>
    <n v="9832"/>
    <x v="0"/>
    <x v="5"/>
    <x v="5"/>
    <n v="1398268773"/>
    <n v="1395676773"/>
    <x v="0"/>
    <n v="58"/>
    <x v="0"/>
    <x v="30"/>
    <n v="122.9"/>
    <x v="2028"/>
    <x v="0"/>
    <x v="0"/>
  </r>
  <r>
    <x v="2737"/>
    <x v="2736"/>
    <x v="2735"/>
    <n v="30000"/>
    <n v="73818.240000000005"/>
    <x v="0"/>
    <x v="0"/>
    <x v="0"/>
    <n v="1389812400"/>
    <n v="1386108087"/>
    <x v="0"/>
    <n v="456"/>
    <x v="0"/>
    <x v="30"/>
    <n v="246.0608"/>
    <x v="2029"/>
    <x v="0"/>
    <x v="0"/>
  </r>
  <r>
    <x v="2738"/>
    <x v="2737"/>
    <x v="2736"/>
    <n v="5000"/>
    <n v="7397"/>
    <x v="0"/>
    <x v="0"/>
    <x v="0"/>
    <n v="1478402804"/>
    <n v="1473218804"/>
    <x v="0"/>
    <n v="15"/>
    <x v="0"/>
    <x v="30"/>
    <n v="147.94"/>
    <x v="2030"/>
    <x v="0"/>
    <x v="0"/>
  </r>
  <r>
    <x v="2739"/>
    <x v="2738"/>
    <x v="2737"/>
    <n v="1100"/>
    <n v="4225"/>
    <x v="0"/>
    <x v="1"/>
    <x v="1"/>
    <n v="1399324717"/>
    <n v="1395436717"/>
    <x v="0"/>
    <n v="191"/>
    <x v="0"/>
    <x v="30"/>
    <n v="384.09090909090907"/>
    <x v="2031"/>
    <x v="0"/>
    <x v="0"/>
  </r>
  <r>
    <x v="2740"/>
    <x v="2739"/>
    <x v="2738"/>
    <n v="300"/>
    <n v="310"/>
    <x v="0"/>
    <x v="0"/>
    <x v="0"/>
    <n v="1426117552"/>
    <n v="1423529152"/>
    <x v="0"/>
    <n v="17"/>
    <x v="0"/>
    <x v="30"/>
    <n v="103.33333333333334"/>
    <x v="2032"/>
    <x v="0"/>
    <x v="0"/>
  </r>
  <r>
    <x v="2741"/>
    <x v="2740"/>
    <x v="2739"/>
    <n v="8000"/>
    <n v="35"/>
    <x v="2"/>
    <x v="0"/>
    <x v="0"/>
    <n v="1413770820"/>
    <n v="1412005602"/>
    <x v="0"/>
    <n v="4"/>
    <x v="1"/>
    <x v="39"/>
    <n v="0.43750000000000006"/>
    <x v="440"/>
    <x v="0"/>
    <x v="0"/>
  </r>
  <r>
    <x v="2742"/>
    <x v="2741"/>
    <x v="2740"/>
    <n v="2500"/>
    <n v="731"/>
    <x v="2"/>
    <x v="0"/>
    <x v="0"/>
    <n v="1337102187"/>
    <n v="1335892587"/>
    <x v="0"/>
    <n v="18"/>
    <x v="1"/>
    <x v="39"/>
    <n v="29.24"/>
    <x v="2033"/>
    <x v="0"/>
    <x v="0"/>
  </r>
  <r>
    <x v="2743"/>
    <x v="2742"/>
    <x v="2741"/>
    <n v="5999"/>
    <n v="0"/>
    <x v="2"/>
    <x v="0"/>
    <x v="0"/>
    <n v="1476863607"/>
    <n v="1474271607"/>
    <x v="0"/>
    <n v="0"/>
    <x v="1"/>
    <x v="39"/>
    <n v="0"/>
    <x v="121"/>
    <x v="0"/>
    <x v="0"/>
  </r>
  <r>
    <x v="2744"/>
    <x v="2743"/>
    <x v="2742"/>
    <n v="16000"/>
    <n v="835"/>
    <x v="2"/>
    <x v="0"/>
    <x v="0"/>
    <n v="1330478998"/>
    <n v="1327886998"/>
    <x v="0"/>
    <n v="22"/>
    <x v="1"/>
    <x v="39"/>
    <n v="5.21875"/>
    <x v="2034"/>
    <x v="0"/>
    <x v="0"/>
  </r>
  <r>
    <x v="2745"/>
    <x v="2744"/>
    <x v="2743"/>
    <n v="8000"/>
    <n v="1751"/>
    <x v="2"/>
    <x v="0"/>
    <x v="0"/>
    <n v="1342309368"/>
    <n v="1337125368"/>
    <x v="0"/>
    <n v="49"/>
    <x v="1"/>
    <x v="39"/>
    <n v="21.887499999999999"/>
    <x v="2035"/>
    <x v="0"/>
    <x v="0"/>
  </r>
  <r>
    <x v="2746"/>
    <x v="2745"/>
    <x v="2744"/>
    <n v="3000"/>
    <n v="801"/>
    <x v="2"/>
    <x v="0"/>
    <x v="0"/>
    <n v="1409337911"/>
    <n v="1406745911"/>
    <x v="0"/>
    <n v="19"/>
    <x v="1"/>
    <x v="39"/>
    <n v="26.700000000000003"/>
    <x v="2036"/>
    <x v="0"/>
    <x v="0"/>
  </r>
  <r>
    <x v="2747"/>
    <x v="2746"/>
    <x v="2745"/>
    <n v="500"/>
    <n v="140"/>
    <x v="2"/>
    <x v="0"/>
    <x v="0"/>
    <n v="1339816200"/>
    <n v="1337095997"/>
    <x v="0"/>
    <n v="4"/>
    <x v="1"/>
    <x v="39"/>
    <n v="28.000000000000004"/>
    <x v="436"/>
    <x v="0"/>
    <x v="0"/>
  </r>
  <r>
    <x v="2748"/>
    <x v="2747"/>
    <x v="2746"/>
    <n v="5000"/>
    <n v="53"/>
    <x v="2"/>
    <x v="0"/>
    <x v="0"/>
    <n v="1472835802"/>
    <n v="1470243802"/>
    <x v="0"/>
    <n v="4"/>
    <x v="1"/>
    <x v="39"/>
    <n v="1.06"/>
    <x v="514"/>
    <x v="0"/>
    <x v="0"/>
  </r>
  <r>
    <x v="2749"/>
    <x v="2748"/>
    <x v="2747"/>
    <n v="10000"/>
    <n v="110"/>
    <x v="2"/>
    <x v="0"/>
    <x v="0"/>
    <n v="1428171037"/>
    <n v="1425582637"/>
    <x v="0"/>
    <n v="2"/>
    <x v="1"/>
    <x v="39"/>
    <n v="1.0999999999999999"/>
    <x v="698"/>
    <x v="0"/>
    <x v="0"/>
  </r>
  <r>
    <x v="2750"/>
    <x v="2749"/>
    <x v="2748"/>
    <n v="1999"/>
    <n v="0"/>
    <x v="2"/>
    <x v="0"/>
    <x v="0"/>
    <n v="1341086400"/>
    <n v="1340055345"/>
    <x v="0"/>
    <n v="0"/>
    <x v="1"/>
    <x v="39"/>
    <n v="0"/>
    <x v="121"/>
    <x v="0"/>
    <x v="0"/>
  </r>
  <r>
    <x v="2751"/>
    <x v="2750"/>
    <x v="2749"/>
    <n v="3274"/>
    <n v="0"/>
    <x v="2"/>
    <x v="0"/>
    <x v="0"/>
    <n v="1403039842"/>
    <n v="1397855842"/>
    <x v="0"/>
    <n v="0"/>
    <x v="1"/>
    <x v="39"/>
    <n v="0"/>
    <x v="121"/>
    <x v="0"/>
    <x v="0"/>
  </r>
  <r>
    <x v="2752"/>
    <x v="2751"/>
    <x v="2750"/>
    <n v="4800"/>
    <n v="550"/>
    <x v="2"/>
    <x v="0"/>
    <x v="0"/>
    <n v="1324232504"/>
    <n v="1320776504"/>
    <x v="0"/>
    <n v="14"/>
    <x v="1"/>
    <x v="39"/>
    <n v="11.458333333333332"/>
    <x v="2037"/>
    <x v="0"/>
    <x v="0"/>
  </r>
  <r>
    <x v="2753"/>
    <x v="2752"/>
    <x v="2751"/>
    <n v="2000"/>
    <n v="380"/>
    <x v="2"/>
    <x v="0"/>
    <x v="0"/>
    <n v="1346017023"/>
    <n v="1343425023"/>
    <x v="0"/>
    <n v="8"/>
    <x v="1"/>
    <x v="39"/>
    <n v="19"/>
    <x v="125"/>
    <x v="0"/>
    <x v="0"/>
  </r>
  <r>
    <x v="2754"/>
    <x v="2753"/>
    <x v="2752"/>
    <n v="10000"/>
    <n v="0"/>
    <x v="2"/>
    <x v="0"/>
    <x v="0"/>
    <n v="1410448551"/>
    <n v="1407856551"/>
    <x v="0"/>
    <n v="0"/>
    <x v="1"/>
    <x v="39"/>
    <n v="0"/>
    <x v="121"/>
    <x v="0"/>
    <x v="0"/>
  </r>
  <r>
    <x v="2755"/>
    <x v="2754"/>
    <x v="2753"/>
    <n v="500"/>
    <n v="260"/>
    <x v="2"/>
    <x v="17"/>
    <x v="3"/>
    <n v="1428519527"/>
    <n v="1425927527"/>
    <x v="0"/>
    <n v="15"/>
    <x v="1"/>
    <x v="39"/>
    <n v="52"/>
    <x v="2038"/>
    <x v="0"/>
    <x v="0"/>
  </r>
  <r>
    <x v="2756"/>
    <x v="2755"/>
    <x v="2754"/>
    <n v="10000"/>
    <n v="1048"/>
    <x v="2"/>
    <x v="0"/>
    <x v="0"/>
    <n v="1389476201"/>
    <n v="1386884201"/>
    <x v="0"/>
    <n v="33"/>
    <x v="1"/>
    <x v="39"/>
    <n v="10.48"/>
    <x v="2039"/>
    <x v="0"/>
    <x v="0"/>
  </r>
  <r>
    <x v="2757"/>
    <x v="2756"/>
    <x v="2755"/>
    <n v="1500"/>
    <n v="10"/>
    <x v="2"/>
    <x v="0"/>
    <x v="0"/>
    <n v="1470498332"/>
    <n v="1469202332"/>
    <x v="0"/>
    <n v="2"/>
    <x v="1"/>
    <x v="39"/>
    <n v="0.66666666666666674"/>
    <x v="144"/>
    <x v="0"/>
    <x v="0"/>
  </r>
  <r>
    <x v="2758"/>
    <x v="2757"/>
    <x v="2756"/>
    <n v="2000"/>
    <n v="234"/>
    <x v="2"/>
    <x v="2"/>
    <x v="2"/>
    <n v="1476095783"/>
    <n v="1474886183"/>
    <x v="0"/>
    <n v="6"/>
    <x v="1"/>
    <x v="39"/>
    <n v="11.700000000000001"/>
    <x v="498"/>
    <x v="0"/>
    <x v="0"/>
  </r>
  <r>
    <x v="2759"/>
    <x v="2758"/>
    <x v="2757"/>
    <n v="1000"/>
    <n v="105"/>
    <x v="2"/>
    <x v="2"/>
    <x v="2"/>
    <n v="1468658866"/>
    <n v="1464943666"/>
    <x v="0"/>
    <n v="2"/>
    <x v="1"/>
    <x v="39"/>
    <n v="10.5"/>
    <x v="1859"/>
    <x v="0"/>
    <x v="0"/>
  </r>
  <r>
    <x v="2760"/>
    <x v="2759"/>
    <x v="2758"/>
    <n v="5000"/>
    <n v="0"/>
    <x v="2"/>
    <x v="1"/>
    <x v="1"/>
    <n v="1371726258"/>
    <n v="1369134258"/>
    <x v="0"/>
    <n v="0"/>
    <x v="1"/>
    <x v="39"/>
    <n v="0"/>
    <x v="121"/>
    <x v="0"/>
    <x v="0"/>
  </r>
  <r>
    <x v="2761"/>
    <x v="2760"/>
    <x v="2759"/>
    <n v="5000"/>
    <n v="36"/>
    <x v="2"/>
    <x v="0"/>
    <x v="0"/>
    <n v="1357176693"/>
    <n v="1354584693"/>
    <x v="0"/>
    <n v="4"/>
    <x v="1"/>
    <x v="39"/>
    <n v="0.72"/>
    <x v="377"/>
    <x v="0"/>
    <x v="0"/>
  </r>
  <r>
    <x v="2762"/>
    <x v="2761"/>
    <x v="2760"/>
    <n v="3250"/>
    <n v="25"/>
    <x v="2"/>
    <x v="0"/>
    <x v="0"/>
    <n v="1332114795"/>
    <n v="1326934395"/>
    <x v="0"/>
    <n v="1"/>
    <x v="1"/>
    <x v="39"/>
    <n v="0.76923076923076927"/>
    <x v="384"/>
    <x v="0"/>
    <x v="0"/>
  </r>
  <r>
    <x v="2763"/>
    <x v="2762"/>
    <x v="2761"/>
    <n v="39400"/>
    <n v="90"/>
    <x v="2"/>
    <x v="0"/>
    <x v="0"/>
    <n v="1369403684"/>
    <n v="1365515684"/>
    <x v="0"/>
    <n v="3"/>
    <x v="1"/>
    <x v="39"/>
    <n v="0.22842639593908631"/>
    <x v="180"/>
    <x v="0"/>
    <x v="0"/>
  </r>
  <r>
    <x v="2764"/>
    <x v="2763"/>
    <x v="2762"/>
    <n v="4000"/>
    <n v="45"/>
    <x v="2"/>
    <x v="0"/>
    <x v="0"/>
    <n v="1338404400"/>
    <n v="1335855631"/>
    <x v="0"/>
    <n v="4"/>
    <x v="1"/>
    <x v="39"/>
    <n v="1.125"/>
    <x v="798"/>
    <x v="0"/>
    <x v="0"/>
  </r>
  <r>
    <x v="2765"/>
    <x v="2764"/>
    <x v="2763"/>
    <n v="4000"/>
    <n v="0"/>
    <x v="2"/>
    <x v="0"/>
    <x v="0"/>
    <n v="1351432428"/>
    <n v="1350050028"/>
    <x v="0"/>
    <n v="0"/>
    <x v="1"/>
    <x v="39"/>
    <n v="0"/>
    <x v="121"/>
    <x v="0"/>
    <x v="0"/>
  </r>
  <r>
    <x v="2766"/>
    <x v="2765"/>
    <x v="2764"/>
    <n v="5000"/>
    <n v="100"/>
    <x v="2"/>
    <x v="0"/>
    <x v="0"/>
    <n v="1313078518"/>
    <n v="1310486518"/>
    <x v="0"/>
    <n v="4"/>
    <x v="1"/>
    <x v="39"/>
    <n v="2"/>
    <x v="384"/>
    <x v="0"/>
    <x v="0"/>
  </r>
  <r>
    <x v="2767"/>
    <x v="2766"/>
    <x v="2765"/>
    <n v="4000"/>
    <n v="34"/>
    <x v="2"/>
    <x v="5"/>
    <x v="5"/>
    <n v="1439766050"/>
    <n v="1434582050"/>
    <x v="0"/>
    <n v="3"/>
    <x v="1"/>
    <x v="39"/>
    <n v="0.85000000000000009"/>
    <x v="2040"/>
    <x v="0"/>
    <x v="0"/>
  </r>
  <r>
    <x v="2768"/>
    <x v="2767"/>
    <x v="2766"/>
    <n v="7000"/>
    <n v="1002"/>
    <x v="2"/>
    <x v="0"/>
    <x v="0"/>
    <n v="1333028723"/>
    <n v="1330440323"/>
    <x v="0"/>
    <n v="34"/>
    <x v="1"/>
    <x v="39"/>
    <n v="14.314285714285715"/>
    <x v="2041"/>
    <x v="0"/>
    <x v="0"/>
  </r>
  <r>
    <x v="2769"/>
    <x v="2768"/>
    <x v="2767"/>
    <n v="800"/>
    <n v="2"/>
    <x v="2"/>
    <x v="1"/>
    <x v="1"/>
    <n v="1401997790"/>
    <n v="1397677790"/>
    <x v="0"/>
    <n v="2"/>
    <x v="1"/>
    <x v="39"/>
    <n v="0.25"/>
    <x v="120"/>
    <x v="0"/>
    <x v="0"/>
  </r>
  <r>
    <x v="2770"/>
    <x v="2769"/>
    <x v="2768"/>
    <n v="20000"/>
    <n v="2082.25"/>
    <x v="2"/>
    <x v="0"/>
    <x v="0"/>
    <n v="1395158130"/>
    <n v="1392569730"/>
    <x v="0"/>
    <n v="33"/>
    <x v="1"/>
    <x v="39"/>
    <n v="10.411249999999999"/>
    <x v="2042"/>
    <x v="0"/>
    <x v="0"/>
  </r>
  <r>
    <x v="2771"/>
    <x v="2770"/>
    <x v="2769"/>
    <n v="19980"/>
    <n v="0"/>
    <x v="2"/>
    <x v="0"/>
    <x v="0"/>
    <n v="1359738000"/>
    <n v="1355489140"/>
    <x v="0"/>
    <n v="0"/>
    <x v="1"/>
    <x v="39"/>
    <n v="0"/>
    <x v="121"/>
    <x v="0"/>
    <x v="0"/>
  </r>
  <r>
    <x v="2772"/>
    <x v="2771"/>
    <x v="2770"/>
    <n v="8000"/>
    <n v="0"/>
    <x v="2"/>
    <x v="0"/>
    <x v="0"/>
    <n v="1381006294"/>
    <n v="1379710294"/>
    <x v="0"/>
    <n v="0"/>
    <x v="1"/>
    <x v="39"/>
    <n v="0"/>
    <x v="121"/>
    <x v="0"/>
    <x v="0"/>
  </r>
  <r>
    <x v="2773"/>
    <x v="2772"/>
    <x v="2771"/>
    <n v="530"/>
    <n v="1"/>
    <x v="2"/>
    <x v="5"/>
    <x v="5"/>
    <n v="1461530721"/>
    <n v="1460666721"/>
    <x v="0"/>
    <n v="1"/>
    <x v="1"/>
    <x v="39"/>
    <n v="0.18867924528301888"/>
    <x v="120"/>
    <x v="0"/>
    <x v="0"/>
  </r>
  <r>
    <x v="2774"/>
    <x v="2773"/>
    <x v="2772"/>
    <n v="4000"/>
    <n v="570"/>
    <x v="2"/>
    <x v="0"/>
    <x v="0"/>
    <n v="1362711728"/>
    <n v="1360119728"/>
    <x v="0"/>
    <n v="13"/>
    <x v="1"/>
    <x v="39"/>
    <n v="14.249999999999998"/>
    <x v="2043"/>
    <x v="0"/>
    <x v="0"/>
  </r>
  <r>
    <x v="2775"/>
    <x v="2774"/>
    <x v="2773"/>
    <n v="5000"/>
    <n v="150"/>
    <x v="2"/>
    <x v="0"/>
    <x v="0"/>
    <n v="1323994754"/>
    <n v="1321402754"/>
    <x v="0"/>
    <n v="2"/>
    <x v="1"/>
    <x v="39"/>
    <n v="3"/>
    <x v="766"/>
    <x v="0"/>
    <x v="0"/>
  </r>
  <r>
    <x v="2776"/>
    <x v="2775"/>
    <x v="2774"/>
    <n v="21000"/>
    <n v="1655"/>
    <x v="2"/>
    <x v="0"/>
    <x v="0"/>
    <n v="1434092876"/>
    <n v="1431414476"/>
    <x v="0"/>
    <n v="36"/>
    <x v="1"/>
    <x v="39"/>
    <n v="7.8809523809523814"/>
    <x v="2044"/>
    <x v="0"/>
    <x v="0"/>
  </r>
  <r>
    <x v="2777"/>
    <x v="2776"/>
    <x v="2775"/>
    <n v="3000"/>
    <n v="10"/>
    <x v="2"/>
    <x v="0"/>
    <x v="0"/>
    <n v="1437149004"/>
    <n v="1434557004"/>
    <x v="0"/>
    <n v="1"/>
    <x v="1"/>
    <x v="39"/>
    <n v="0.33333333333333337"/>
    <x v="119"/>
    <x v="0"/>
    <x v="0"/>
  </r>
  <r>
    <x v="2778"/>
    <x v="2777"/>
    <x v="2776"/>
    <n v="5500"/>
    <n v="1405"/>
    <x v="2"/>
    <x v="0"/>
    <x v="0"/>
    <n v="1409009306"/>
    <n v="1406417306"/>
    <x v="0"/>
    <n v="15"/>
    <x v="1"/>
    <x v="39"/>
    <n v="25.545454545454543"/>
    <x v="2045"/>
    <x v="0"/>
    <x v="0"/>
  </r>
  <r>
    <x v="2779"/>
    <x v="2778"/>
    <x v="2777"/>
    <n v="2500"/>
    <n v="53"/>
    <x v="2"/>
    <x v="0"/>
    <x v="0"/>
    <n v="1448204621"/>
    <n v="1445609021"/>
    <x v="0"/>
    <n v="1"/>
    <x v="1"/>
    <x v="39"/>
    <n v="2.12"/>
    <x v="450"/>
    <x v="0"/>
    <x v="0"/>
  </r>
  <r>
    <x v="2780"/>
    <x v="2779"/>
    <x v="2778"/>
    <n v="100000"/>
    <n v="0"/>
    <x v="2"/>
    <x v="13"/>
    <x v="3"/>
    <n v="1489142688"/>
    <n v="1486550688"/>
    <x v="0"/>
    <n v="0"/>
    <x v="1"/>
    <x v="39"/>
    <n v="0"/>
    <x v="121"/>
    <x v="0"/>
    <x v="0"/>
  </r>
  <r>
    <x v="2781"/>
    <x v="2780"/>
    <x v="2779"/>
    <n v="1250"/>
    <n v="1316"/>
    <x v="0"/>
    <x v="0"/>
    <x v="0"/>
    <n v="1423724400"/>
    <n v="1421274954"/>
    <x v="0"/>
    <n v="28"/>
    <x v="0"/>
    <x v="6"/>
    <n v="105.28"/>
    <x v="1224"/>
    <x v="0"/>
    <x v="0"/>
  </r>
  <r>
    <x v="2782"/>
    <x v="2781"/>
    <x v="2780"/>
    <n v="1000"/>
    <n v="1200"/>
    <x v="0"/>
    <x v="0"/>
    <x v="0"/>
    <n v="1424149140"/>
    <n v="1421964718"/>
    <x v="0"/>
    <n v="18"/>
    <x v="0"/>
    <x v="6"/>
    <n v="120"/>
    <x v="590"/>
    <x v="0"/>
    <x v="0"/>
  </r>
  <r>
    <x v="2783"/>
    <x v="2782"/>
    <x v="2781"/>
    <n v="1000"/>
    <n v="1145"/>
    <x v="0"/>
    <x v="1"/>
    <x v="1"/>
    <n v="1429793446"/>
    <n v="1428583846"/>
    <x v="0"/>
    <n v="61"/>
    <x v="0"/>
    <x v="6"/>
    <n v="114.5"/>
    <x v="2046"/>
    <x v="0"/>
    <x v="0"/>
  </r>
  <r>
    <x v="2784"/>
    <x v="2783"/>
    <x v="2782"/>
    <n v="6000"/>
    <n v="7140"/>
    <x v="0"/>
    <x v="0"/>
    <x v="0"/>
    <n v="1414608843"/>
    <n v="1412794443"/>
    <x v="0"/>
    <n v="108"/>
    <x v="0"/>
    <x v="6"/>
    <n v="119"/>
    <x v="2047"/>
    <x v="0"/>
    <x v="0"/>
  </r>
  <r>
    <x v="2785"/>
    <x v="2784"/>
    <x v="2783"/>
    <n v="5000"/>
    <n v="5234"/>
    <x v="0"/>
    <x v="0"/>
    <x v="0"/>
    <n v="1470430800"/>
    <n v="1467865967"/>
    <x v="0"/>
    <n v="142"/>
    <x v="0"/>
    <x v="6"/>
    <n v="104.67999999999999"/>
    <x v="2048"/>
    <x v="0"/>
    <x v="0"/>
  </r>
  <r>
    <x v="2786"/>
    <x v="2785"/>
    <x v="2784"/>
    <n v="2500"/>
    <n v="2946"/>
    <x v="0"/>
    <x v="1"/>
    <x v="1"/>
    <n v="1404913180"/>
    <n v="1403703580"/>
    <x v="0"/>
    <n v="74"/>
    <x v="0"/>
    <x v="6"/>
    <n v="117.83999999999999"/>
    <x v="2049"/>
    <x v="0"/>
    <x v="0"/>
  </r>
  <r>
    <x v="2787"/>
    <x v="2786"/>
    <x v="2785"/>
    <n v="1000"/>
    <n v="1197"/>
    <x v="0"/>
    <x v="0"/>
    <x v="0"/>
    <n v="1405658752"/>
    <n v="1403066752"/>
    <x v="0"/>
    <n v="38"/>
    <x v="0"/>
    <x v="6"/>
    <n v="119.7"/>
    <x v="2050"/>
    <x v="0"/>
    <x v="0"/>
  </r>
  <r>
    <x v="2788"/>
    <x v="2787"/>
    <x v="2786"/>
    <n v="2000"/>
    <n v="2050"/>
    <x v="0"/>
    <x v="0"/>
    <x v="0"/>
    <n v="1469811043"/>
    <n v="1467219043"/>
    <x v="0"/>
    <n v="20"/>
    <x v="0"/>
    <x v="6"/>
    <n v="102.49999999999999"/>
    <x v="594"/>
    <x v="0"/>
    <x v="0"/>
  </r>
  <r>
    <x v="2789"/>
    <x v="2788"/>
    <x v="2787"/>
    <n v="3000"/>
    <n v="3035"/>
    <x v="0"/>
    <x v="0"/>
    <x v="0"/>
    <n v="1426132800"/>
    <n v="1424477934"/>
    <x v="0"/>
    <n v="24"/>
    <x v="0"/>
    <x v="6"/>
    <n v="101.16666666666667"/>
    <x v="2051"/>
    <x v="0"/>
    <x v="0"/>
  </r>
  <r>
    <x v="2790"/>
    <x v="2789"/>
    <x v="2788"/>
    <n v="3000"/>
    <n v="3160"/>
    <x v="0"/>
    <x v="0"/>
    <x v="0"/>
    <n v="1423693903"/>
    <n v="1421101903"/>
    <x v="0"/>
    <n v="66"/>
    <x v="0"/>
    <x v="6"/>
    <n v="105.33333333333333"/>
    <x v="2052"/>
    <x v="0"/>
    <x v="0"/>
  </r>
  <r>
    <x v="2791"/>
    <x v="2790"/>
    <x v="2789"/>
    <n v="2000"/>
    <n v="2050"/>
    <x v="0"/>
    <x v="0"/>
    <x v="0"/>
    <n v="1473393600"/>
    <n v="1470778559"/>
    <x v="0"/>
    <n v="28"/>
    <x v="0"/>
    <x v="6"/>
    <n v="102.49999999999999"/>
    <x v="2053"/>
    <x v="0"/>
    <x v="0"/>
  </r>
  <r>
    <x v="2792"/>
    <x v="2791"/>
    <x v="2790"/>
    <n v="2000"/>
    <n v="2152"/>
    <x v="0"/>
    <x v="0"/>
    <x v="0"/>
    <n v="1439357559"/>
    <n v="1435469559"/>
    <x v="0"/>
    <n v="24"/>
    <x v="0"/>
    <x v="6"/>
    <n v="107.60000000000001"/>
    <x v="2054"/>
    <x v="0"/>
    <x v="0"/>
  </r>
  <r>
    <x v="2793"/>
    <x v="2792"/>
    <x v="2791"/>
    <n v="10000"/>
    <n v="11056.75"/>
    <x v="0"/>
    <x v="2"/>
    <x v="2"/>
    <n v="1437473005"/>
    <n v="1434881005"/>
    <x v="0"/>
    <n v="73"/>
    <x v="0"/>
    <x v="6"/>
    <n v="110.5675"/>
    <x v="2055"/>
    <x v="0"/>
    <x v="0"/>
  </r>
  <r>
    <x v="2794"/>
    <x v="2793"/>
    <x v="2792"/>
    <n v="50"/>
    <n v="75"/>
    <x v="0"/>
    <x v="1"/>
    <x v="1"/>
    <n v="1457031600"/>
    <n v="1455640559"/>
    <x v="0"/>
    <n v="3"/>
    <x v="0"/>
    <x v="6"/>
    <n v="150"/>
    <x v="384"/>
    <x v="0"/>
    <x v="0"/>
  </r>
  <r>
    <x v="2795"/>
    <x v="2794"/>
    <x v="2793"/>
    <n v="700"/>
    <n v="730"/>
    <x v="0"/>
    <x v="0"/>
    <x v="0"/>
    <n v="1402095600"/>
    <n v="1400675841"/>
    <x v="0"/>
    <n v="20"/>
    <x v="0"/>
    <x v="6"/>
    <n v="104.28571428571429"/>
    <x v="2056"/>
    <x v="0"/>
    <x v="0"/>
  </r>
  <r>
    <x v="2796"/>
    <x v="2795"/>
    <x v="2794"/>
    <n v="800"/>
    <n v="924"/>
    <x v="0"/>
    <x v="1"/>
    <x v="1"/>
    <n v="1404564028"/>
    <n v="1401972028"/>
    <x v="0"/>
    <n v="21"/>
    <x v="0"/>
    <x v="6"/>
    <n v="115.5"/>
    <x v="895"/>
    <x v="0"/>
    <x v="0"/>
  </r>
  <r>
    <x v="2797"/>
    <x v="2796"/>
    <x v="2795"/>
    <n v="8000"/>
    <n v="8211.61"/>
    <x v="0"/>
    <x v="1"/>
    <x v="1"/>
    <n v="1404858840"/>
    <n v="1402266840"/>
    <x v="0"/>
    <n v="94"/>
    <x v="0"/>
    <x v="6"/>
    <n v="102.64512500000001"/>
    <x v="2057"/>
    <x v="0"/>
    <x v="0"/>
  </r>
  <r>
    <x v="2798"/>
    <x v="2797"/>
    <x v="2796"/>
    <n v="5000"/>
    <n v="5070"/>
    <x v="0"/>
    <x v="1"/>
    <x v="1"/>
    <n v="1438358400"/>
    <n v="1437063121"/>
    <x v="0"/>
    <n v="139"/>
    <x v="0"/>
    <x v="6"/>
    <n v="101.4"/>
    <x v="2058"/>
    <x v="0"/>
    <x v="0"/>
  </r>
  <r>
    <x v="2799"/>
    <x v="2798"/>
    <x v="2797"/>
    <n v="5000"/>
    <n v="5831.74"/>
    <x v="0"/>
    <x v="1"/>
    <x v="1"/>
    <n v="1466179200"/>
    <n v="1463466070"/>
    <x v="0"/>
    <n v="130"/>
    <x v="0"/>
    <x v="6"/>
    <n v="116.6348"/>
    <x v="2059"/>
    <x v="0"/>
    <x v="0"/>
  </r>
  <r>
    <x v="2800"/>
    <x v="2799"/>
    <x v="2798"/>
    <n v="1000"/>
    <n v="1330"/>
    <x v="0"/>
    <x v="1"/>
    <x v="1"/>
    <n v="1420377366"/>
    <n v="1415193366"/>
    <x v="0"/>
    <n v="31"/>
    <x v="0"/>
    <x v="6"/>
    <n v="133"/>
    <x v="2060"/>
    <x v="0"/>
    <x v="0"/>
  </r>
  <r>
    <x v="2801"/>
    <x v="2800"/>
    <x v="2799"/>
    <n v="500"/>
    <n v="666"/>
    <x v="0"/>
    <x v="2"/>
    <x v="2"/>
    <n v="1412938800"/>
    <n v="1411019409"/>
    <x v="0"/>
    <n v="13"/>
    <x v="0"/>
    <x v="6"/>
    <n v="133.20000000000002"/>
    <x v="2061"/>
    <x v="0"/>
    <x v="0"/>
  </r>
  <r>
    <x v="2802"/>
    <x v="2801"/>
    <x v="2800"/>
    <n v="3000"/>
    <n v="3055"/>
    <x v="0"/>
    <x v="1"/>
    <x v="1"/>
    <n v="1438875107"/>
    <n v="1436283107"/>
    <x v="0"/>
    <n v="90"/>
    <x v="0"/>
    <x v="6"/>
    <n v="101.83333333333333"/>
    <x v="2062"/>
    <x v="0"/>
    <x v="0"/>
  </r>
  <r>
    <x v="2803"/>
    <x v="2802"/>
    <x v="2801"/>
    <n v="10000"/>
    <n v="12795"/>
    <x v="0"/>
    <x v="0"/>
    <x v="0"/>
    <n v="1437004800"/>
    <n v="1433295276"/>
    <x v="0"/>
    <n v="141"/>
    <x v="0"/>
    <x v="6"/>
    <n v="127.95"/>
    <x v="2063"/>
    <x v="0"/>
    <x v="0"/>
  </r>
  <r>
    <x v="2804"/>
    <x v="2803"/>
    <x v="2802"/>
    <n v="1000"/>
    <n v="1150"/>
    <x v="0"/>
    <x v="1"/>
    <x v="1"/>
    <n v="1411987990"/>
    <n v="1409395990"/>
    <x v="0"/>
    <n v="23"/>
    <x v="0"/>
    <x v="6"/>
    <n v="114.99999999999999"/>
    <x v="73"/>
    <x v="0"/>
    <x v="0"/>
  </r>
  <r>
    <x v="2805"/>
    <x v="2804"/>
    <x v="2803"/>
    <n v="400"/>
    <n v="440"/>
    <x v="0"/>
    <x v="1"/>
    <x v="1"/>
    <n v="1440245273"/>
    <n v="1438085273"/>
    <x v="0"/>
    <n v="18"/>
    <x v="0"/>
    <x v="6"/>
    <n v="110.00000000000001"/>
    <x v="2064"/>
    <x v="0"/>
    <x v="0"/>
  </r>
  <r>
    <x v="2806"/>
    <x v="2805"/>
    <x v="2804"/>
    <n v="3000"/>
    <n v="3363"/>
    <x v="0"/>
    <x v="1"/>
    <x v="1"/>
    <n v="1438772400"/>
    <n v="1435645490"/>
    <x v="0"/>
    <n v="76"/>
    <x v="0"/>
    <x v="6"/>
    <n v="112.1"/>
    <x v="2065"/>
    <x v="0"/>
    <x v="0"/>
  </r>
  <r>
    <x v="2807"/>
    <x v="2806"/>
    <x v="2805"/>
    <n v="5000"/>
    <n v="6300"/>
    <x v="0"/>
    <x v="0"/>
    <x v="0"/>
    <n v="1435611438"/>
    <n v="1433019438"/>
    <x v="0"/>
    <n v="93"/>
    <x v="0"/>
    <x v="6"/>
    <n v="126"/>
    <x v="2066"/>
    <x v="0"/>
    <x v="0"/>
  </r>
  <r>
    <x v="2808"/>
    <x v="2807"/>
    <x v="2806"/>
    <n v="4500"/>
    <n v="4511"/>
    <x v="0"/>
    <x v="0"/>
    <x v="0"/>
    <n v="1440274735"/>
    <n v="1437682735"/>
    <x v="0"/>
    <n v="69"/>
    <x v="0"/>
    <x v="6"/>
    <n v="100.24444444444444"/>
    <x v="2067"/>
    <x v="0"/>
    <x v="0"/>
  </r>
  <r>
    <x v="2809"/>
    <x v="2808"/>
    <x v="2807"/>
    <n v="2500"/>
    <n v="2560"/>
    <x v="0"/>
    <x v="0"/>
    <x v="0"/>
    <n v="1459348740"/>
    <n v="1458647725"/>
    <x v="0"/>
    <n v="21"/>
    <x v="0"/>
    <x v="6"/>
    <n v="102.4"/>
    <x v="2068"/>
    <x v="0"/>
    <x v="0"/>
  </r>
  <r>
    <x v="2810"/>
    <x v="2809"/>
    <x v="2808"/>
    <n v="2500"/>
    <n v="2705"/>
    <x v="0"/>
    <x v="0"/>
    <x v="0"/>
    <n v="1401595140"/>
    <n v="1398828064"/>
    <x v="0"/>
    <n v="57"/>
    <x v="0"/>
    <x v="6"/>
    <n v="108.2"/>
    <x v="2069"/>
    <x v="0"/>
    <x v="0"/>
  </r>
  <r>
    <x v="2811"/>
    <x v="2810"/>
    <x v="2809"/>
    <n v="10000"/>
    <n v="10027"/>
    <x v="0"/>
    <x v="1"/>
    <x v="1"/>
    <n v="1424692503"/>
    <n v="1422100503"/>
    <x v="0"/>
    <n v="108"/>
    <x v="0"/>
    <x v="6"/>
    <n v="100.27"/>
    <x v="2070"/>
    <x v="0"/>
    <x v="0"/>
  </r>
  <r>
    <x v="2812"/>
    <x v="2811"/>
    <x v="2810"/>
    <n v="5000"/>
    <n v="5665"/>
    <x v="0"/>
    <x v="5"/>
    <x v="5"/>
    <n v="1428292800"/>
    <n v="1424368298"/>
    <x v="0"/>
    <n v="83"/>
    <x v="0"/>
    <x v="6"/>
    <n v="113.3"/>
    <x v="2071"/>
    <x v="0"/>
    <x v="0"/>
  </r>
  <r>
    <x v="2813"/>
    <x v="2812"/>
    <x v="2811"/>
    <n v="2800"/>
    <n v="3572.12"/>
    <x v="0"/>
    <x v="0"/>
    <x v="0"/>
    <n v="1481737761"/>
    <n v="1479577761"/>
    <x v="0"/>
    <n v="96"/>
    <x v="0"/>
    <x v="6"/>
    <n v="127.57571428571428"/>
    <x v="2072"/>
    <x v="0"/>
    <x v="0"/>
  </r>
  <r>
    <x v="2814"/>
    <x v="2813"/>
    <x v="2812"/>
    <n v="1500"/>
    <n v="1616"/>
    <x v="0"/>
    <x v="1"/>
    <x v="1"/>
    <n v="1431164115"/>
    <n v="1428572115"/>
    <x v="0"/>
    <n v="64"/>
    <x v="0"/>
    <x v="6"/>
    <n v="107.73333333333332"/>
    <x v="2073"/>
    <x v="0"/>
    <x v="0"/>
  </r>
  <r>
    <x v="2815"/>
    <x v="2814"/>
    <x v="2813"/>
    <n v="250"/>
    <n v="605"/>
    <x v="0"/>
    <x v="5"/>
    <x v="5"/>
    <n v="1470595109"/>
    <n v="1468003109"/>
    <x v="0"/>
    <n v="14"/>
    <x v="0"/>
    <x v="6"/>
    <n v="242"/>
    <x v="2074"/>
    <x v="0"/>
    <x v="0"/>
  </r>
  <r>
    <x v="2816"/>
    <x v="2815"/>
    <x v="2814"/>
    <n v="3000"/>
    <n v="4247"/>
    <x v="0"/>
    <x v="1"/>
    <x v="1"/>
    <n v="1438531200"/>
    <n v="1435921992"/>
    <x v="0"/>
    <n v="169"/>
    <x v="0"/>
    <x v="6"/>
    <n v="141.56666666666666"/>
    <x v="2075"/>
    <x v="0"/>
    <x v="0"/>
  </r>
  <r>
    <x v="2817"/>
    <x v="2816"/>
    <x v="2815"/>
    <n v="600"/>
    <n v="780"/>
    <x v="0"/>
    <x v="1"/>
    <x v="1"/>
    <n v="1425136462"/>
    <n v="1421680462"/>
    <x v="0"/>
    <n v="33"/>
    <x v="0"/>
    <x v="6"/>
    <n v="130"/>
    <x v="2076"/>
    <x v="0"/>
    <x v="0"/>
  </r>
  <r>
    <x v="2818"/>
    <x v="2817"/>
    <x v="2816"/>
    <n v="10000"/>
    <n v="10603"/>
    <x v="0"/>
    <x v="0"/>
    <x v="0"/>
    <n v="1443018086"/>
    <n v="1441290086"/>
    <x v="0"/>
    <n v="102"/>
    <x v="0"/>
    <x v="6"/>
    <n v="106.03"/>
    <x v="2077"/>
    <x v="0"/>
    <x v="0"/>
  </r>
  <r>
    <x v="2819"/>
    <x v="2818"/>
    <x v="2817"/>
    <n v="5000"/>
    <n v="5240"/>
    <x v="0"/>
    <x v="1"/>
    <x v="1"/>
    <n v="1434285409"/>
    <n v="1431693409"/>
    <x v="0"/>
    <n v="104"/>
    <x v="0"/>
    <x v="6"/>
    <n v="104.80000000000001"/>
    <x v="2078"/>
    <x v="0"/>
    <x v="0"/>
  </r>
  <r>
    <x v="2820"/>
    <x v="2819"/>
    <x v="2818"/>
    <n v="200"/>
    <n v="272"/>
    <x v="0"/>
    <x v="1"/>
    <x v="1"/>
    <n v="1456444800"/>
    <n v="1454337589"/>
    <x v="0"/>
    <n v="20"/>
    <x v="0"/>
    <x v="6"/>
    <n v="136"/>
    <x v="2079"/>
    <x v="0"/>
    <x v="0"/>
  </r>
  <r>
    <x v="2821"/>
    <x v="2820"/>
    <x v="2819"/>
    <n v="1000"/>
    <n v="1000"/>
    <x v="0"/>
    <x v="1"/>
    <x v="1"/>
    <n v="1411510135"/>
    <n v="1408918135"/>
    <x v="0"/>
    <n v="35"/>
    <x v="0"/>
    <x v="6"/>
    <n v="100"/>
    <x v="1383"/>
    <x v="0"/>
    <x v="0"/>
  </r>
  <r>
    <x v="2822"/>
    <x v="2821"/>
    <x v="2820"/>
    <n v="6000"/>
    <n v="6000"/>
    <x v="0"/>
    <x v="0"/>
    <x v="0"/>
    <n v="1427469892"/>
    <n v="1424881492"/>
    <x v="0"/>
    <n v="94"/>
    <x v="0"/>
    <x v="6"/>
    <n v="100"/>
    <x v="2080"/>
    <x v="0"/>
    <x v="0"/>
  </r>
  <r>
    <x v="2823"/>
    <x v="2822"/>
    <x v="2821"/>
    <n v="100"/>
    <n v="124"/>
    <x v="0"/>
    <x v="1"/>
    <x v="1"/>
    <n v="1427842740"/>
    <n v="1425428206"/>
    <x v="0"/>
    <n v="14"/>
    <x v="0"/>
    <x v="6"/>
    <n v="124"/>
    <x v="2081"/>
    <x v="0"/>
    <x v="0"/>
  </r>
  <r>
    <x v="2824"/>
    <x v="2823"/>
    <x v="2822"/>
    <n v="650"/>
    <n v="760"/>
    <x v="0"/>
    <x v="0"/>
    <x v="0"/>
    <n v="1434159780"/>
    <n v="1431412196"/>
    <x v="0"/>
    <n v="15"/>
    <x v="0"/>
    <x v="6"/>
    <n v="116.92307692307693"/>
    <x v="704"/>
    <x v="0"/>
    <x v="0"/>
  </r>
  <r>
    <x v="2825"/>
    <x v="2824"/>
    <x v="2823"/>
    <n v="3000"/>
    <n v="3100"/>
    <x v="0"/>
    <x v="1"/>
    <x v="1"/>
    <n v="1449255686"/>
    <n v="1446663686"/>
    <x v="0"/>
    <n v="51"/>
    <x v="0"/>
    <x v="6"/>
    <n v="103.33333333333334"/>
    <x v="2082"/>
    <x v="0"/>
    <x v="0"/>
  </r>
  <r>
    <x v="2826"/>
    <x v="2825"/>
    <x v="2824"/>
    <n v="2000"/>
    <n v="2155"/>
    <x v="0"/>
    <x v="0"/>
    <x v="0"/>
    <n v="1436511600"/>
    <n v="1434415812"/>
    <x v="0"/>
    <n v="19"/>
    <x v="0"/>
    <x v="6"/>
    <n v="107.74999999999999"/>
    <x v="2083"/>
    <x v="0"/>
    <x v="0"/>
  </r>
  <r>
    <x v="2827"/>
    <x v="2826"/>
    <x v="2825"/>
    <n v="2000"/>
    <n v="2405"/>
    <x v="0"/>
    <x v="0"/>
    <x v="0"/>
    <n v="1464971400"/>
    <n v="1462379066"/>
    <x v="0"/>
    <n v="23"/>
    <x v="0"/>
    <x v="6"/>
    <n v="120.24999999999999"/>
    <x v="2084"/>
    <x v="0"/>
    <x v="0"/>
  </r>
  <r>
    <x v="2828"/>
    <x v="2827"/>
    <x v="2826"/>
    <n v="9500"/>
    <n v="9536"/>
    <x v="0"/>
    <x v="1"/>
    <x v="1"/>
    <n v="1443826800"/>
    <n v="1441606869"/>
    <x v="0"/>
    <n v="97"/>
    <x v="0"/>
    <x v="6"/>
    <n v="100.37894736842105"/>
    <x v="2085"/>
    <x v="0"/>
    <x v="0"/>
  </r>
  <r>
    <x v="2829"/>
    <x v="2828"/>
    <x v="2827"/>
    <n v="2500"/>
    <n v="2663"/>
    <x v="0"/>
    <x v="1"/>
    <x v="1"/>
    <n v="1464863118"/>
    <n v="1462443918"/>
    <x v="0"/>
    <n v="76"/>
    <x v="0"/>
    <x v="6"/>
    <n v="106.52"/>
    <x v="2086"/>
    <x v="0"/>
    <x v="0"/>
  </r>
  <r>
    <x v="2830"/>
    <x v="2829"/>
    <x v="2828"/>
    <n v="3000"/>
    <n v="3000"/>
    <x v="0"/>
    <x v="0"/>
    <x v="0"/>
    <n v="1399867140"/>
    <n v="1398802148"/>
    <x v="0"/>
    <n v="11"/>
    <x v="0"/>
    <x v="6"/>
    <n v="100"/>
    <x v="2087"/>
    <x v="0"/>
    <x v="0"/>
  </r>
  <r>
    <x v="2831"/>
    <x v="2830"/>
    <x v="2829"/>
    <n v="3000"/>
    <n v="3320"/>
    <x v="0"/>
    <x v="0"/>
    <x v="0"/>
    <n v="1437076070"/>
    <n v="1434484070"/>
    <x v="0"/>
    <n v="52"/>
    <x v="0"/>
    <x v="6"/>
    <n v="110.66666666666667"/>
    <x v="2088"/>
    <x v="0"/>
    <x v="0"/>
  </r>
  <r>
    <x v="2832"/>
    <x v="2831"/>
    <x v="2830"/>
    <n v="2500"/>
    <n v="2867.99"/>
    <x v="0"/>
    <x v="1"/>
    <x v="1"/>
    <n v="1416780000"/>
    <n v="1414342894"/>
    <x v="0"/>
    <n v="95"/>
    <x v="0"/>
    <x v="6"/>
    <n v="114.71959999999999"/>
    <x v="2089"/>
    <x v="0"/>
    <x v="0"/>
  </r>
  <r>
    <x v="2833"/>
    <x v="2832"/>
    <x v="2831"/>
    <n v="2700"/>
    <n v="2923"/>
    <x v="0"/>
    <x v="0"/>
    <x v="0"/>
    <n v="1444528800"/>
    <n v="1442804633"/>
    <x v="0"/>
    <n v="35"/>
    <x v="0"/>
    <x v="6"/>
    <n v="108.25925925925925"/>
    <x v="2090"/>
    <x v="0"/>
    <x v="0"/>
  </r>
  <r>
    <x v="2834"/>
    <x v="2833"/>
    <x v="2832"/>
    <n v="800"/>
    <n v="1360"/>
    <x v="0"/>
    <x v="1"/>
    <x v="1"/>
    <n v="1422658930"/>
    <n v="1421362930"/>
    <x v="0"/>
    <n v="21"/>
    <x v="0"/>
    <x v="6"/>
    <n v="170"/>
    <x v="2091"/>
    <x v="0"/>
    <x v="0"/>
  </r>
  <r>
    <x v="2835"/>
    <x v="2834"/>
    <x v="2833"/>
    <n v="1000"/>
    <n v="1870.99"/>
    <x v="0"/>
    <x v="1"/>
    <x v="1"/>
    <n v="1449273600"/>
    <n v="1446742417"/>
    <x v="0"/>
    <n v="93"/>
    <x v="0"/>
    <x v="6"/>
    <n v="187.09899999999999"/>
    <x v="2092"/>
    <x v="0"/>
    <x v="0"/>
  </r>
  <r>
    <x v="2836"/>
    <x v="2835"/>
    <x v="2834"/>
    <n v="450"/>
    <n v="485"/>
    <x v="0"/>
    <x v="0"/>
    <x v="0"/>
    <n v="1487393940"/>
    <n v="1484115418"/>
    <x v="0"/>
    <n v="11"/>
    <x v="0"/>
    <x v="6"/>
    <n v="107.77777777777777"/>
    <x v="2093"/>
    <x v="0"/>
    <x v="0"/>
  </r>
  <r>
    <x v="2837"/>
    <x v="2836"/>
    <x v="2835"/>
    <n v="850"/>
    <n v="850"/>
    <x v="0"/>
    <x v="5"/>
    <x v="5"/>
    <n v="1449701284"/>
    <n v="1446241684"/>
    <x v="0"/>
    <n v="21"/>
    <x v="0"/>
    <x v="6"/>
    <n v="100"/>
    <x v="799"/>
    <x v="0"/>
    <x v="0"/>
  </r>
  <r>
    <x v="2838"/>
    <x v="2837"/>
    <x v="2836"/>
    <n v="2000"/>
    <n v="2405"/>
    <x v="0"/>
    <x v="0"/>
    <x v="0"/>
    <n v="1407967200"/>
    <n v="1406039696"/>
    <x v="0"/>
    <n v="54"/>
    <x v="0"/>
    <x v="6"/>
    <n v="120.24999999999999"/>
    <x v="2094"/>
    <x v="0"/>
    <x v="0"/>
  </r>
  <r>
    <x v="2839"/>
    <x v="2838"/>
    <x v="2837"/>
    <n v="3500"/>
    <n v="3900"/>
    <x v="0"/>
    <x v="0"/>
    <x v="0"/>
    <n v="1408942740"/>
    <n v="1406958354"/>
    <x v="0"/>
    <n v="31"/>
    <x v="0"/>
    <x v="6"/>
    <n v="111.42857142857143"/>
    <x v="2095"/>
    <x v="0"/>
    <x v="0"/>
  </r>
  <r>
    <x v="2840"/>
    <x v="2839"/>
    <x v="2838"/>
    <n v="2500"/>
    <n v="2600"/>
    <x v="0"/>
    <x v="1"/>
    <x v="1"/>
    <n v="1426698000"/>
    <n v="1424825479"/>
    <x v="0"/>
    <n v="132"/>
    <x v="0"/>
    <x v="6"/>
    <n v="104"/>
    <x v="2096"/>
    <x v="0"/>
    <x v="0"/>
  </r>
  <r>
    <x v="2841"/>
    <x v="2840"/>
    <x v="2839"/>
    <n v="1000"/>
    <n v="10"/>
    <x v="2"/>
    <x v="1"/>
    <x v="1"/>
    <n v="1450032297"/>
    <n v="1444844697"/>
    <x v="0"/>
    <n v="1"/>
    <x v="1"/>
    <x v="6"/>
    <n v="1"/>
    <x v="119"/>
    <x v="0"/>
    <x v="0"/>
  </r>
  <r>
    <x v="2842"/>
    <x v="2841"/>
    <x v="2840"/>
    <n v="1500"/>
    <n v="0"/>
    <x v="2"/>
    <x v="1"/>
    <x v="1"/>
    <n v="1403348400"/>
    <n v="1401058295"/>
    <x v="0"/>
    <n v="0"/>
    <x v="1"/>
    <x v="6"/>
    <n v="0"/>
    <x v="121"/>
    <x v="0"/>
    <x v="0"/>
  </r>
  <r>
    <x v="2843"/>
    <x v="2842"/>
    <x v="2841"/>
    <n v="1200"/>
    <n v="0"/>
    <x v="2"/>
    <x v="0"/>
    <x v="0"/>
    <n v="1465790400"/>
    <n v="1462210950"/>
    <x v="0"/>
    <n v="0"/>
    <x v="1"/>
    <x v="6"/>
    <n v="0"/>
    <x v="121"/>
    <x v="0"/>
    <x v="0"/>
  </r>
  <r>
    <x v="2844"/>
    <x v="2843"/>
    <x v="2842"/>
    <n v="550"/>
    <n v="30"/>
    <x v="2"/>
    <x v="15"/>
    <x v="3"/>
    <n v="1483535180"/>
    <n v="1480943180"/>
    <x v="0"/>
    <n v="1"/>
    <x v="1"/>
    <x v="6"/>
    <n v="5.4545454545454541"/>
    <x v="180"/>
    <x v="0"/>
    <x v="0"/>
  </r>
  <r>
    <x v="2845"/>
    <x v="2844"/>
    <x v="2843"/>
    <n v="7500"/>
    <n v="2366"/>
    <x v="2"/>
    <x v="0"/>
    <x v="0"/>
    <n v="1433723033"/>
    <n v="1428539033"/>
    <x v="0"/>
    <n v="39"/>
    <x v="1"/>
    <x v="6"/>
    <n v="31.546666666666667"/>
    <x v="2097"/>
    <x v="0"/>
    <x v="0"/>
  </r>
  <r>
    <x v="2846"/>
    <x v="2845"/>
    <x v="2844"/>
    <n v="8000"/>
    <n v="0"/>
    <x v="2"/>
    <x v="0"/>
    <x v="0"/>
    <n v="1432917394"/>
    <n v="1429029394"/>
    <x v="0"/>
    <n v="0"/>
    <x v="1"/>
    <x v="6"/>
    <n v="0"/>
    <x v="121"/>
    <x v="0"/>
    <x v="0"/>
  </r>
  <r>
    <x v="2847"/>
    <x v="2846"/>
    <x v="2845"/>
    <n v="2000"/>
    <n v="0"/>
    <x v="2"/>
    <x v="0"/>
    <x v="0"/>
    <n v="1464031265"/>
    <n v="1458847265"/>
    <x v="0"/>
    <n v="0"/>
    <x v="1"/>
    <x v="6"/>
    <n v="0"/>
    <x v="121"/>
    <x v="0"/>
    <x v="0"/>
  </r>
  <r>
    <x v="2848"/>
    <x v="2847"/>
    <x v="2846"/>
    <n v="35000"/>
    <n v="70"/>
    <x v="2"/>
    <x v="0"/>
    <x v="0"/>
    <n v="1432913659"/>
    <n v="1430321659"/>
    <x v="0"/>
    <n v="3"/>
    <x v="1"/>
    <x v="6"/>
    <n v="0.2"/>
    <x v="463"/>
    <x v="0"/>
    <x v="0"/>
  </r>
  <r>
    <x v="2849"/>
    <x v="2848"/>
    <x v="2847"/>
    <n v="500"/>
    <n v="5"/>
    <x v="2"/>
    <x v="1"/>
    <x v="1"/>
    <n v="1461406600"/>
    <n v="1458814600"/>
    <x v="0"/>
    <n v="1"/>
    <x v="1"/>
    <x v="6"/>
    <n v="1"/>
    <x v="144"/>
    <x v="0"/>
    <x v="0"/>
  </r>
  <r>
    <x v="2850"/>
    <x v="2849"/>
    <x v="2848"/>
    <n v="8000"/>
    <n v="311"/>
    <x v="2"/>
    <x v="0"/>
    <x v="0"/>
    <n v="1409962211"/>
    <n v="1407370211"/>
    <x v="0"/>
    <n v="13"/>
    <x v="1"/>
    <x v="6"/>
    <n v="3.8875000000000002"/>
    <x v="2098"/>
    <x v="0"/>
    <x v="0"/>
  </r>
  <r>
    <x v="2851"/>
    <x v="2850"/>
    <x v="2849"/>
    <n v="4500"/>
    <n v="0"/>
    <x v="2"/>
    <x v="17"/>
    <x v="3"/>
    <n v="1454109420"/>
    <n v="1453334629"/>
    <x v="0"/>
    <n v="0"/>
    <x v="1"/>
    <x v="6"/>
    <n v="0"/>
    <x v="121"/>
    <x v="0"/>
    <x v="0"/>
  </r>
  <r>
    <x v="2852"/>
    <x v="2851"/>
    <x v="2850"/>
    <n v="5000"/>
    <n v="95"/>
    <x v="2"/>
    <x v="0"/>
    <x v="0"/>
    <n v="1403312703"/>
    <n v="1400720703"/>
    <x v="0"/>
    <n v="6"/>
    <x v="1"/>
    <x v="6"/>
    <n v="1.9"/>
    <x v="2099"/>
    <x v="0"/>
    <x v="0"/>
  </r>
  <r>
    <x v="2853"/>
    <x v="2852"/>
    <x v="2851"/>
    <n v="9500"/>
    <n v="0"/>
    <x v="2"/>
    <x v="5"/>
    <x v="5"/>
    <n v="1410669297"/>
    <n v="1405485297"/>
    <x v="0"/>
    <n v="0"/>
    <x v="1"/>
    <x v="6"/>
    <n v="0"/>
    <x v="121"/>
    <x v="0"/>
    <x v="0"/>
  </r>
  <r>
    <x v="2854"/>
    <x v="2853"/>
    <x v="2852"/>
    <n v="1000"/>
    <n v="417"/>
    <x v="2"/>
    <x v="1"/>
    <x v="1"/>
    <n v="1431018719"/>
    <n v="1429290719"/>
    <x v="0"/>
    <n v="14"/>
    <x v="1"/>
    <x v="6"/>
    <n v="41.699999999999996"/>
    <x v="2100"/>
    <x v="0"/>
    <x v="0"/>
  </r>
  <r>
    <x v="2855"/>
    <x v="2854"/>
    <x v="2853"/>
    <n v="600"/>
    <n v="300"/>
    <x v="2"/>
    <x v="0"/>
    <x v="0"/>
    <n v="1454110440"/>
    <n v="1451607071"/>
    <x v="0"/>
    <n v="5"/>
    <x v="1"/>
    <x v="6"/>
    <n v="50"/>
    <x v="88"/>
    <x v="0"/>
    <x v="0"/>
  </r>
  <r>
    <x v="2856"/>
    <x v="2855"/>
    <x v="2854"/>
    <n v="3000"/>
    <n v="146"/>
    <x v="2"/>
    <x v="0"/>
    <x v="0"/>
    <n v="1439069640"/>
    <n v="1433897647"/>
    <x v="0"/>
    <n v="6"/>
    <x v="1"/>
    <x v="6"/>
    <n v="4.8666666666666663"/>
    <x v="838"/>
    <x v="0"/>
    <x v="0"/>
  </r>
  <r>
    <x v="2857"/>
    <x v="2856"/>
    <x v="2855"/>
    <n v="38000"/>
    <n v="7500"/>
    <x v="2"/>
    <x v="14"/>
    <x v="10"/>
    <n v="1487613600"/>
    <n v="1482444295"/>
    <x v="0"/>
    <n v="15"/>
    <x v="1"/>
    <x v="6"/>
    <n v="19.736842105263158"/>
    <x v="130"/>
    <x v="0"/>
    <x v="0"/>
  </r>
  <r>
    <x v="2858"/>
    <x v="2857"/>
    <x v="2856"/>
    <n v="1000"/>
    <n v="0"/>
    <x v="2"/>
    <x v="9"/>
    <x v="3"/>
    <n v="1417778880"/>
    <n v="1415711095"/>
    <x v="0"/>
    <n v="0"/>
    <x v="1"/>
    <x v="6"/>
    <n v="0"/>
    <x v="121"/>
    <x v="0"/>
    <x v="0"/>
  </r>
  <r>
    <x v="2859"/>
    <x v="2858"/>
    <x v="2857"/>
    <n v="2000"/>
    <n v="35"/>
    <x v="2"/>
    <x v="2"/>
    <x v="2"/>
    <n v="1444984904"/>
    <n v="1439800904"/>
    <x v="0"/>
    <n v="1"/>
    <x v="1"/>
    <x v="6"/>
    <n v="1.7500000000000002"/>
    <x v="436"/>
    <x v="0"/>
    <x v="0"/>
  </r>
  <r>
    <x v="2860"/>
    <x v="2859"/>
    <x v="2858"/>
    <n v="4000"/>
    <n v="266"/>
    <x v="2"/>
    <x v="0"/>
    <x v="0"/>
    <n v="1466363576"/>
    <n v="1461179576"/>
    <x v="0"/>
    <n v="9"/>
    <x v="1"/>
    <x v="6"/>
    <n v="6.65"/>
    <x v="2101"/>
    <x v="0"/>
    <x v="0"/>
  </r>
  <r>
    <x v="2861"/>
    <x v="2860"/>
    <x v="2859"/>
    <n v="250"/>
    <n v="80"/>
    <x v="2"/>
    <x v="2"/>
    <x v="2"/>
    <n v="1443103848"/>
    <n v="1441894248"/>
    <x v="0"/>
    <n v="3"/>
    <x v="1"/>
    <x v="6"/>
    <n v="32"/>
    <x v="2102"/>
    <x v="0"/>
    <x v="0"/>
  </r>
  <r>
    <x v="2862"/>
    <x v="2861"/>
    <x v="2860"/>
    <n v="12700"/>
    <n v="55"/>
    <x v="2"/>
    <x v="0"/>
    <x v="0"/>
    <n v="1403636229"/>
    <n v="1401044229"/>
    <x v="0"/>
    <n v="3"/>
    <x v="1"/>
    <x v="6"/>
    <n v="0.43307086614173229"/>
    <x v="1782"/>
    <x v="0"/>
    <x v="0"/>
  </r>
  <r>
    <x v="2863"/>
    <x v="2862"/>
    <x v="2861"/>
    <n v="50000"/>
    <n v="20"/>
    <x v="2"/>
    <x v="0"/>
    <x v="0"/>
    <n v="1410279123"/>
    <n v="1405095123"/>
    <x v="0"/>
    <n v="1"/>
    <x v="1"/>
    <x v="6"/>
    <n v="0.04"/>
    <x v="135"/>
    <x v="0"/>
    <x v="0"/>
  </r>
  <r>
    <x v="2864"/>
    <x v="2863"/>
    <x v="2862"/>
    <n v="2500"/>
    <n v="40"/>
    <x v="2"/>
    <x v="1"/>
    <x v="1"/>
    <n v="1437139080"/>
    <n v="1434552207"/>
    <x v="0"/>
    <n v="3"/>
    <x v="1"/>
    <x v="6"/>
    <n v="1.6"/>
    <x v="140"/>
    <x v="0"/>
    <x v="0"/>
  </r>
  <r>
    <x v="2865"/>
    <x v="2864"/>
    <x v="2863"/>
    <n v="2888"/>
    <n v="0"/>
    <x v="2"/>
    <x v="0"/>
    <x v="0"/>
    <n v="1420512259"/>
    <n v="1415328259"/>
    <x v="0"/>
    <n v="0"/>
    <x v="1"/>
    <x v="6"/>
    <n v="0"/>
    <x v="121"/>
    <x v="0"/>
    <x v="0"/>
  </r>
  <r>
    <x v="2866"/>
    <x v="2865"/>
    <x v="2864"/>
    <n v="5000"/>
    <n v="45"/>
    <x v="2"/>
    <x v="0"/>
    <x v="0"/>
    <n v="1476482400"/>
    <n v="1473893721"/>
    <x v="0"/>
    <n v="2"/>
    <x v="1"/>
    <x v="6"/>
    <n v="0.89999999999999991"/>
    <x v="381"/>
    <x v="0"/>
    <x v="0"/>
  </r>
  <r>
    <x v="2867"/>
    <x v="2866"/>
    <x v="2865"/>
    <n v="2500"/>
    <n v="504"/>
    <x v="2"/>
    <x v="0"/>
    <x v="0"/>
    <n v="1467604800"/>
    <n v="1465533672"/>
    <x v="0"/>
    <n v="10"/>
    <x v="1"/>
    <x v="6"/>
    <n v="20.16"/>
    <x v="2103"/>
    <x v="0"/>
    <x v="0"/>
  </r>
  <r>
    <x v="2868"/>
    <x v="2867"/>
    <x v="2866"/>
    <n v="15000"/>
    <n v="6301.76"/>
    <x v="2"/>
    <x v="0"/>
    <x v="0"/>
    <n v="1475697054"/>
    <n v="1473105054"/>
    <x v="0"/>
    <n v="60"/>
    <x v="1"/>
    <x v="6"/>
    <n v="42.011733333333332"/>
    <x v="2104"/>
    <x v="0"/>
    <x v="0"/>
  </r>
  <r>
    <x v="2869"/>
    <x v="2868"/>
    <x v="2867"/>
    <n v="20000"/>
    <n v="177"/>
    <x v="2"/>
    <x v="0"/>
    <x v="0"/>
    <n v="1468937681"/>
    <n v="1466345681"/>
    <x v="0"/>
    <n v="5"/>
    <x v="1"/>
    <x v="6"/>
    <n v="0.88500000000000001"/>
    <x v="1271"/>
    <x v="0"/>
    <x v="0"/>
  </r>
  <r>
    <x v="2870"/>
    <x v="2869"/>
    <x v="2868"/>
    <n v="5000"/>
    <n v="750"/>
    <x v="2"/>
    <x v="0"/>
    <x v="0"/>
    <n v="1400301165"/>
    <n v="1397709165"/>
    <x v="0"/>
    <n v="9"/>
    <x v="1"/>
    <x v="6"/>
    <n v="15"/>
    <x v="161"/>
    <x v="0"/>
    <x v="0"/>
  </r>
  <r>
    <x v="2871"/>
    <x v="2870"/>
    <x v="2869"/>
    <n v="10000"/>
    <n v="467"/>
    <x v="2"/>
    <x v="0"/>
    <x v="0"/>
    <n v="1419183813"/>
    <n v="1417455813"/>
    <x v="0"/>
    <n v="13"/>
    <x v="1"/>
    <x v="6"/>
    <n v="4.67"/>
    <x v="2105"/>
    <x v="0"/>
    <x v="0"/>
  </r>
  <r>
    <x v="2872"/>
    <x v="2871"/>
    <x v="2870"/>
    <n v="3000"/>
    <n v="0"/>
    <x v="2"/>
    <x v="0"/>
    <x v="0"/>
    <n v="1434768438"/>
    <n v="1429584438"/>
    <x v="0"/>
    <n v="0"/>
    <x v="1"/>
    <x v="6"/>
    <n v="0"/>
    <x v="121"/>
    <x v="0"/>
    <x v="0"/>
  </r>
  <r>
    <x v="2873"/>
    <x v="2872"/>
    <x v="2871"/>
    <n v="2500"/>
    <n v="953"/>
    <x v="2"/>
    <x v="0"/>
    <x v="0"/>
    <n v="1422473831"/>
    <n v="1419881831"/>
    <x v="0"/>
    <n v="8"/>
    <x v="1"/>
    <x v="6"/>
    <n v="38.119999999999997"/>
    <x v="2106"/>
    <x v="0"/>
    <x v="0"/>
  </r>
  <r>
    <x v="2874"/>
    <x v="2873"/>
    <x v="2872"/>
    <n v="5000"/>
    <n v="271"/>
    <x v="2"/>
    <x v="0"/>
    <x v="0"/>
    <n v="1484684186"/>
    <n v="1482092186"/>
    <x v="0"/>
    <n v="3"/>
    <x v="1"/>
    <x v="6"/>
    <n v="5.42"/>
    <x v="2107"/>
    <x v="0"/>
    <x v="0"/>
  </r>
  <r>
    <x v="2875"/>
    <x v="2874"/>
    <x v="2873"/>
    <n v="20000"/>
    <n v="7"/>
    <x v="2"/>
    <x v="0"/>
    <x v="0"/>
    <n v="1462417493"/>
    <n v="1459825493"/>
    <x v="0"/>
    <n v="3"/>
    <x v="1"/>
    <x v="6"/>
    <n v="3.4999999999999996E-2"/>
    <x v="1054"/>
    <x v="0"/>
    <x v="0"/>
  </r>
  <r>
    <x v="2876"/>
    <x v="2875"/>
    <x v="2874"/>
    <n v="150000"/>
    <n v="0"/>
    <x v="2"/>
    <x v="0"/>
    <x v="0"/>
    <n v="1437069079"/>
    <n v="1434477079"/>
    <x v="0"/>
    <n v="0"/>
    <x v="1"/>
    <x v="6"/>
    <n v="0"/>
    <x v="121"/>
    <x v="0"/>
    <x v="0"/>
  </r>
  <r>
    <x v="2877"/>
    <x v="2876"/>
    <x v="2875"/>
    <n v="6000"/>
    <n v="650"/>
    <x v="2"/>
    <x v="0"/>
    <x v="0"/>
    <n v="1480525200"/>
    <n v="1477781724"/>
    <x v="0"/>
    <n v="6"/>
    <x v="1"/>
    <x v="6"/>
    <n v="10.833333333333334"/>
    <x v="149"/>
    <x v="0"/>
    <x v="0"/>
  </r>
  <r>
    <x v="2878"/>
    <x v="2877"/>
    <x v="2876"/>
    <n v="3000"/>
    <n v="63"/>
    <x v="2"/>
    <x v="1"/>
    <x v="1"/>
    <n v="1435934795"/>
    <n v="1430750795"/>
    <x v="0"/>
    <n v="4"/>
    <x v="1"/>
    <x v="6"/>
    <n v="2.1"/>
    <x v="2108"/>
    <x v="0"/>
    <x v="0"/>
  </r>
  <r>
    <x v="2879"/>
    <x v="2878"/>
    <x v="2877"/>
    <n v="11200"/>
    <n v="29"/>
    <x v="2"/>
    <x v="0"/>
    <x v="0"/>
    <n v="1453310661"/>
    <n v="1450718661"/>
    <x v="0"/>
    <n v="1"/>
    <x v="1"/>
    <x v="6"/>
    <n v="0.2589285714285714"/>
    <x v="2109"/>
    <x v="0"/>
    <x v="0"/>
  </r>
  <r>
    <x v="2880"/>
    <x v="2879"/>
    <x v="2878"/>
    <n v="12000"/>
    <n v="2800"/>
    <x v="2"/>
    <x v="0"/>
    <x v="0"/>
    <n v="1440090300"/>
    <n v="1436305452"/>
    <x v="0"/>
    <n v="29"/>
    <x v="1"/>
    <x v="6"/>
    <n v="23.333333333333332"/>
    <x v="2110"/>
    <x v="0"/>
    <x v="0"/>
  </r>
  <r>
    <x v="2881"/>
    <x v="2880"/>
    <x v="2879"/>
    <n v="5500"/>
    <n v="0"/>
    <x v="2"/>
    <x v="0"/>
    <x v="0"/>
    <n v="1417620036"/>
    <n v="1412432436"/>
    <x v="0"/>
    <n v="0"/>
    <x v="1"/>
    <x v="6"/>
    <n v="0"/>
    <x v="121"/>
    <x v="0"/>
    <x v="0"/>
  </r>
  <r>
    <x v="2882"/>
    <x v="2881"/>
    <x v="2880"/>
    <n v="750"/>
    <n v="252"/>
    <x v="2"/>
    <x v="0"/>
    <x v="0"/>
    <n v="1462112318"/>
    <n v="1459520318"/>
    <x v="0"/>
    <n v="4"/>
    <x v="1"/>
    <x v="6"/>
    <n v="33.6"/>
    <x v="2111"/>
    <x v="0"/>
    <x v="0"/>
  </r>
  <r>
    <x v="2883"/>
    <x v="2882"/>
    <x v="2881"/>
    <n v="10000"/>
    <n v="1908"/>
    <x v="2"/>
    <x v="0"/>
    <x v="0"/>
    <n v="1454734740"/>
    <n v="1451684437"/>
    <x v="0"/>
    <n v="5"/>
    <x v="1"/>
    <x v="6"/>
    <n v="19.079999999999998"/>
    <x v="2112"/>
    <x v="0"/>
    <x v="0"/>
  </r>
  <r>
    <x v="2884"/>
    <x v="2883"/>
    <x v="2882"/>
    <n v="45000"/>
    <n v="185"/>
    <x v="2"/>
    <x v="0"/>
    <x v="0"/>
    <n v="1417800435"/>
    <n v="1415208435"/>
    <x v="0"/>
    <n v="4"/>
    <x v="1"/>
    <x v="6"/>
    <n v="0.41111111111111115"/>
    <x v="2113"/>
    <x v="0"/>
    <x v="0"/>
  </r>
  <r>
    <x v="2885"/>
    <x v="2884"/>
    <x v="2883"/>
    <n v="400"/>
    <n v="130"/>
    <x v="2"/>
    <x v="0"/>
    <x v="0"/>
    <n v="1426294201"/>
    <n v="1423705801"/>
    <x v="0"/>
    <n v="5"/>
    <x v="1"/>
    <x v="6"/>
    <n v="32.5"/>
    <x v="438"/>
    <x v="0"/>
    <x v="0"/>
  </r>
  <r>
    <x v="2886"/>
    <x v="2885"/>
    <x v="2884"/>
    <n v="200"/>
    <n v="10"/>
    <x v="2"/>
    <x v="0"/>
    <x v="0"/>
    <n v="1442635140"/>
    <n v="1442243484"/>
    <x v="0"/>
    <n v="1"/>
    <x v="1"/>
    <x v="6"/>
    <n v="5"/>
    <x v="119"/>
    <x v="0"/>
    <x v="0"/>
  </r>
  <r>
    <x v="2887"/>
    <x v="2886"/>
    <x v="2885"/>
    <n v="3000"/>
    <n v="5"/>
    <x v="2"/>
    <x v="0"/>
    <x v="0"/>
    <n v="1420971324"/>
    <n v="1418379324"/>
    <x v="0"/>
    <n v="1"/>
    <x v="1"/>
    <x v="6"/>
    <n v="0.16666666666666669"/>
    <x v="144"/>
    <x v="0"/>
    <x v="0"/>
  </r>
  <r>
    <x v="2888"/>
    <x v="2887"/>
    <x v="2886"/>
    <n v="30000"/>
    <n v="0"/>
    <x v="2"/>
    <x v="0"/>
    <x v="0"/>
    <n v="1413608340"/>
    <n v="1412945440"/>
    <x v="0"/>
    <n v="0"/>
    <x v="1"/>
    <x v="6"/>
    <n v="0"/>
    <x v="121"/>
    <x v="0"/>
    <x v="0"/>
  </r>
  <r>
    <x v="2889"/>
    <x v="2888"/>
    <x v="2887"/>
    <n v="3000"/>
    <n v="1142"/>
    <x v="2"/>
    <x v="0"/>
    <x v="0"/>
    <n v="1409344985"/>
    <n v="1406752985"/>
    <x v="0"/>
    <n v="14"/>
    <x v="1"/>
    <x v="6"/>
    <n v="38.066666666666663"/>
    <x v="2114"/>
    <x v="0"/>
    <x v="0"/>
  </r>
  <r>
    <x v="2890"/>
    <x v="2889"/>
    <x v="2888"/>
    <n v="2000"/>
    <n v="21"/>
    <x v="2"/>
    <x v="0"/>
    <x v="0"/>
    <n v="1407553200"/>
    <n v="1405100992"/>
    <x v="0"/>
    <n v="3"/>
    <x v="1"/>
    <x v="6"/>
    <n v="1.05"/>
    <x v="589"/>
    <x v="0"/>
    <x v="0"/>
  </r>
  <r>
    <x v="2891"/>
    <x v="2890"/>
    <x v="2889"/>
    <n v="10000"/>
    <n v="273"/>
    <x v="2"/>
    <x v="0"/>
    <x v="0"/>
    <n v="1460751128"/>
    <n v="1455570728"/>
    <x v="0"/>
    <n v="10"/>
    <x v="1"/>
    <x v="6"/>
    <n v="2.73"/>
    <x v="2115"/>
    <x v="0"/>
    <x v="0"/>
  </r>
  <r>
    <x v="2892"/>
    <x v="2891"/>
    <x v="2890"/>
    <n v="5500"/>
    <n v="500"/>
    <x v="2"/>
    <x v="0"/>
    <x v="0"/>
    <n v="1409000400"/>
    <n v="1408381704"/>
    <x v="0"/>
    <n v="17"/>
    <x v="1"/>
    <x v="6"/>
    <n v="9.0909090909090917"/>
    <x v="2116"/>
    <x v="0"/>
    <x v="0"/>
  </r>
  <r>
    <x v="2893"/>
    <x v="2892"/>
    <x v="2891"/>
    <n v="5000"/>
    <n v="25"/>
    <x v="2"/>
    <x v="0"/>
    <x v="0"/>
    <n v="1420768800"/>
    <n v="1415644395"/>
    <x v="0"/>
    <n v="2"/>
    <x v="1"/>
    <x v="6"/>
    <n v="0.5"/>
    <x v="385"/>
    <x v="0"/>
    <x v="0"/>
  </r>
  <r>
    <x v="2894"/>
    <x v="2893"/>
    <x v="2892"/>
    <n v="50000"/>
    <n v="0"/>
    <x v="2"/>
    <x v="0"/>
    <x v="0"/>
    <n v="1428100815"/>
    <n v="1422920415"/>
    <x v="0"/>
    <n v="0"/>
    <x v="1"/>
    <x v="6"/>
    <n v="0"/>
    <x v="121"/>
    <x v="0"/>
    <x v="0"/>
  </r>
  <r>
    <x v="2895"/>
    <x v="2894"/>
    <x v="2893"/>
    <n v="500"/>
    <n v="23"/>
    <x v="2"/>
    <x v="0"/>
    <x v="0"/>
    <n v="1403470800"/>
    <n v="1403356792"/>
    <x v="0"/>
    <n v="4"/>
    <x v="1"/>
    <x v="6"/>
    <n v="4.5999999999999996"/>
    <x v="2117"/>
    <x v="0"/>
    <x v="0"/>
  </r>
  <r>
    <x v="2896"/>
    <x v="2895"/>
    <x v="2894"/>
    <n v="3000"/>
    <n v="625"/>
    <x v="2"/>
    <x v="0"/>
    <x v="0"/>
    <n v="1481522400"/>
    <n v="1480283321"/>
    <x v="0"/>
    <n v="12"/>
    <x v="1"/>
    <x v="6"/>
    <n v="20.833333333333336"/>
    <x v="2118"/>
    <x v="0"/>
    <x v="0"/>
  </r>
  <r>
    <x v="2897"/>
    <x v="2896"/>
    <x v="2895"/>
    <n v="12000"/>
    <n v="550"/>
    <x v="2"/>
    <x v="0"/>
    <x v="0"/>
    <n v="1444577345"/>
    <n v="1441985458"/>
    <x v="0"/>
    <n v="3"/>
    <x v="1"/>
    <x v="6"/>
    <n v="4.583333333333333"/>
    <x v="2119"/>
    <x v="0"/>
    <x v="0"/>
  </r>
  <r>
    <x v="2898"/>
    <x v="2897"/>
    <x v="2896"/>
    <n v="7500"/>
    <n v="316"/>
    <x v="2"/>
    <x v="0"/>
    <x v="0"/>
    <n v="1446307053"/>
    <n v="1443715053"/>
    <x v="0"/>
    <n v="12"/>
    <x v="1"/>
    <x v="6"/>
    <n v="4.2133333333333338"/>
    <x v="2120"/>
    <x v="0"/>
    <x v="0"/>
  </r>
  <r>
    <x v="2899"/>
    <x v="2898"/>
    <x v="2897"/>
    <n v="10000"/>
    <n v="0"/>
    <x v="2"/>
    <x v="0"/>
    <x v="0"/>
    <n v="1469325158"/>
    <n v="1464141158"/>
    <x v="0"/>
    <n v="0"/>
    <x v="1"/>
    <x v="6"/>
    <n v="0"/>
    <x v="121"/>
    <x v="0"/>
    <x v="0"/>
  </r>
  <r>
    <x v="2900"/>
    <x v="2899"/>
    <x v="2898"/>
    <n v="5500"/>
    <n v="3405"/>
    <x v="2"/>
    <x v="0"/>
    <x v="0"/>
    <n v="1407562632"/>
    <n v="1404970632"/>
    <x v="0"/>
    <n v="7"/>
    <x v="1"/>
    <x v="6"/>
    <n v="61.909090909090914"/>
    <x v="2121"/>
    <x v="0"/>
    <x v="0"/>
  </r>
  <r>
    <x v="2901"/>
    <x v="2900"/>
    <x v="2899"/>
    <n v="750"/>
    <n v="6"/>
    <x v="2"/>
    <x v="0"/>
    <x v="0"/>
    <n v="1423345339"/>
    <n v="1418161339"/>
    <x v="0"/>
    <n v="2"/>
    <x v="1"/>
    <x v="6"/>
    <n v="0.8"/>
    <x v="366"/>
    <x v="0"/>
    <x v="0"/>
  </r>
  <r>
    <x v="2902"/>
    <x v="2901"/>
    <x v="2900"/>
    <n v="150000"/>
    <n v="25"/>
    <x v="2"/>
    <x v="0"/>
    <x v="0"/>
    <n v="1440412396"/>
    <n v="1437820396"/>
    <x v="0"/>
    <n v="1"/>
    <x v="1"/>
    <x v="6"/>
    <n v="1.6666666666666666E-2"/>
    <x v="384"/>
    <x v="0"/>
    <x v="0"/>
  </r>
  <r>
    <x v="2903"/>
    <x v="2902"/>
    <x v="2901"/>
    <n v="5000"/>
    <n v="39"/>
    <x v="2"/>
    <x v="0"/>
    <x v="0"/>
    <n v="1441771218"/>
    <n v="1436587218"/>
    <x v="0"/>
    <n v="4"/>
    <x v="1"/>
    <x v="6"/>
    <n v="0.77999999999999992"/>
    <x v="2122"/>
    <x v="0"/>
    <x v="0"/>
  </r>
  <r>
    <x v="2904"/>
    <x v="2903"/>
    <x v="2902"/>
    <n v="1500"/>
    <n v="75"/>
    <x v="2"/>
    <x v="1"/>
    <x v="1"/>
    <n v="1415534400"/>
    <n v="1414538031"/>
    <x v="0"/>
    <n v="4"/>
    <x v="1"/>
    <x v="6"/>
    <n v="5"/>
    <x v="654"/>
    <x v="0"/>
    <x v="0"/>
  </r>
  <r>
    <x v="2905"/>
    <x v="2904"/>
    <x v="2903"/>
    <n v="3500"/>
    <n v="622"/>
    <x v="2"/>
    <x v="0"/>
    <x v="0"/>
    <n v="1473211313"/>
    <n v="1472001713"/>
    <x v="0"/>
    <n v="17"/>
    <x v="1"/>
    <x v="6"/>
    <n v="17.771428571428572"/>
    <x v="2123"/>
    <x v="0"/>
    <x v="0"/>
  </r>
  <r>
    <x v="2906"/>
    <x v="2905"/>
    <x v="2904"/>
    <n v="6000"/>
    <n v="565"/>
    <x v="2"/>
    <x v="0"/>
    <x v="0"/>
    <n v="1438390800"/>
    <n v="1436888066"/>
    <x v="0"/>
    <n v="7"/>
    <x v="1"/>
    <x v="6"/>
    <n v="9.4166666666666661"/>
    <x v="2124"/>
    <x v="0"/>
    <x v="0"/>
  </r>
  <r>
    <x v="2907"/>
    <x v="2906"/>
    <x v="2905"/>
    <n v="2500"/>
    <n v="2"/>
    <x v="2"/>
    <x v="0"/>
    <x v="0"/>
    <n v="1463259837"/>
    <n v="1458075837"/>
    <x v="0"/>
    <n v="2"/>
    <x v="1"/>
    <x v="6"/>
    <n v="0.08"/>
    <x v="120"/>
    <x v="0"/>
    <x v="0"/>
  </r>
  <r>
    <x v="2908"/>
    <x v="2907"/>
    <x v="2906"/>
    <n v="9600"/>
    <n v="264"/>
    <x v="2"/>
    <x v="0"/>
    <x v="0"/>
    <n v="1465407219"/>
    <n v="1462815219"/>
    <x v="0"/>
    <n v="5"/>
    <x v="1"/>
    <x v="6"/>
    <n v="2.75"/>
    <x v="1854"/>
    <x v="0"/>
    <x v="0"/>
  </r>
  <r>
    <x v="2909"/>
    <x v="2908"/>
    <x v="2907"/>
    <n v="180000"/>
    <n v="20"/>
    <x v="2"/>
    <x v="0"/>
    <x v="0"/>
    <n v="1416944760"/>
    <n v="1413527001"/>
    <x v="0"/>
    <n v="1"/>
    <x v="1"/>
    <x v="6"/>
    <n v="1.1111111111111112E-2"/>
    <x v="135"/>
    <x v="0"/>
    <x v="0"/>
  </r>
  <r>
    <x v="2910"/>
    <x v="2909"/>
    <x v="2908"/>
    <n v="30000"/>
    <n v="1"/>
    <x v="2"/>
    <x v="1"/>
    <x v="1"/>
    <n v="1434139887"/>
    <n v="1428955887"/>
    <x v="0"/>
    <n v="1"/>
    <x v="1"/>
    <x v="6"/>
    <n v="3.3333333333333335E-3"/>
    <x v="120"/>
    <x v="0"/>
    <x v="0"/>
  </r>
  <r>
    <x v="2911"/>
    <x v="2910"/>
    <x v="2909"/>
    <n v="1800"/>
    <n v="657"/>
    <x v="2"/>
    <x v="0"/>
    <x v="0"/>
    <n v="1435429626"/>
    <n v="1431973626"/>
    <x v="0"/>
    <n v="14"/>
    <x v="1"/>
    <x v="6"/>
    <n v="36.5"/>
    <x v="2125"/>
    <x v="0"/>
    <x v="0"/>
  </r>
  <r>
    <x v="2912"/>
    <x v="2911"/>
    <x v="2910"/>
    <n v="14440"/>
    <n v="2030"/>
    <x v="2"/>
    <x v="0"/>
    <x v="0"/>
    <n v="1452827374"/>
    <n v="1450235374"/>
    <x v="0"/>
    <n v="26"/>
    <x v="1"/>
    <x v="6"/>
    <n v="14.058171745152354"/>
    <x v="2126"/>
    <x v="0"/>
    <x v="0"/>
  </r>
  <r>
    <x v="2913"/>
    <x v="2912"/>
    <x v="2911"/>
    <n v="10000"/>
    <n v="2"/>
    <x v="2"/>
    <x v="0"/>
    <x v="0"/>
    <n v="1410041339"/>
    <n v="1404857339"/>
    <x v="0"/>
    <n v="2"/>
    <x v="1"/>
    <x v="6"/>
    <n v="0.02"/>
    <x v="120"/>
    <x v="0"/>
    <x v="0"/>
  </r>
  <r>
    <x v="2914"/>
    <x v="2913"/>
    <x v="2912"/>
    <n v="25000"/>
    <n v="1"/>
    <x v="2"/>
    <x v="1"/>
    <x v="1"/>
    <n v="1426365994"/>
    <n v="1421185594"/>
    <x v="0"/>
    <n v="1"/>
    <x v="1"/>
    <x v="6"/>
    <n v="4.0000000000000001E-3"/>
    <x v="120"/>
    <x v="0"/>
    <x v="0"/>
  </r>
  <r>
    <x v="2915"/>
    <x v="2914"/>
    <x v="2913"/>
    <n v="1000"/>
    <n v="611"/>
    <x v="2"/>
    <x v="1"/>
    <x v="1"/>
    <n v="1458117190"/>
    <n v="1455528790"/>
    <x v="0"/>
    <n v="3"/>
    <x v="1"/>
    <x v="6"/>
    <n v="61.1"/>
    <x v="2127"/>
    <x v="0"/>
    <x v="0"/>
  </r>
  <r>
    <x v="2916"/>
    <x v="2915"/>
    <x v="2914"/>
    <n v="1850"/>
    <n v="145"/>
    <x v="2"/>
    <x v="1"/>
    <x v="1"/>
    <n v="1400498789"/>
    <n v="1398511589"/>
    <x v="0"/>
    <n v="7"/>
    <x v="1"/>
    <x v="6"/>
    <n v="7.8378378378378386"/>
    <x v="2128"/>
    <x v="0"/>
    <x v="0"/>
  </r>
  <r>
    <x v="2917"/>
    <x v="2916"/>
    <x v="2915"/>
    <n v="2000"/>
    <n v="437"/>
    <x v="2"/>
    <x v="0"/>
    <x v="0"/>
    <n v="1442381847"/>
    <n v="1440826647"/>
    <x v="0"/>
    <n v="9"/>
    <x v="1"/>
    <x v="6"/>
    <n v="21.85"/>
    <x v="2129"/>
    <x v="0"/>
    <x v="0"/>
  </r>
  <r>
    <x v="2918"/>
    <x v="2917"/>
    <x v="2916"/>
    <n v="5000"/>
    <n v="1362"/>
    <x v="2"/>
    <x v="0"/>
    <x v="0"/>
    <n v="1446131207"/>
    <n v="1443712007"/>
    <x v="0"/>
    <n v="20"/>
    <x v="1"/>
    <x v="6"/>
    <n v="27.24"/>
    <x v="2130"/>
    <x v="0"/>
    <x v="0"/>
  </r>
  <r>
    <x v="2919"/>
    <x v="2918"/>
    <x v="2917"/>
    <n v="600"/>
    <n v="51"/>
    <x v="2"/>
    <x v="0"/>
    <x v="0"/>
    <n v="1407250329"/>
    <n v="1404658329"/>
    <x v="0"/>
    <n v="6"/>
    <x v="1"/>
    <x v="6"/>
    <n v="8.5"/>
    <x v="439"/>
    <x v="0"/>
    <x v="0"/>
  </r>
  <r>
    <x v="2920"/>
    <x v="2919"/>
    <x v="2918"/>
    <n v="2500"/>
    <n v="671"/>
    <x v="2"/>
    <x v="5"/>
    <x v="5"/>
    <n v="1427306470"/>
    <n v="1424718070"/>
    <x v="0"/>
    <n v="13"/>
    <x v="1"/>
    <x v="6"/>
    <n v="26.840000000000003"/>
    <x v="2131"/>
    <x v="0"/>
    <x v="0"/>
  </r>
  <r>
    <x v="2921"/>
    <x v="2920"/>
    <x v="2919"/>
    <n v="100"/>
    <n v="129"/>
    <x v="0"/>
    <x v="0"/>
    <x v="0"/>
    <n v="1411679804"/>
    <n v="1409087804"/>
    <x v="0"/>
    <n v="3"/>
    <x v="0"/>
    <x v="40"/>
    <n v="129"/>
    <x v="1380"/>
    <x v="0"/>
    <x v="0"/>
  </r>
  <r>
    <x v="2922"/>
    <x v="2921"/>
    <x v="2920"/>
    <n v="500"/>
    <n v="500"/>
    <x v="0"/>
    <x v="1"/>
    <x v="1"/>
    <n v="1431982727"/>
    <n v="1428094727"/>
    <x v="0"/>
    <n v="6"/>
    <x v="0"/>
    <x v="40"/>
    <n v="100"/>
    <x v="161"/>
    <x v="0"/>
    <x v="0"/>
  </r>
  <r>
    <x v="2923"/>
    <x v="2922"/>
    <x v="2921"/>
    <n v="300"/>
    <n v="300"/>
    <x v="0"/>
    <x v="0"/>
    <x v="0"/>
    <n v="1422068400"/>
    <n v="1420774779"/>
    <x v="0"/>
    <n v="10"/>
    <x v="0"/>
    <x v="40"/>
    <n v="100"/>
    <x v="180"/>
    <x v="0"/>
    <x v="0"/>
  </r>
  <r>
    <x v="2924"/>
    <x v="2923"/>
    <x v="2922"/>
    <n v="25000"/>
    <n v="25800"/>
    <x v="0"/>
    <x v="0"/>
    <x v="0"/>
    <n v="1431143940"/>
    <n v="1428585710"/>
    <x v="0"/>
    <n v="147"/>
    <x v="0"/>
    <x v="40"/>
    <n v="103.2"/>
    <x v="2132"/>
    <x v="0"/>
    <x v="0"/>
  </r>
  <r>
    <x v="2925"/>
    <x v="2924"/>
    <x v="2923"/>
    <n v="45000"/>
    <n v="46100.69"/>
    <x v="0"/>
    <x v="0"/>
    <x v="0"/>
    <n v="1410444068"/>
    <n v="1407852068"/>
    <x v="0"/>
    <n v="199"/>
    <x v="0"/>
    <x v="40"/>
    <n v="102.44597777777777"/>
    <x v="2133"/>
    <x v="0"/>
    <x v="0"/>
  </r>
  <r>
    <x v="2926"/>
    <x v="2925"/>
    <x v="2924"/>
    <n v="3000"/>
    <n v="3750"/>
    <x v="0"/>
    <x v="0"/>
    <x v="0"/>
    <n v="1424715779"/>
    <n v="1423506179"/>
    <x v="0"/>
    <n v="50"/>
    <x v="0"/>
    <x v="40"/>
    <n v="125"/>
    <x v="766"/>
    <x v="0"/>
    <x v="0"/>
  </r>
  <r>
    <x v="2927"/>
    <x v="2926"/>
    <x v="2925"/>
    <n v="1800"/>
    <n v="2355"/>
    <x v="0"/>
    <x v="0"/>
    <x v="0"/>
    <n v="1405400400"/>
    <n v="1402934629"/>
    <x v="0"/>
    <n v="21"/>
    <x v="0"/>
    <x v="40"/>
    <n v="130.83333333333334"/>
    <x v="2134"/>
    <x v="0"/>
    <x v="0"/>
  </r>
  <r>
    <x v="2928"/>
    <x v="2927"/>
    <x v="2926"/>
    <n v="1000"/>
    <n v="1000"/>
    <x v="0"/>
    <x v="0"/>
    <x v="0"/>
    <n v="1457135846"/>
    <n v="1454543846"/>
    <x v="0"/>
    <n v="24"/>
    <x v="0"/>
    <x v="40"/>
    <n v="100"/>
    <x v="694"/>
    <x v="0"/>
    <x v="0"/>
  </r>
  <r>
    <x v="2929"/>
    <x v="2928"/>
    <x v="2927"/>
    <n v="8000"/>
    <n v="8165.55"/>
    <x v="0"/>
    <x v="0"/>
    <x v="0"/>
    <n v="1401024758"/>
    <n v="1398432758"/>
    <x v="0"/>
    <n v="32"/>
    <x v="0"/>
    <x v="40"/>
    <n v="102.06937499999999"/>
    <x v="2135"/>
    <x v="0"/>
    <x v="0"/>
  </r>
  <r>
    <x v="2930"/>
    <x v="2929"/>
    <x v="2928"/>
    <n v="10000"/>
    <n v="10092"/>
    <x v="0"/>
    <x v="1"/>
    <x v="1"/>
    <n v="1431007264"/>
    <n v="1428415264"/>
    <x v="0"/>
    <n v="62"/>
    <x v="0"/>
    <x v="40"/>
    <n v="100.92000000000002"/>
    <x v="2136"/>
    <x v="0"/>
    <x v="0"/>
  </r>
  <r>
    <x v="2931"/>
    <x v="2930"/>
    <x v="2929"/>
    <n v="750"/>
    <n v="795"/>
    <x v="0"/>
    <x v="5"/>
    <x v="5"/>
    <n v="1410761280"/>
    <n v="1408604363"/>
    <x v="0"/>
    <n v="9"/>
    <x v="0"/>
    <x v="40"/>
    <n v="106"/>
    <x v="2137"/>
    <x v="0"/>
    <x v="0"/>
  </r>
  <r>
    <x v="2932"/>
    <x v="2931"/>
    <x v="2930"/>
    <n v="3100"/>
    <n v="3258"/>
    <x v="0"/>
    <x v="2"/>
    <x v="2"/>
    <n v="1424516400"/>
    <n v="1421812637"/>
    <x v="0"/>
    <n v="38"/>
    <x v="0"/>
    <x v="40"/>
    <n v="105.0967741935484"/>
    <x v="2138"/>
    <x v="0"/>
    <x v="0"/>
  </r>
  <r>
    <x v="2933"/>
    <x v="2932"/>
    <x v="2931"/>
    <n v="2500"/>
    <n v="2569"/>
    <x v="0"/>
    <x v="0"/>
    <x v="0"/>
    <n v="1465081053"/>
    <n v="1462489053"/>
    <x v="0"/>
    <n v="54"/>
    <x v="0"/>
    <x v="40"/>
    <n v="102.76"/>
    <x v="2139"/>
    <x v="0"/>
    <x v="0"/>
  </r>
  <r>
    <x v="2934"/>
    <x v="2933"/>
    <x v="2932"/>
    <n v="2500"/>
    <n v="2700"/>
    <x v="0"/>
    <x v="5"/>
    <x v="5"/>
    <n v="1402845364"/>
    <n v="1400253364"/>
    <x v="0"/>
    <n v="37"/>
    <x v="0"/>
    <x v="40"/>
    <n v="108"/>
    <x v="2140"/>
    <x v="0"/>
    <x v="0"/>
  </r>
  <r>
    <x v="2935"/>
    <x v="2934"/>
    <x v="2933"/>
    <n v="3500"/>
    <n v="3531"/>
    <x v="0"/>
    <x v="0"/>
    <x v="0"/>
    <n v="1472490000"/>
    <n v="1467468008"/>
    <x v="0"/>
    <n v="39"/>
    <x v="0"/>
    <x v="40"/>
    <n v="100.88571428571429"/>
    <x v="2141"/>
    <x v="0"/>
    <x v="0"/>
  </r>
  <r>
    <x v="2936"/>
    <x v="2935"/>
    <x v="2934"/>
    <n v="1000"/>
    <n v="1280"/>
    <x v="0"/>
    <x v="0"/>
    <x v="0"/>
    <n v="1413176340"/>
    <n v="1412091423"/>
    <x v="0"/>
    <n v="34"/>
    <x v="0"/>
    <x v="40"/>
    <n v="128"/>
    <x v="1829"/>
    <x v="0"/>
    <x v="0"/>
  </r>
  <r>
    <x v="2937"/>
    <x v="2936"/>
    <x v="2935"/>
    <n v="1500"/>
    <n v="2000"/>
    <x v="0"/>
    <x v="1"/>
    <x v="1"/>
    <n v="1405249113"/>
    <n v="1402657113"/>
    <x v="0"/>
    <n v="55"/>
    <x v="0"/>
    <x v="40"/>
    <n v="133.33333333333331"/>
    <x v="2142"/>
    <x v="0"/>
    <x v="0"/>
  </r>
  <r>
    <x v="2938"/>
    <x v="2937"/>
    <x v="2936"/>
    <n v="4000"/>
    <n v="4055"/>
    <x v="0"/>
    <x v="0"/>
    <x v="0"/>
    <n v="1422636814"/>
    <n v="1420044814"/>
    <x v="0"/>
    <n v="32"/>
    <x v="0"/>
    <x v="40"/>
    <n v="101.375"/>
    <x v="2143"/>
    <x v="0"/>
    <x v="0"/>
  </r>
  <r>
    <x v="2939"/>
    <x v="2938"/>
    <x v="2937"/>
    <n v="8000"/>
    <n v="8230"/>
    <x v="0"/>
    <x v="0"/>
    <x v="0"/>
    <n v="1409187600"/>
    <n v="1406316312"/>
    <x v="0"/>
    <n v="25"/>
    <x v="0"/>
    <x v="40"/>
    <n v="102.875"/>
    <x v="2144"/>
    <x v="0"/>
    <x v="0"/>
  </r>
  <r>
    <x v="2940"/>
    <x v="2939"/>
    <x v="2938"/>
    <n v="2500"/>
    <n v="2681"/>
    <x v="0"/>
    <x v="0"/>
    <x v="0"/>
    <n v="1421606018"/>
    <n v="1418150018"/>
    <x v="0"/>
    <n v="33"/>
    <x v="0"/>
    <x v="40"/>
    <n v="107.24000000000001"/>
    <x v="2145"/>
    <x v="0"/>
    <x v="0"/>
  </r>
  <r>
    <x v="2941"/>
    <x v="2940"/>
    <x v="2939"/>
    <n v="25000"/>
    <n v="1"/>
    <x v="2"/>
    <x v="0"/>
    <x v="0"/>
    <n v="1425250955"/>
    <n v="1422658955"/>
    <x v="0"/>
    <n v="1"/>
    <x v="1"/>
    <x v="38"/>
    <n v="4.0000000000000001E-3"/>
    <x v="120"/>
    <x v="0"/>
    <x v="0"/>
  </r>
  <r>
    <x v="2942"/>
    <x v="2941"/>
    <x v="2940"/>
    <n v="200000"/>
    <n v="40850"/>
    <x v="2"/>
    <x v="5"/>
    <x v="5"/>
    <n v="1450297080"/>
    <n v="1448565459"/>
    <x v="0"/>
    <n v="202"/>
    <x v="1"/>
    <x v="38"/>
    <n v="20.424999999999997"/>
    <x v="2146"/>
    <x v="0"/>
    <x v="0"/>
  </r>
  <r>
    <x v="2943"/>
    <x v="2942"/>
    <x v="2941"/>
    <n v="3000"/>
    <n v="0"/>
    <x v="2"/>
    <x v="0"/>
    <x v="0"/>
    <n v="1428894380"/>
    <n v="1426302380"/>
    <x v="0"/>
    <n v="0"/>
    <x v="1"/>
    <x v="38"/>
    <n v="0"/>
    <x v="121"/>
    <x v="0"/>
    <x v="0"/>
  </r>
  <r>
    <x v="2944"/>
    <x v="2943"/>
    <x v="2942"/>
    <n v="10000"/>
    <n v="100"/>
    <x v="2"/>
    <x v="0"/>
    <x v="0"/>
    <n v="1433714198"/>
    <n v="1431122198"/>
    <x v="0"/>
    <n v="1"/>
    <x v="1"/>
    <x v="38"/>
    <n v="1"/>
    <x v="101"/>
    <x v="0"/>
    <x v="0"/>
  </r>
  <r>
    <x v="2945"/>
    <x v="2944"/>
    <x v="2943"/>
    <n v="50000"/>
    <n v="0"/>
    <x v="2"/>
    <x v="0"/>
    <x v="0"/>
    <n v="1432437660"/>
    <n v="1429845660"/>
    <x v="0"/>
    <n v="0"/>
    <x v="1"/>
    <x v="38"/>
    <n v="0"/>
    <x v="121"/>
    <x v="0"/>
    <x v="0"/>
  </r>
  <r>
    <x v="2946"/>
    <x v="2945"/>
    <x v="2944"/>
    <n v="2000"/>
    <n v="2"/>
    <x v="2"/>
    <x v="1"/>
    <x v="1"/>
    <n v="1471265092"/>
    <n v="1468673092"/>
    <x v="0"/>
    <n v="2"/>
    <x v="1"/>
    <x v="38"/>
    <n v="0.1"/>
    <x v="120"/>
    <x v="0"/>
    <x v="0"/>
  </r>
  <r>
    <x v="2947"/>
    <x v="2946"/>
    <x v="2945"/>
    <n v="25000"/>
    <n v="1072"/>
    <x v="2"/>
    <x v="0"/>
    <x v="0"/>
    <n v="1480007460"/>
    <n v="1475760567"/>
    <x v="0"/>
    <n v="13"/>
    <x v="1"/>
    <x v="38"/>
    <n v="4.2880000000000003"/>
    <x v="2147"/>
    <x v="0"/>
    <x v="0"/>
  </r>
  <r>
    <x v="2948"/>
    <x v="2947"/>
    <x v="2946"/>
    <n v="500000"/>
    <n v="24"/>
    <x v="2"/>
    <x v="0"/>
    <x v="0"/>
    <n v="1433259293"/>
    <n v="1428075293"/>
    <x v="0"/>
    <n v="9"/>
    <x v="1"/>
    <x v="38"/>
    <n v="4.8000000000000004E-3"/>
    <x v="2148"/>
    <x v="0"/>
    <x v="0"/>
  </r>
  <r>
    <x v="2949"/>
    <x v="2948"/>
    <x v="2947"/>
    <n v="1000"/>
    <n v="25"/>
    <x v="2"/>
    <x v="0"/>
    <x v="0"/>
    <n v="1447965917"/>
    <n v="1445370317"/>
    <x v="0"/>
    <n v="2"/>
    <x v="1"/>
    <x v="38"/>
    <n v="2.5"/>
    <x v="385"/>
    <x v="0"/>
    <x v="0"/>
  </r>
  <r>
    <x v="2950"/>
    <x v="2949"/>
    <x v="2948"/>
    <n v="5000000"/>
    <n v="0"/>
    <x v="2"/>
    <x v="0"/>
    <x v="0"/>
    <n v="1453538752"/>
    <n v="1450946752"/>
    <x v="0"/>
    <n v="0"/>
    <x v="1"/>
    <x v="38"/>
    <n v="0"/>
    <x v="121"/>
    <x v="0"/>
    <x v="0"/>
  </r>
  <r>
    <x v="2951"/>
    <x v="2950"/>
    <x v="2949"/>
    <n v="50000"/>
    <n v="1096"/>
    <x v="1"/>
    <x v="0"/>
    <x v="0"/>
    <n v="1412536573"/>
    <n v="1408648573"/>
    <x v="0"/>
    <n v="58"/>
    <x v="1"/>
    <x v="38"/>
    <n v="2.1919999999999997"/>
    <x v="2149"/>
    <x v="0"/>
    <x v="0"/>
  </r>
  <r>
    <x v="2952"/>
    <x v="2951"/>
    <x v="2950"/>
    <n v="20000"/>
    <n v="1605"/>
    <x v="1"/>
    <x v="0"/>
    <x v="0"/>
    <n v="1476676800"/>
    <n v="1473957239"/>
    <x v="0"/>
    <n v="8"/>
    <x v="1"/>
    <x v="38"/>
    <n v="8.0250000000000004"/>
    <x v="2150"/>
    <x v="0"/>
    <x v="0"/>
  </r>
  <r>
    <x v="2953"/>
    <x v="2952"/>
    <x v="2951"/>
    <n v="400000"/>
    <n v="605"/>
    <x v="1"/>
    <x v="0"/>
    <x v="0"/>
    <n v="1444330821"/>
    <n v="1441738821"/>
    <x v="0"/>
    <n v="3"/>
    <x v="1"/>
    <x v="38"/>
    <n v="0.15125"/>
    <x v="2151"/>
    <x v="0"/>
    <x v="0"/>
  </r>
  <r>
    <x v="2954"/>
    <x v="2953"/>
    <x v="2952"/>
    <n v="15000"/>
    <n v="0"/>
    <x v="1"/>
    <x v="0"/>
    <x v="0"/>
    <n v="1489669203"/>
    <n v="1487944803"/>
    <x v="0"/>
    <n v="0"/>
    <x v="1"/>
    <x v="38"/>
    <n v="0"/>
    <x v="121"/>
    <x v="0"/>
    <x v="0"/>
  </r>
  <r>
    <x v="2955"/>
    <x v="2954"/>
    <x v="2953"/>
    <n v="1200"/>
    <n v="715"/>
    <x v="1"/>
    <x v="0"/>
    <x v="0"/>
    <n v="1434476849"/>
    <n v="1431884849"/>
    <x v="0"/>
    <n v="11"/>
    <x v="1"/>
    <x v="38"/>
    <n v="59.583333333333336"/>
    <x v="178"/>
    <x v="0"/>
    <x v="0"/>
  </r>
  <r>
    <x v="2956"/>
    <x v="2955"/>
    <x v="2954"/>
    <n v="7900"/>
    <n v="1322"/>
    <x v="1"/>
    <x v="0"/>
    <x v="0"/>
    <n v="1462402850"/>
    <n v="1459810850"/>
    <x v="0"/>
    <n v="20"/>
    <x v="1"/>
    <x v="38"/>
    <n v="16.734177215189874"/>
    <x v="2152"/>
    <x v="0"/>
    <x v="0"/>
  </r>
  <r>
    <x v="2957"/>
    <x v="2956"/>
    <x v="2955"/>
    <n v="15000"/>
    <n v="280"/>
    <x v="1"/>
    <x v="0"/>
    <x v="0"/>
    <n v="1427498172"/>
    <n v="1422317772"/>
    <x v="0"/>
    <n v="3"/>
    <x v="1"/>
    <x v="38"/>
    <n v="1.8666666666666669"/>
    <x v="736"/>
    <x v="0"/>
    <x v="0"/>
  </r>
  <r>
    <x v="2958"/>
    <x v="2957"/>
    <x v="2956"/>
    <n v="80000"/>
    <n v="0"/>
    <x v="1"/>
    <x v="0"/>
    <x v="0"/>
    <n v="1462729317"/>
    <n v="1457548917"/>
    <x v="0"/>
    <n v="0"/>
    <x v="1"/>
    <x v="38"/>
    <n v="0"/>
    <x v="121"/>
    <x v="0"/>
    <x v="0"/>
  </r>
  <r>
    <x v="2959"/>
    <x v="2958"/>
    <x v="2957"/>
    <n v="10000"/>
    <n v="0"/>
    <x v="1"/>
    <x v="1"/>
    <x v="1"/>
    <n v="1465258325"/>
    <n v="1462666325"/>
    <x v="0"/>
    <n v="0"/>
    <x v="1"/>
    <x v="38"/>
    <n v="0"/>
    <x v="121"/>
    <x v="0"/>
    <x v="0"/>
  </r>
  <r>
    <x v="2960"/>
    <x v="2959"/>
    <x v="2958"/>
    <n v="30000000"/>
    <n v="0"/>
    <x v="1"/>
    <x v="0"/>
    <x v="0"/>
    <n v="1410459023"/>
    <n v="1407867023"/>
    <x v="0"/>
    <n v="0"/>
    <x v="1"/>
    <x v="38"/>
    <n v="0"/>
    <x v="121"/>
    <x v="0"/>
    <x v="0"/>
  </r>
  <r>
    <x v="2961"/>
    <x v="2960"/>
    <x v="2959"/>
    <n v="5000"/>
    <n v="5481"/>
    <x v="0"/>
    <x v="0"/>
    <x v="0"/>
    <n v="1427342400"/>
    <n v="1424927159"/>
    <x v="0"/>
    <n v="108"/>
    <x v="0"/>
    <x v="6"/>
    <n v="109.62"/>
    <x v="2153"/>
    <x v="0"/>
    <x v="0"/>
  </r>
  <r>
    <x v="2962"/>
    <x v="2961"/>
    <x v="2960"/>
    <n v="1000"/>
    <n v="1218"/>
    <x v="0"/>
    <x v="0"/>
    <x v="0"/>
    <n v="1425193140"/>
    <n v="1422769906"/>
    <x v="0"/>
    <n v="20"/>
    <x v="0"/>
    <x v="6"/>
    <n v="121.8"/>
    <x v="2154"/>
    <x v="0"/>
    <x v="0"/>
  </r>
  <r>
    <x v="2963"/>
    <x v="2962"/>
    <x v="2961"/>
    <n v="10000"/>
    <n v="10685"/>
    <x v="0"/>
    <x v="0"/>
    <x v="0"/>
    <n v="1435835824"/>
    <n v="1433243824"/>
    <x v="0"/>
    <n v="98"/>
    <x v="0"/>
    <x v="6"/>
    <n v="106.85"/>
    <x v="2155"/>
    <x v="0"/>
    <x v="0"/>
  </r>
  <r>
    <x v="2964"/>
    <x v="2963"/>
    <x v="2962"/>
    <n v="5000"/>
    <n v="5035.6899999999996"/>
    <x v="0"/>
    <x v="0"/>
    <x v="0"/>
    <n v="1407360720"/>
    <n v="1404769819"/>
    <x v="0"/>
    <n v="196"/>
    <x v="0"/>
    <x v="6"/>
    <n v="100.71379999999999"/>
    <x v="2156"/>
    <x v="0"/>
    <x v="0"/>
  </r>
  <r>
    <x v="2965"/>
    <x v="2964"/>
    <x v="2963"/>
    <n v="1500"/>
    <n v="1635"/>
    <x v="0"/>
    <x v="0"/>
    <x v="0"/>
    <n v="1436290233"/>
    <n v="1433698233"/>
    <x v="0"/>
    <n v="39"/>
    <x v="0"/>
    <x v="6"/>
    <n v="109.00000000000001"/>
    <x v="2157"/>
    <x v="0"/>
    <x v="0"/>
  </r>
  <r>
    <x v="2966"/>
    <x v="2965"/>
    <x v="2964"/>
    <n v="10000"/>
    <n v="11363"/>
    <x v="0"/>
    <x v="0"/>
    <x v="0"/>
    <n v="1442425412"/>
    <n v="1439833412"/>
    <x v="0"/>
    <n v="128"/>
    <x v="0"/>
    <x v="6"/>
    <n v="113.63000000000001"/>
    <x v="2158"/>
    <x v="0"/>
    <x v="0"/>
  </r>
  <r>
    <x v="2967"/>
    <x v="2966"/>
    <x v="2965"/>
    <n v="5000"/>
    <n v="5696"/>
    <x v="0"/>
    <x v="0"/>
    <x v="0"/>
    <n v="1425872692"/>
    <n v="1423284292"/>
    <x v="0"/>
    <n v="71"/>
    <x v="0"/>
    <x v="6"/>
    <n v="113.92"/>
    <x v="2159"/>
    <x v="0"/>
    <x v="0"/>
  </r>
  <r>
    <x v="2968"/>
    <x v="2967"/>
    <x v="2966"/>
    <n v="3500"/>
    <n v="3710"/>
    <x v="0"/>
    <x v="0"/>
    <x v="0"/>
    <n v="1471406340"/>
    <n v="1470227660"/>
    <x v="0"/>
    <n v="47"/>
    <x v="0"/>
    <x v="6"/>
    <n v="106"/>
    <x v="2160"/>
    <x v="0"/>
    <x v="0"/>
  </r>
  <r>
    <x v="2969"/>
    <x v="2968"/>
    <x v="2967"/>
    <n v="1000"/>
    <n v="1625"/>
    <x v="0"/>
    <x v="5"/>
    <x v="5"/>
    <n v="1430693460"/>
    <n v="1428087153"/>
    <x v="0"/>
    <n v="17"/>
    <x v="0"/>
    <x v="6"/>
    <n v="162.5"/>
    <x v="2161"/>
    <x v="0"/>
    <x v="0"/>
  </r>
  <r>
    <x v="2970"/>
    <x v="2969"/>
    <x v="2968"/>
    <n v="6000"/>
    <n v="6360"/>
    <x v="0"/>
    <x v="0"/>
    <x v="0"/>
    <n v="1405699451"/>
    <n v="1403107451"/>
    <x v="0"/>
    <n v="91"/>
    <x v="0"/>
    <x v="6"/>
    <n v="106"/>
    <x v="2162"/>
    <x v="0"/>
    <x v="0"/>
  </r>
  <r>
    <x v="2971"/>
    <x v="2970"/>
    <x v="2969"/>
    <n v="3200"/>
    <n v="3205"/>
    <x v="0"/>
    <x v="0"/>
    <x v="0"/>
    <n v="1409500078"/>
    <n v="1406908078"/>
    <x v="0"/>
    <n v="43"/>
    <x v="0"/>
    <x v="6"/>
    <n v="100.15624999999999"/>
    <x v="2163"/>
    <x v="0"/>
    <x v="0"/>
  </r>
  <r>
    <x v="2972"/>
    <x v="2971"/>
    <x v="2970"/>
    <n v="2000"/>
    <n v="2107"/>
    <x v="0"/>
    <x v="0"/>
    <x v="0"/>
    <n v="1480899600"/>
    <n v="1479609520"/>
    <x v="0"/>
    <n v="17"/>
    <x v="0"/>
    <x v="6"/>
    <n v="105.35000000000001"/>
    <x v="2164"/>
    <x v="0"/>
    <x v="0"/>
  </r>
  <r>
    <x v="2973"/>
    <x v="2972"/>
    <x v="2971"/>
    <n v="5000"/>
    <n v="8740"/>
    <x v="0"/>
    <x v="0"/>
    <x v="0"/>
    <n v="1451620800"/>
    <n v="1449171508"/>
    <x v="0"/>
    <n v="33"/>
    <x v="0"/>
    <x v="6"/>
    <n v="174.8"/>
    <x v="2165"/>
    <x v="0"/>
    <x v="0"/>
  </r>
  <r>
    <x v="2974"/>
    <x v="2973"/>
    <x v="2972"/>
    <n v="5000"/>
    <n v="5100"/>
    <x v="0"/>
    <x v="0"/>
    <x v="0"/>
    <n v="1411695300"/>
    <n v="1409275671"/>
    <x v="0"/>
    <n v="87"/>
    <x v="0"/>
    <x v="6"/>
    <n v="102"/>
    <x v="2166"/>
    <x v="0"/>
    <x v="0"/>
  </r>
  <r>
    <x v="2975"/>
    <x v="2974"/>
    <x v="2973"/>
    <n v="8000"/>
    <n v="8010"/>
    <x v="0"/>
    <x v="0"/>
    <x v="0"/>
    <n v="1417057200"/>
    <n v="1414599886"/>
    <x v="0"/>
    <n v="113"/>
    <x v="0"/>
    <x v="6"/>
    <n v="100.125"/>
    <x v="2167"/>
    <x v="0"/>
    <x v="0"/>
  </r>
  <r>
    <x v="2976"/>
    <x v="2975"/>
    <x v="2974"/>
    <n v="70"/>
    <n v="120"/>
    <x v="0"/>
    <x v="1"/>
    <x v="1"/>
    <n v="1457870400"/>
    <n v="1456421530"/>
    <x v="0"/>
    <n v="14"/>
    <x v="0"/>
    <x v="6"/>
    <n v="171.42857142857142"/>
    <x v="2168"/>
    <x v="0"/>
    <x v="0"/>
  </r>
  <r>
    <x v="2977"/>
    <x v="2976"/>
    <x v="2975"/>
    <n v="3000"/>
    <n v="3407"/>
    <x v="0"/>
    <x v="0"/>
    <x v="0"/>
    <n v="1427076840"/>
    <n v="1421960934"/>
    <x v="0"/>
    <n v="30"/>
    <x v="0"/>
    <x v="6"/>
    <n v="113.56666666666666"/>
    <x v="801"/>
    <x v="0"/>
    <x v="0"/>
  </r>
  <r>
    <x v="2978"/>
    <x v="2977"/>
    <x v="2976"/>
    <n v="750"/>
    <n v="971"/>
    <x v="0"/>
    <x v="0"/>
    <x v="0"/>
    <n v="1413784740"/>
    <n v="1412954547"/>
    <x v="0"/>
    <n v="16"/>
    <x v="0"/>
    <x v="6"/>
    <n v="129.46666666666667"/>
    <x v="2169"/>
    <x v="0"/>
    <x v="0"/>
  </r>
  <r>
    <x v="2979"/>
    <x v="2978"/>
    <x v="2977"/>
    <n v="5000"/>
    <n v="5070"/>
    <x v="0"/>
    <x v="0"/>
    <x v="0"/>
    <n v="1420524000"/>
    <n v="1419104823"/>
    <x v="0"/>
    <n v="46"/>
    <x v="0"/>
    <x v="6"/>
    <n v="101.4"/>
    <x v="2170"/>
    <x v="0"/>
    <x v="0"/>
  </r>
  <r>
    <x v="2980"/>
    <x v="2979"/>
    <x v="2978"/>
    <n v="3000"/>
    <n v="3275"/>
    <x v="0"/>
    <x v="0"/>
    <x v="0"/>
    <n v="1440381600"/>
    <n v="1438639130"/>
    <x v="0"/>
    <n v="24"/>
    <x v="0"/>
    <x v="6"/>
    <n v="109.16666666666666"/>
    <x v="2171"/>
    <x v="0"/>
    <x v="0"/>
  </r>
  <r>
    <x v="2981"/>
    <x v="2980"/>
    <x v="2979"/>
    <n v="4000"/>
    <n v="5157"/>
    <x v="0"/>
    <x v="17"/>
    <x v="3"/>
    <n v="1443014756"/>
    <n v="1439126756"/>
    <x v="1"/>
    <n v="97"/>
    <x v="0"/>
    <x v="38"/>
    <n v="128.92500000000001"/>
    <x v="2172"/>
    <x v="0"/>
    <x v="0"/>
  </r>
  <r>
    <x v="2982"/>
    <x v="2981"/>
    <x v="2980"/>
    <n v="5000"/>
    <n v="5103"/>
    <x v="0"/>
    <x v="1"/>
    <x v="1"/>
    <n v="1455208143"/>
    <n v="1452616143"/>
    <x v="1"/>
    <n v="59"/>
    <x v="0"/>
    <x v="38"/>
    <n v="102.06"/>
    <x v="2173"/>
    <x v="0"/>
    <x v="0"/>
  </r>
  <r>
    <x v="2983"/>
    <x v="2982"/>
    <x v="2981"/>
    <n v="116000"/>
    <n v="169985.91"/>
    <x v="0"/>
    <x v="0"/>
    <x v="0"/>
    <n v="1415722236"/>
    <n v="1410534636"/>
    <x v="1"/>
    <n v="1095"/>
    <x v="0"/>
    <x v="38"/>
    <n v="146.53957758620692"/>
    <x v="2174"/>
    <x v="0"/>
    <x v="0"/>
  </r>
  <r>
    <x v="2984"/>
    <x v="2983"/>
    <x v="2982"/>
    <n v="25000"/>
    <n v="25088"/>
    <x v="0"/>
    <x v="0"/>
    <x v="0"/>
    <n v="1472020881"/>
    <n v="1469428881"/>
    <x v="1"/>
    <n v="218"/>
    <x v="0"/>
    <x v="38"/>
    <n v="100.352"/>
    <x v="2175"/>
    <x v="0"/>
    <x v="0"/>
  </r>
  <r>
    <x v="2985"/>
    <x v="2984"/>
    <x v="2983"/>
    <n v="10000"/>
    <n v="12165"/>
    <x v="0"/>
    <x v="4"/>
    <x v="4"/>
    <n v="1477886400"/>
    <n v="1476228128"/>
    <x v="0"/>
    <n v="111"/>
    <x v="0"/>
    <x v="38"/>
    <n v="121.64999999999999"/>
    <x v="2176"/>
    <x v="0"/>
    <x v="0"/>
  </r>
  <r>
    <x v="2986"/>
    <x v="2985"/>
    <x v="2984"/>
    <n v="2400"/>
    <n v="2532"/>
    <x v="0"/>
    <x v="1"/>
    <x v="1"/>
    <n v="1462100406"/>
    <n v="1456920006"/>
    <x v="0"/>
    <n v="56"/>
    <x v="0"/>
    <x v="38"/>
    <n v="105.5"/>
    <x v="2177"/>
    <x v="0"/>
    <x v="0"/>
  </r>
  <r>
    <x v="2987"/>
    <x v="2986"/>
    <x v="2985"/>
    <n v="25000"/>
    <n v="27600.2"/>
    <x v="0"/>
    <x v="0"/>
    <x v="0"/>
    <n v="1476316800"/>
    <n v="1473837751"/>
    <x v="0"/>
    <n v="265"/>
    <x v="0"/>
    <x v="38"/>
    <n v="110.4008"/>
    <x v="2178"/>
    <x v="0"/>
    <x v="0"/>
  </r>
  <r>
    <x v="2988"/>
    <x v="2987"/>
    <x v="2986"/>
    <n v="1000"/>
    <n v="1000"/>
    <x v="0"/>
    <x v="1"/>
    <x v="1"/>
    <n v="1466412081"/>
    <n v="1463820081"/>
    <x v="0"/>
    <n v="28"/>
    <x v="0"/>
    <x v="38"/>
    <n v="100"/>
    <x v="680"/>
    <x v="0"/>
    <x v="0"/>
  </r>
  <r>
    <x v="2989"/>
    <x v="2988"/>
    <x v="2987"/>
    <n v="20000"/>
    <n v="35307"/>
    <x v="0"/>
    <x v="0"/>
    <x v="0"/>
    <n v="1450673940"/>
    <n v="1448756962"/>
    <x v="0"/>
    <n v="364"/>
    <x v="0"/>
    <x v="38"/>
    <n v="176.535"/>
    <x v="2179"/>
    <x v="0"/>
    <x v="0"/>
  </r>
  <r>
    <x v="2990"/>
    <x v="2989"/>
    <x v="2988"/>
    <n v="10000"/>
    <n v="10000"/>
    <x v="0"/>
    <x v="0"/>
    <x v="0"/>
    <n v="1452174420"/>
    <n v="1449150420"/>
    <x v="0"/>
    <n v="27"/>
    <x v="0"/>
    <x v="38"/>
    <n v="100"/>
    <x v="2180"/>
    <x v="0"/>
    <x v="0"/>
  </r>
  <r>
    <x v="2991"/>
    <x v="2990"/>
    <x v="2989"/>
    <n v="8500"/>
    <n v="8780"/>
    <x v="0"/>
    <x v="0"/>
    <x v="0"/>
    <n v="1485547530"/>
    <n v="1483646730"/>
    <x v="0"/>
    <n v="93"/>
    <x v="0"/>
    <x v="38"/>
    <n v="103.29411764705883"/>
    <x v="2181"/>
    <x v="0"/>
    <x v="0"/>
  </r>
  <r>
    <x v="2992"/>
    <x v="2991"/>
    <x v="2990"/>
    <n v="3000"/>
    <n v="3135"/>
    <x v="0"/>
    <x v="0"/>
    <x v="0"/>
    <n v="1476037510"/>
    <n v="1473445510"/>
    <x v="0"/>
    <n v="64"/>
    <x v="0"/>
    <x v="38"/>
    <n v="104.5"/>
    <x v="2182"/>
    <x v="0"/>
    <x v="0"/>
  </r>
  <r>
    <x v="2993"/>
    <x v="2992"/>
    <x v="2991"/>
    <n v="1000"/>
    <n v="1003"/>
    <x v="0"/>
    <x v="0"/>
    <x v="0"/>
    <n v="1455998867"/>
    <n v="1453406867"/>
    <x v="0"/>
    <n v="22"/>
    <x v="0"/>
    <x v="38"/>
    <n v="100.29999999999998"/>
    <x v="2183"/>
    <x v="0"/>
    <x v="0"/>
  </r>
  <r>
    <x v="2994"/>
    <x v="2993"/>
    <x v="2992"/>
    <n v="300"/>
    <n v="1373.24"/>
    <x v="0"/>
    <x v="1"/>
    <x v="1"/>
    <n v="1412335772"/>
    <n v="1409743772"/>
    <x v="0"/>
    <n v="59"/>
    <x v="0"/>
    <x v="38"/>
    <n v="457.74666666666673"/>
    <x v="2184"/>
    <x v="0"/>
    <x v="0"/>
  </r>
  <r>
    <x v="2995"/>
    <x v="2994"/>
    <x v="2993"/>
    <n v="15000"/>
    <n v="15744"/>
    <x v="0"/>
    <x v="0"/>
    <x v="0"/>
    <n v="1484841471"/>
    <n v="1482249471"/>
    <x v="0"/>
    <n v="249"/>
    <x v="0"/>
    <x v="38"/>
    <n v="104.96000000000001"/>
    <x v="2185"/>
    <x v="0"/>
    <x v="0"/>
  </r>
  <r>
    <x v="2996"/>
    <x v="2995"/>
    <x v="2994"/>
    <n v="35000"/>
    <n v="60180"/>
    <x v="0"/>
    <x v="0"/>
    <x v="0"/>
    <n v="1432677240"/>
    <n v="1427493240"/>
    <x v="0"/>
    <n v="392"/>
    <x v="0"/>
    <x v="38"/>
    <n v="171.94285714285715"/>
    <x v="2186"/>
    <x v="0"/>
    <x v="0"/>
  </r>
  <r>
    <x v="2997"/>
    <x v="2996"/>
    <x v="2995"/>
    <n v="10000"/>
    <n v="10373"/>
    <x v="0"/>
    <x v="0"/>
    <x v="0"/>
    <n v="1488171540"/>
    <n v="1486661793"/>
    <x v="0"/>
    <n v="115"/>
    <x v="0"/>
    <x v="38"/>
    <n v="103.73000000000002"/>
    <x v="2187"/>
    <x v="0"/>
    <x v="0"/>
  </r>
  <r>
    <x v="2998"/>
    <x v="2997"/>
    <x v="2996"/>
    <n v="50000"/>
    <n v="51514.5"/>
    <x v="0"/>
    <x v="0"/>
    <x v="0"/>
    <n v="1402892700"/>
    <n v="1400474329"/>
    <x v="0"/>
    <n v="433"/>
    <x v="0"/>
    <x v="38"/>
    <n v="103.029"/>
    <x v="2188"/>
    <x v="0"/>
    <x v="0"/>
  </r>
  <r>
    <x v="2999"/>
    <x v="2998"/>
    <x v="2997"/>
    <n v="1350"/>
    <n v="1605"/>
    <x v="0"/>
    <x v="0"/>
    <x v="0"/>
    <n v="1488333600"/>
    <n v="1487094360"/>
    <x v="0"/>
    <n v="20"/>
    <x v="0"/>
    <x v="38"/>
    <n v="118.88888888888889"/>
    <x v="2189"/>
    <x v="0"/>
    <x v="0"/>
  </r>
  <r>
    <x v="3000"/>
    <x v="2999"/>
    <x v="2998"/>
    <n v="500"/>
    <n v="500"/>
    <x v="0"/>
    <x v="0"/>
    <x v="0"/>
    <n v="1485885600"/>
    <n v="1484682670"/>
    <x v="0"/>
    <n v="8"/>
    <x v="0"/>
    <x v="38"/>
    <n v="100"/>
    <x v="372"/>
    <x v="0"/>
    <x v="0"/>
  </r>
  <r>
    <x v="3001"/>
    <x v="3000"/>
    <x v="2999"/>
    <n v="7214"/>
    <n v="22991.01"/>
    <x v="0"/>
    <x v="0"/>
    <x v="0"/>
    <n v="1468445382"/>
    <n v="1465853382"/>
    <x v="0"/>
    <n v="175"/>
    <x v="0"/>
    <x v="38"/>
    <n v="318.69988910451895"/>
    <x v="2190"/>
    <x v="0"/>
    <x v="0"/>
  </r>
  <r>
    <x v="3002"/>
    <x v="3001"/>
    <x v="3000"/>
    <n v="7000"/>
    <n v="7595.43"/>
    <x v="0"/>
    <x v="0"/>
    <x v="0"/>
    <n v="1356552252"/>
    <n v="1353960252"/>
    <x v="0"/>
    <n v="104"/>
    <x v="0"/>
    <x v="38"/>
    <n v="108.50614285714286"/>
    <x v="2191"/>
    <x v="0"/>
    <x v="0"/>
  </r>
  <r>
    <x v="3003"/>
    <x v="3002"/>
    <x v="3001"/>
    <n v="3000"/>
    <n v="3035"/>
    <x v="0"/>
    <x v="0"/>
    <x v="0"/>
    <n v="1456811940"/>
    <n v="1454098976"/>
    <x v="0"/>
    <n v="17"/>
    <x v="0"/>
    <x v="38"/>
    <n v="101.16666666666667"/>
    <x v="2192"/>
    <x v="0"/>
    <x v="0"/>
  </r>
  <r>
    <x v="3004"/>
    <x v="3003"/>
    <x v="3002"/>
    <n v="40000"/>
    <n v="45126"/>
    <x v="0"/>
    <x v="0"/>
    <x v="0"/>
    <n v="1416089324"/>
    <n v="1413493724"/>
    <x v="0"/>
    <n v="277"/>
    <x v="0"/>
    <x v="38"/>
    <n v="112.815"/>
    <x v="2193"/>
    <x v="0"/>
    <x v="0"/>
  </r>
  <r>
    <x v="3005"/>
    <x v="3004"/>
    <x v="3003"/>
    <n v="10600"/>
    <n v="12772.6"/>
    <x v="0"/>
    <x v="0"/>
    <x v="0"/>
    <n v="1412611905"/>
    <n v="1410019905"/>
    <x v="0"/>
    <n v="118"/>
    <x v="0"/>
    <x v="38"/>
    <n v="120.49622641509434"/>
    <x v="2194"/>
    <x v="0"/>
    <x v="0"/>
  </r>
  <r>
    <x v="3006"/>
    <x v="3005"/>
    <x v="3004"/>
    <n v="8000"/>
    <n v="8620"/>
    <x v="0"/>
    <x v="5"/>
    <x v="5"/>
    <n v="1418580591"/>
    <n v="1415988591"/>
    <x v="0"/>
    <n v="97"/>
    <x v="0"/>
    <x v="38"/>
    <n v="107.74999999999999"/>
    <x v="2195"/>
    <x v="0"/>
    <x v="0"/>
  </r>
  <r>
    <x v="3007"/>
    <x v="3006"/>
    <x v="3005"/>
    <n v="600"/>
    <n v="1080"/>
    <x v="0"/>
    <x v="0"/>
    <x v="0"/>
    <n v="1429938683"/>
    <n v="1428124283"/>
    <x v="0"/>
    <n v="20"/>
    <x v="0"/>
    <x v="38"/>
    <n v="180"/>
    <x v="1237"/>
    <x v="0"/>
    <x v="0"/>
  </r>
  <r>
    <x v="3008"/>
    <x v="3007"/>
    <x v="3006"/>
    <n v="3000"/>
    <n v="3035"/>
    <x v="0"/>
    <x v="0"/>
    <x v="0"/>
    <n v="1453352719"/>
    <n v="1450760719"/>
    <x v="0"/>
    <n v="26"/>
    <x v="0"/>
    <x v="38"/>
    <n v="101.16666666666667"/>
    <x v="2196"/>
    <x v="0"/>
    <x v="0"/>
  </r>
  <r>
    <x v="3009"/>
    <x v="3008"/>
    <x v="3007"/>
    <n v="25000"/>
    <n v="29939"/>
    <x v="0"/>
    <x v="0"/>
    <x v="0"/>
    <n v="1417012840"/>
    <n v="1414417240"/>
    <x v="0"/>
    <n v="128"/>
    <x v="0"/>
    <x v="38"/>
    <n v="119.756"/>
    <x v="2197"/>
    <x v="0"/>
    <x v="0"/>
  </r>
  <r>
    <x v="3010"/>
    <x v="3009"/>
    <x v="3008"/>
    <n v="1500"/>
    <n v="2370"/>
    <x v="0"/>
    <x v="0"/>
    <x v="0"/>
    <n v="1424548719"/>
    <n v="1419364719"/>
    <x v="0"/>
    <n v="15"/>
    <x v="0"/>
    <x v="38"/>
    <n v="158"/>
    <x v="2198"/>
    <x v="0"/>
    <x v="0"/>
  </r>
  <r>
    <x v="3011"/>
    <x v="3010"/>
    <x v="3009"/>
    <n v="300"/>
    <n v="371"/>
    <x v="0"/>
    <x v="3"/>
    <x v="3"/>
    <n v="1450911540"/>
    <n v="1448536516"/>
    <x v="0"/>
    <n v="25"/>
    <x v="0"/>
    <x v="38"/>
    <n v="123.66666666666666"/>
    <x v="2199"/>
    <x v="0"/>
    <x v="0"/>
  </r>
  <r>
    <x v="3012"/>
    <x v="3011"/>
    <x v="3010"/>
    <n v="4000"/>
    <n v="4685"/>
    <x v="0"/>
    <x v="0"/>
    <x v="0"/>
    <n v="1423587130"/>
    <n v="1421772730"/>
    <x v="0"/>
    <n v="55"/>
    <x v="0"/>
    <x v="38"/>
    <n v="117.12499999999999"/>
    <x v="2200"/>
    <x v="0"/>
    <x v="0"/>
  </r>
  <r>
    <x v="3013"/>
    <x v="3012"/>
    <x v="3011"/>
    <n v="10000"/>
    <n v="15696"/>
    <x v="0"/>
    <x v="0"/>
    <x v="0"/>
    <n v="1434917049"/>
    <n v="1432325049"/>
    <x v="0"/>
    <n v="107"/>
    <x v="0"/>
    <x v="38"/>
    <n v="156.96"/>
    <x v="2201"/>
    <x v="0"/>
    <x v="0"/>
  </r>
  <r>
    <x v="3014"/>
    <x v="3013"/>
    <x v="3012"/>
    <n v="25000"/>
    <n v="28276"/>
    <x v="0"/>
    <x v="0"/>
    <x v="0"/>
    <n v="1415163600"/>
    <n v="1412737080"/>
    <x v="0"/>
    <n v="557"/>
    <x v="0"/>
    <x v="38"/>
    <n v="113.104"/>
    <x v="2202"/>
    <x v="0"/>
    <x v="0"/>
  </r>
  <r>
    <x v="3015"/>
    <x v="3014"/>
    <x v="3013"/>
    <n v="3400"/>
    <n v="3508"/>
    <x v="0"/>
    <x v="0"/>
    <x v="0"/>
    <n v="1402459200"/>
    <n v="1401125238"/>
    <x v="0"/>
    <n v="40"/>
    <x v="0"/>
    <x v="38"/>
    <n v="103.17647058823529"/>
    <x v="2203"/>
    <x v="0"/>
    <x v="0"/>
  </r>
  <r>
    <x v="3016"/>
    <x v="3015"/>
    <x v="3014"/>
    <n v="8500"/>
    <n v="8722"/>
    <x v="0"/>
    <x v="0"/>
    <x v="0"/>
    <n v="1405688952"/>
    <n v="1400504952"/>
    <x v="0"/>
    <n v="36"/>
    <x v="0"/>
    <x v="38"/>
    <n v="102.61176470588236"/>
    <x v="2204"/>
    <x v="0"/>
    <x v="0"/>
  </r>
  <r>
    <x v="3017"/>
    <x v="3016"/>
    <x v="3015"/>
    <n v="22000"/>
    <n v="23285"/>
    <x v="0"/>
    <x v="0"/>
    <x v="0"/>
    <n v="1408566243"/>
    <n v="1405974243"/>
    <x v="0"/>
    <n v="159"/>
    <x v="0"/>
    <x v="38"/>
    <n v="105.84090909090908"/>
    <x v="2205"/>
    <x v="0"/>
    <x v="0"/>
  </r>
  <r>
    <x v="3018"/>
    <x v="3017"/>
    <x v="3016"/>
    <n v="4200"/>
    <n v="4230"/>
    <x v="0"/>
    <x v="6"/>
    <x v="3"/>
    <n v="1437429600"/>
    <n v="1433747376"/>
    <x v="0"/>
    <n v="41"/>
    <x v="0"/>
    <x v="38"/>
    <n v="100.71428571428571"/>
    <x v="2206"/>
    <x v="0"/>
    <x v="0"/>
  </r>
  <r>
    <x v="3019"/>
    <x v="3018"/>
    <x v="3017"/>
    <n v="15000"/>
    <n v="18185"/>
    <x v="0"/>
    <x v="0"/>
    <x v="0"/>
    <n v="1401159600"/>
    <n v="1398801620"/>
    <x v="0"/>
    <n v="226"/>
    <x v="0"/>
    <x v="38"/>
    <n v="121.23333333333332"/>
    <x v="2207"/>
    <x v="0"/>
    <x v="0"/>
  </r>
  <r>
    <x v="3020"/>
    <x v="3019"/>
    <x v="3018"/>
    <n v="7000"/>
    <n v="7040"/>
    <x v="0"/>
    <x v="0"/>
    <x v="0"/>
    <n v="1439583533"/>
    <n v="1434399533"/>
    <x v="0"/>
    <n v="30"/>
    <x v="0"/>
    <x v="38"/>
    <n v="100.57142857142858"/>
    <x v="2208"/>
    <x v="0"/>
    <x v="0"/>
  </r>
  <r>
    <x v="3021"/>
    <x v="3020"/>
    <x v="3019"/>
    <n v="4500"/>
    <n v="5221"/>
    <x v="0"/>
    <x v="0"/>
    <x v="0"/>
    <n v="1479794340"/>
    <n v="1476715869"/>
    <x v="0"/>
    <n v="103"/>
    <x v="0"/>
    <x v="38"/>
    <n v="116.02222222222223"/>
    <x v="2209"/>
    <x v="0"/>
    <x v="0"/>
  </r>
  <r>
    <x v="3022"/>
    <x v="3021"/>
    <x v="3020"/>
    <n v="10000"/>
    <n v="10088"/>
    <x v="0"/>
    <x v="0"/>
    <x v="0"/>
    <n v="1472338409"/>
    <n v="1468450409"/>
    <x v="0"/>
    <n v="62"/>
    <x v="0"/>
    <x v="38"/>
    <n v="100.88"/>
    <x v="2210"/>
    <x v="0"/>
    <x v="0"/>
  </r>
  <r>
    <x v="3023"/>
    <x v="3022"/>
    <x v="3021"/>
    <n v="700"/>
    <n v="721"/>
    <x v="0"/>
    <x v="1"/>
    <x v="1"/>
    <n v="1434039186"/>
    <n v="1430151186"/>
    <x v="0"/>
    <n v="6"/>
    <x v="0"/>
    <x v="38"/>
    <n v="103"/>
    <x v="2211"/>
    <x v="0"/>
    <x v="0"/>
  </r>
  <r>
    <x v="3024"/>
    <x v="3023"/>
    <x v="3022"/>
    <n v="5000"/>
    <n v="12321"/>
    <x v="0"/>
    <x v="0"/>
    <x v="0"/>
    <n v="1349567475"/>
    <n v="1346975475"/>
    <x v="0"/>
    <n v="182"/>
    <x v="0"/>
    <x v="38"/>
    <n v="246.42"/>
    <x v="2212"/>
    <x v="0"/>
    <x v="0"/>
  </r>
  <r>
    <x v="3025"/>
    <x v="3024"/>
    <x v="3023"/>
    <n v="2500"/>
    <n v="7555"/>
    <x v="0"/>
    <x v="1"/>
    <x v="1"/>
    <n v="1401465600"/>
    <n v="1399032813"/>
    <x v="0"/>
    <n v="145"/>
    <x v="0"/>
    <x v="38"/>
    <n v="302.2"/>
    <x v="2213"/>
    <x v="0"/>
    <x v="0"/>
  </r>
  <r>
    <x v="3026"/>
    <x v="3025"/>
    <x v="3024"/>
    <n v="900"/>
    <n v="1290"/>
    <x v="0"/>
    <x v="1"/>
    <x v="1"/>
    <n v="1488538892"/>
    <n v="1487329292"/>
    <x v="0"/>
    <n v="25"/>
    <x v="0"/>
    <x v="38"/>
    <n v="143.33333333333334"/>
    <x v="1847"/>
    <x v="0"/>
    <x v="0"/>
  </r>
  <r>
    <x v="3027"/>
    <x v="3026"/>
    <x v="3025"/>
    <n v="40000"/>
    <n v="52576"/>
    <x v="0"/>
    <x v="0"/>
    <x v="0"/>
    <n v="1426866851"/>
    <n v="1424278451"/>
    <x v="0"/>
    <n v="320"/>
    <x v="0"/>
    <x v="38"/>
    <n v="131.44"/>
    <x v="2214"/>
    <x v="0"/>
    <x v="0"/>
  </r>
  <r>
    <x v="3028"/>
    <x v="3027"/>
    <x v="3026"/>
    <n v="5000"/>
    <n v="8401"/>
    <x v="0"/>
    <x v="0"/>
    <x v="0"/>
    <n v="1471242025"/>
    <n v="1468650025"/>
    <x v="0"/>
    <n v="99"/>
    <x v="0"/>
    <x v="38"/>
    <n v="168.01999999999998"/>
    <x v="2215"/>
    <x v="0"/>
    <x v="0"/>
  </r>
  <r>
    <x v="3029"/>
    <x v="3028"/>
    <x v="3027"/>
    <n v="30000"/>
    <n v="32903"/>
    <x v="0"/>
    <x v="0"/>
    <x v="0"/>
    <n v="1416285300"/>
    <n v="1413824447"/>
    <x v="0"/>
    <n v="348"/>
    <x v="0"/>
    <x v="38"/>
    <n v="109.67666666666666"/>
    <x v="2216"/>
    <x v="0"/>
    <x v="0"/>
  </r>
  <r>
    <x v="3030"/>
    <x v="3029"/>
    <x v="3028"/>
    <n v="1750"/>
    <n v="1867"/>
    <x v="0"/>
    <x v="0"/>
    <x v="0"/>
    <n v="1442426171"/>
    <n v="1439834171"/>
    <x v="0"/>
    <n v="41"/>
    <x v="0"/>
    <x v="38"/>
    <n v="106.6857142857143"/>
    <x v="2217"/>
    <x v="0"/>
    <x v="0"/>
  </r>
  <r>
    <x v="3031"/>
    <x v="3030"/>
    <x v="3029"/>
    <n v="1500"/>
    <n v="1500"/>
    <x v="0"/>
    <x v="0"/>
    <x v="0"/>
    <n v="1476479447"/>
    <n v="1471295447"/>
    <x v="0"/>
    <n v="29"/>
    <x v="0"/>
    <x v="38"/>
    <n v="100"/>
    <x v="2218"/>
    <x v="0"/>
    <x v="0"/>
  </r>
  <r>
    <x v="3032"/>
    <x v="3031"/>
    <x v="3030"/>
    <n v="1000"/>
    <n v="1272"/>
    <x v="0"/>
    <x v="0"/>
    <x v="0"/>
    <n v="1441933459"/>
    <n v="1439341459"/>
    <x v="0"/>
    <n v="25"/>
    <x v="0"/>
    <x v="38"/>
    <n v="127.2"/>
    <x v="2219"/>
    <x v="0"/>
    <x v="0"/>
  </r>
  <r>
    <x v="3033"/>
    <x v="3032"/>
    <x v="3031"/>
    <n v="3000"/>
    <n v="4396"/>
    <x v="0"/>
    <x v="0"/>
    <x v="0"/>
    <n v="1471487925"/>
    <n v="1468895925"/>
    <x v="0"/>
    <n v="23"/>
    <x v="0"/>
    <x v="38"/>
    <n v="146.53333333333333"/>
    <x v="2220"/>
    <x v="0"/>
    <x v="0"/>
  </r>
  <r>
    <x v="3034"/>
    <x v="3033"/>
    <x v="3032"/>
    <n v="100000"/>
    <n v="112536"/>
    <x v="0"/>
    <x v="0"/>
    <x v="0"/>
    <n v="1477972740"/>
    <n v="1475326255"/>
    <x v="0"/>
    <n v="1260"/>
    <x v="0"/>
    <x v="38"/>
    <n v="112.53599999999999"/>
    <x v="2221"/>
    <x v="0"/>
    <x v="0"/>
  </r>
  <r>
    <x v="3035"/>
    <x v="3034"/>
    <x v="3033"/>
    <n v="25000"/>
    <n v="27196.71"/>
    <x v="0"/>
    <x v="0"/>
    <x v="0"/>
    <n v="1367674009"/>
    <n v="1365082009"/>
    <x v="0"/>
    <n v="307"/>
    <x v="0"/>
    <x v="38"/>
    <n v="108.78684000000001"/>
    <x v="2222"/>
    <x v="0"/>
    <x v="0"/>
  </r>
  <r>
    <x v="3036"/>
    <x v="3035"/>
    <x v="3034"/>
    <n v="25000"/>
    <n v="31683"/>
    <x v="0"/>
    <x v="0"/>
    <x v="0"/>
    <n v="1376654340"/>
    <n v="1373568644"/>
    <x v="0"/>
    <n v="329"/>
    <x v="0"/>
    <x v="38"/>
    <n v="126.732"/>
    <x v="2223"/>
    <x v="0"/>
    <x v="0"/>
  </r>
  <r>
    <x v="3037"/>
    <x v="3036"/>
    <x v="3035"/>
    <n v="500"/>
    <n v="1066"/>
    <x v="0"/>
    <x v="0"/>
    <x v="0"/>
    <n v="1285995540"/>
    <n v="1279574773"/>
    <x v="0"/>
    <n v="32"/>
    <x v="0"/>
    <x v="38"/>
    <n v="213.20000000000002"/>
    <x v="2224"/>
    <x v="0"/>
    <x v="0"/>
  </r>
  <r>
    <x v="3038"/>
    <x v="3037"/>
    <x v="3036"/>
    <n v="1000"/>
    <n v="1005"/>
    <x v="0"/>
    <x v="0"/>
    <x v="0"/>
    <n v="1457071397"/>
    <n v="1451887397"/>
    <x v="0"/>
    <n v="27"/>
    <x v="0"/>
    <x v="38"/>
    <n v="100.49999999999999"/>
    <x v="2225"/>
    <x v="0"/>
    <x v="0"/>
  </r>
  <r>
    <x v="3039"/>
    <x v="3038"/>
    <x v="3037"/>
    <n v="20000"/>
    <n v="21742.78"/>
    <x v="0"/>
    <x v="0"/>
    <x v="0"/>
    <n v="1388303940"/>
    <n v="1386011038"/>
    <x v="0"/>
    <n v="236"/>
    <x v="0"/>
    <x v="38"/>
    <n v="108.71389999999998"/>
    <x v="2226"/>
    <x v="0"/>
    <x v="0"/>
  </r>
  <r>
    <x v="3040"/>
    <x v="3039"/>
    <x v="3038"/>
    <n v="3000"/>
    <n v="3225"/>
    <x v="0"/>
    <x v="0"/>
    <x v="0"/>
    <n v="1435359600"/>
    <n v="1434999621"/>
    <x v="0"/>
    <n v="42"/>
    <x v="0"/>
    <x v="38"/>
    <n v="107.5"/>
    <x v="2227"/>
    <x v="0"/>
    <x v="0"/>
  </r>
  <r>
    <x v="3041"/>
    <x v="3040"/>
    <x v="3039"/>
    <n v="8300"/>
    <n v="9170"/>
    <x v="0"/>
    <x v="0"/>
    <x v="0"/>
    <n v="1453323048"/>
    <n v="1450731048"/>
    <x v="0"/>
    <n v="95"/>
    <x v="0"/>
    <x v="38"/>
    <n v="110.48192771084338"/>
    <x v="2228"/>
    <x v="0"/>
    <x v="0"/>
  </r>
  <r>
    <x v="3042"/>
    <x v="3041"/>
    <x v="3040"/>
    <n v="1500"/>
    <n v="1920"/>
    <x v="0"/>
    <x v="1"/>
    <x v="1"/>
    <n v="1444149047"/>
    <n v="1441557047"/>
    <x v="0"/>
    <n v="37"/>
    <x v="0"/>
    <x v="38"/>
    <n v="128"/>
    <x v="2229"/>
    <x v="0"/>
    <x v="0"/>
  </r>
  <r>
    <x v="3043"/>
    <x v="3042"/>
    <x v="3041"/>
    <n v="15000"/>
    <n v="16501"/>
    <x v="0"/>
    <x v="5"/>
    <x v="5"/>
    <n v="1429152600"/>
    <n v="1426815699"/>
    <x v="0"/>
    <n v="128"/>
    <x v="0"/>
    <x v="38"/>
    <n v="110.00666666666667"/>
    <x v="2230"/>
    <x v="0"/>
    <x v="0"/>
  </r>
  <r>
    <x v="3044"/>
    <x v="3043"/>
    <x v="3042"/>
    <n v="12000"/>
    <n v="13121"/>
    <x v="0"/>
    <x v="0"/>
    <x v="0"/>
    <n v="1454433998"/>
    <n v="1453137998"/>
    <x v="0"/>
    <n v="156"/>
    <x v="0"/>
    <x v="38"/>
    <n v="109.34166666666667"/>
    <x v="2231"/>
    <x v="0"/>
    <x v="0"/>
  </r>
  <r>
    <x v="3045"/>
    <x v="3044"/>
    <x v="3043"/>
    <n v="4000"/>
    <n v="5308.26"/>
    <x v="0"/>
    <x v="0"/>
    <x v="0"/>
    <n v="1408679055"/>
    <n v="1406087055"/>
    <x v="0"/>
    <n v="64"/>
    <x v="0"/>
    <x v="38"/>
    <n v="132.70650000000001"/>
    <x v="2232"/>
    <x v="0"/>
    <x v="0"/>
  </r>
  <r>
    <x v="3046"/>
    <x v="3045"/>
    <x v="3044"/>
    <n v="7900"/>
    <n v="15077"/>
    <x v="0"/>
    <x v="0"/>
    <x v="0"/>
    <n v="1410324720"/>
    <n v="1407784586"/>
    <x v="0"/>
    <n v="58"/>
    <x v="0"/>
    <x v="38"/>
    <n v="190.84810126582278"/>
    <x v="2233"/>
    <x v="0"/>
    <x v="0"/>
  </r>
  <r>
    <x v="3047"/>
    <x v="3046"/>
    <x v="3045"/>
    <n v="500"/>
    <n v="745"/>
    <x v="0"/>
    <x v="0"/>
    <x v="0"/>
    <n v="1461762960"/>
    <n v="1457999054"/>
    <x v="0"/>
    <n v="20"/>
    <x v="0"/>
    <x v="38"/>
    <n v="149"/>
    <x v="2234"/>
    <x v="0"/>
    <x v="0"/>
  </r>
  <r>
    <x v="3048"/>
    <x v="3047"/>
    <x v="3046"/>
    <n v="5000"/>
    <n v="8320"/>
    <x v="0"/>
    <x v="0"/>
    <x v="0"/>
    <n v="1420060920"/>
    <n v="1417556262"/>
    <x v="0"/>
    <n v="47"/>
    <x v="0"/>
    <x v="38"/>
    <n v="166.4"/>
    <x v="2235"/>
    <x v="0"/>
    <x v="0"/>
  </r>
  <r>
    <x v="3049"/>
    <x v="3048"/>
    <x v="3047"/>
    <n v="3750"/>
    <n v="4000"/>
    <x v="0"/>
    <x v="0"/>
    <x v="0"/>
    <n v="1434241255"/>
    <n v="1431649255"/>
    <x v="0"/>
    <n v="54"/>
    <x v="0"/>
    <x v="38"/>
    <n v="106.66666666666667"/>
    <x v="2236"/>
    <x v="0"/>
    <x v="0"/>
  </r>
  <r>
    <x v="3050"/>
    <x v="3049"/>
    <x v="3048"/>
    <n v="600"/>
    <n v="636"/>
    <x v="0"/>
    <x v="0"/>
    <x v="0"/>
    <n v="1462420960"/>
    <n v="1459828960"/>
    <x v="0"/>
    <n v="9"/>
    <x v="0"/>
    <x v="38"/>
    <n v="106"/>
    <x v="2237"/>
    <x v="0"/>
    <x v="0"/>
  </r>
  <r>
    <x v="3051"/>
    <x v="3050"/>
    <x v="3049"/>
    <n v="3500"/>
    <n v="827"/>
    <x v="2"/>
    <x v="1"/>
    <x v="1"/>
    <n v="1486547945"/>
    <n v="1483955945"/>
    <x v="1"/>
    <n v="35"/>
    <x v="1"/>
    <x v="38"/>
    <n v="23.62857142857143"/>
    <x v="2238"/>
    <x v="0"/>
    <x v="0"/>
  </r>
  <r>
    <x v="3052"/>
    <x v="3051"/>
    <x v="3050"/>
    <n v="50000"/>
    <n v="75"/>
    <x v="2"/>
    <x v="0"/>
    <x v="0"/>
    <n v="1432828740"/>
    <n v="1430237094"/>
    <x v="0"/>
    <n v="2"/>
    <x v="1"/>
    <x v="38"/>
    <n v="0.15"/>
    <x v="839"/>
    <x v="0"/>
    <x v="0"/>
  </r>
  <r>
    <x v="3053"/>
    <x v="3052"/>
    <x v="3051"/>
    <n v="10000"/>
    <n v="40"/>
    <x v="2"/>
    <x v="0"/>
    <x v="0"/>
    <n v="1412222340"/>
    <n v="1407781013"/>
    <x v="0"/>
    <n v="3"/>
    <x v="1"/>
    <x v="38"/>
    <n v="0.4"/>
    <x v="140"/>
    <x v="0"/>
    <x v="0"/>
  </r>
  <r>
    <x v="3054"/>
    <x v="3053"/>
    <x v="3052"/>
    <n v="300"/>
    <n v="0"/>
    <x v="2"/>
    <x v="0"/>
    <x v="0"/>
    <n v="1425258240"/>
    <n v="1422043154"/>
    <x v="0"/>
    <n v="0"/>
    <x v="1"/>
    <x v="38"/>
    <n v="0"/>
    <x v="121"/>
    <x v="0"/>
    <x v="0"/>
  </r>
  <r>
    <x v="3055"/>
    <x v="3054"/>
    <x v="3053"/>
    <n v="20000"/>
    <n v="1"/>
    <x v="2"/>
    <x v="0"/>
    <x v="0"/>
    <n v="1420844390"/>
    <n v="1415660390"/>
    <x v="0"/>
    <n v="1"/>
    <x v="1"/>
    <x v="38"/>
    <n v="5.0000000000000001E-3"/>
    <x v="120"/>
    <x v="0"/>
    <x v="0"/>
  </r>
  <r>
    <x v="3056"/>
    <x v="3055"/>
    <x v="3054"/>
    <n v="25000"/>
    <n v="0"/>
    <x v="2"/>
    <x v="0"/>
    <x v="0"/>
    <n v="1412003784"/>
    <n v="1406819784"/>
    <x v="0"/>
    <n v="0"/>
    <x v="1"/>
    <x v="38"/>
    <n v="0"/>
    <x v="121"/>
    <x v="0"/>
    <x v="0"/>
  </r>
  <r>
    <x v="3057"/>
    <x v="3056"/>
    <x v="3055"/>
    <n v="50000"/>
    <n v="0"/>
    <x v="2"/>
    <x v="1"/>
    <x v="1"/>
    <n v="1459694211"/>
    <n v="1457105811"/>
    <x v="0"/>
    <n v="0"/>
    <x v="1"/>
    <x v="38"/>
    <n v="0"/>
    <x v="121"/>
    <x v="0"/>
    <x v="0"/>
  </r>
  <r>
    <x v="3058"/>
    <x v="3057"/>
    <x v="3056"/>
    <n v="18000"/>
    <n v="3"/>
    <x v="2"/>
    <x v="13"/>
    <x v="3"/>
    <n v="1463734740"/>
    <n v="1459414740"/>
    <x v="0"/>
    <n v="3"/>
    <x v="1"/>
    <x v="38"/>
    <n v="1.6666666666666666E-2"/>
    <x v="120"/>
    <x v="0"/>
    <x v="0"/>
  </r>
  <r>
    <x v="3059"/>
    <x v="3058"/>
    <x v="3057"/>
    <n v="15000"/>
    <n v="451"/>
    <x v="2"/>
    <x v="0"/>
    <x v="0"/>
    <n v="1407536846"/>
    <n v="1404944846"/>
    <x v="0"/>
    <n v="11"/>
    <x v="1"/>
    <x v="38"/>
    <n v="3.0066666666666664"/>
    <x v="2239"/>
    <x v="0"/>
    <x v="0"/>
  </r>
  <r>
    <x v="3060"/>
    <x v="3059"/>
    <x v="3058"/>
    <n v="220000"/>
    <n v="335"/>
    <x v="2"/>
    <x v="0"/>
    <x v="0"/>
    <n v="1443422134"/>
    <n v="1440830134"/>
    <x v="0"/>
    <n v="6"/>
    <x v="1"/>
    <x v="38"/>
    <n v="0.15227272727272728"/>
    <x v="1795"/>
    <x v="0"/>
    <x v="0"/>
  </r>
  <r>
    <x v="3061"/>
    <x v="3060"/>
    <x v="3059"/>
    <n v="1000000"/>
    <n v="0"/>
    <x v="2"/>
    <x v="0"/>
    <x v="0"/>
    <n v="1407955748"/>
    <n v="1405363748"/>
    <x v="0"/>
    <n v="0"/>
    <x v="1"/>
    <x v="38"/>
    <n v="0"/>
    <x v="121"/>
    <x v="0"/>
    <x v="0"/>
  </r>
  <r>
    <x v="3062"/>
    <x v="3061"/>
    <x v="3060"/>
    <n v="10000"/>
    <n v="6684"/>
    <x v="2"/>
    <x v="0"/>
    <x v="0"/>
    <n v="1443636000"/>
    <n v="1441111892"/>
    <x v="0"/>
    <n v="67"/>
    <x v="1"/>
    <x v="38"/>
    <n v="66.84"/>
    <x v="2240"/>
    <x v="0"/>
    <x v="0"/>
  </r>
  <r>
    <x v="3063"/>
    <x v="3062"/>
    <x v="3061"/>
    <n v="3000"/>
    <n v="587"/>
    <x v="2"/>
    <x v="0"/>
    <x v="0"/>
    <n v="1477174138"/>
    <n v="1474150138"/>
    <x v="0"/>
    <n v="23"/>
    <x v="1"/>
    <x v="38"/>
    <n v="19.566666666666666"/>
    <x v="2241"/>
    <x v="0"/>
    <x v="0"/>
  </r>
  <r>
    <x v="3064"/>
    <x v="3063"/>
    <x v="3062"/>
    <n v="75000"/>
    <n v="8471"/>
    <x v="2"/>
    <x v="0"/>
    <x v="0"/>
    <n v="1448175540"/>
    <n v="1445483246"/>
    <x v="0"/>
    <n v="72"/>
    <x v="1"/>
    <x v="38"/>
    <n v="11.294666666666666"/>
    <x v="2242"/>
    <x v="0"/>
    <x v="0"/>
  </r>
  <r>
    <x v="3065"/>
    <x v="3064"/>
    <x v="3063"/>
    <n v="25000"/>
    <n v="10"/>
    <x v="2"/>
    <x v="0"/>
    <x v="0"/>
    <n v="1406683172"/>
    <n v="1404523172"/>
    <x v="0"/>
    <n v="2"/>
    <x v="1"/>
    <x v="38"/>
    <n v="0.04"/>
    <x v="144"/>
    <x v="0"/>
    <x v="0"/>
  </r>
  <r>
    <x v="3066"/>
    <x v="3065"/>
    <x v="3064"/>
    <n v="350000"/>
    <n v="41950"/>
    <x v="2"/>
    <x v="2"/>
    <x v="2"/>
    <n v="1468128537"/>
    <n v="1465536537"/>
    <x v="0"/>
    <n v="15"/>
    <x v="1"/>
    <x v="38"/>
    <n v="11.985714285714286"/>
    <x v="2243"/>
    <x v="0"/>
    <x v="0"/>
  </r>
  <r>
    <x v="3067"/>
    <x v="3066"/>
    <x v="3065"/>
    <n v="8000"/>
    <n v="200"/>
    <x v="2"/>
    <x v="4"/>
    <x v="4"/>
    <n v="1441837879"/>
    <n v="1439245879"/>
    <x v="0"/>
    <n v="1"/>
    <x v="1"/>
    <x v="38"/>
    <n v="2.5"/>
    <x v="444"/>
    <x v="0"/>
    <x v="0"/>
  </r>
  <r>
    <x v="3068"/>
    <x v="3067"/>
    <x v="3066"/>
    <n v="250000"/>
    <n v="175"/>
    <x v="2"/>
    <x v="0"/>
    <x v="0"/>
    <n v="1445013352"/>
    <n v="1442421352"/>
    <x v="0"/>
    <n v="2"/>
    <x v="1"/>
    <x v="38"/>
    <n v="6.9999999999999993E-2"/>
    <x v="2244"/>
    <x v="0"/>
    <x v="0"/>
  </r>
  <r>
    <x v="3069"/>
    <x v="3068"/>
    <x v="3067"/>
    <n v="1000"/>
    <n v="141"/>
    <x v="2"/>
    <x v="0"/>
    <x v="0"/>
    <n v="1418587234"/>
    <n v="1415995234"/>
    <x v="0"/>
    <n v="7"/>
    <x v="1"/>
    <x v="38"/>
    <n v="14.099999999999998"/>
    <x v="2245"/>
    <x v="0"/>
    <x v="0"/>
  </r>
  <r>
    <x v="3070"/>
    <x v="3069"/>
    <x v="3068"/>
    <n v="10000"/>
    <n v="334"/>
    <x v="2"/>
    <x v="1"/>
    <x v="1"/>
    <n v="1481132169"/>
    <n v="1479317769"/>
    <x v="0"/>
    <n v="16"/>
    <x v="1"/>
    <x v="38"/>
    <n v="3.34"/>
    <x v="2246"/>
    <x v="0"/>
    <x v="0"/>
  </r>
  <r>
    <x v="3071"/>
    <x v="3070"/>
    <x v="3069"/>
    <n v="12000"/>
    <n v="7173"/>
    <x v="2"/>
    <x v="0"/>
    <x v="0"/>
    <n v="1429595940"/>
    <n v="1428082481"/>
    <x v="0"/>
    <n v="117"/>
    <x v="1"/>
    <x v="38"/>
    <n v="59.774999999999999"/>
    <x v="2247"/>
    <x v="0"/>
    <x v="0"/>
  </r>
  <r>
    <x v="3072"/>
    <x v="3071"/>
    <x v="3070"/>
    <n v="12000"/>
    <n v="2"/>
    <x v="2"/>
    <x v="0"/>
    <x v="0"/>
    <n v="1477791960"/>
    <n v="1476549262"/>
    <x v="0"/>
    <n v="2"/>
    <x v="1"/>
    <x v="38"/>
    <n v="1.6666666666666666E-2"/>
    <x v="120"/>
    <x v="0"/>
    <x v="0"/>
  </r>
  <r>
    <x v="3073"/>
    <x v="3072"/>
    <x v="3071"/>
    <n v="2800000"/>
    <n v="645"/>
    <x v="2"/>
    <x v="0"/>
    <x v="0"/>
    <n v="1434309540"/>
    <n v="1429287900"/>
    <x v="0"/>
    <n v="7"/>
    <x v="1"/>
    <x v="38"/>
    <n v="2.3035714285714284E-2"/>
    <x v="2248"/>
    <x v="0"/>
    <x v="0"/>
  </r>
  <r>
    <x v="3074"/>
    <x v="3073"/>
    <x v="3072"/>
    <n v="25000"/>
    <n v="22"/>
    <x v="2"/>
    <x v="6"/>
    <x v="3"/>
    <n v="1457617359"/>
    <n v="1455025359"/>
    <x v="0"/>
    <n v="3"/>
    <x v="1"/>
    <x v="38"/>
    <n v="8.8000000000000009E-2"/>
    <x v="2249"/>
    <x v="0"/>
    <x v="0"/>
  </r>
  <r>
    <x v="3075"/>
    <x v="3074"/>
    <x v="3073"/>
    <n v="15000"/>
    <n v="1296"/>
    <x v="2"/>
    <x v="0"/>
    <x v="0"/>
    <n v="1471573640"/>
    <n v="1467253640"/>
    <x v="0"/>
    <n v="20"/>
    <x v="1"/>
    <x v="38"/>
    <n v="8.64"/>
    <x v="2250"/>
    <x v="0"/>
    <x v="0"/>
  </r>
  <r>
    <x v="3076"/>
    <x v="3075"/>
    <x v="3074"/>
    <n v="10000"/>
    <n v="1506"/>
    <x v="2"/>
    <x v="0"/>
    <x v="0"/>
    <n v="1444405123"/>
    <n v="1439221123"/>
    <x v="0"/>
    <n v="50"/>
    <x v="1"/>
    <x v="38"/>
    <n v="15.06"/>
    <x v="2251"/>
    <x v="0"/>
    <x v="0"/>
  </r>
  <r>
    <x v="3077"/>
    <x v="3076"/>
    <x v="3075"/>
    <n v="22000"/>
    <n v="105"/>
    <x v="2"/>
    <x v="5"/>
    <x v="5"/>
    <n v="1488495478"/>
    <n v="1485903478"/>
    <x v="0"/>
    <n v="2"/>
    <x v="1"/>
    <x v="38"/>
    <n v="0.47727272727272729"/>
    <x v="1859"/>
    <x v="0"/>
    <x v="0"/>
  </r>
  <r>
    <x v="3078"/>
    <x v="3077"/>
    <x v="3076"/>
    <n v="60000"/>
    <n v="71"/>
    <x v="2"/>
    <x v="0"/>
    <x v="0"/>
    <n v="1424920795"/>
    <n v="1422328795"/>
    <x v="0"/>
    <n v="3"/>
    <x v="1"/>
    <x v="38"/>
    <n v="0.11833333333333333"/>
    <x v="1989"/>
    <x v="0"/>
    <x v="0"/>
  </r>
  <r>
    <x v="3079"/>
    <x v="3078"/>
    <x v="3077"/>
    <n v="1333666"/>
    <n v="11226"/>
    <x v="2"/>
    <x v="0"/>
    <x v="0"/>
    <n v="1427040435"/>
    <n v="1424452035"/>
    <x v="0"/>
    <n v="27"/>
    <x v="1"/>
    <x v="38"/>
    <n v="0.8417399858735245"/>
    <x v="2252"/>
    <x v="0"/>
    <x v="0"/>
  </r>
  <r>
    <x v="3080"/>
    <x v="3079"/>
    <x v="3078"/>
    <n v="2000000"/>
    <n v="376"/>
    <x v="2"/>
    <x v="0"/>
    <x v="0"/>
    <n v="1419644444"/>
    <n v="1414456844"/>
    <x v="0"/>
    <n v="7"/>
    <x v="1"/>
    <x v="38"/>
    <n v="1.8799999999999997E-2"/>
    <x v="2253"/>
    <x v="0"/>
    <x v="0"/>
  </r>
  <r>
    <x v="3081"/>
    <x v="3080"/>
    <x v="3079"/>
    <n v="1000000"/>
    <n v="2103"/>
    <x v="2"/>
    <x v="0"/>
    <x v="0"/>
    <n v="1442722891"/>
    <n v="1440130891"/>
    <x v="0"/>
    <n v="5"/>
    <x v="1"/>
    <x v="38"/>
    <n v="0.21029999999999999"/>
    <x v="2254"/>
    <x v="0"/>
    <x v="0"/>
  </r>
  <r>
    <x v="3082"/>
    <x v="3081"/>
    <x v="3080"/>
    <n v="9000"/>
    <n v="0"/>
    <x v="2"/>
    <x v="0"/>
    <x v="0"/>
    <n v="1447628946"/>
    <n v="1445033346"/>
    <x v="0"/>
    <n v="0"/>
    <x v="1"/>
    <x v="38"/>
    <n v="0"/>
    <x v="121"/>
    <x v="0"/>
    <x v="0"/>
  </r>
  <r>
    <x v="3083"/>
    <x v="3082"/>
    <x v="3081"/>
    <n v="20000"/>
    <n v="56"/>
    <x v="2"/>
    <x v="0"/>
    <x v="0"/>
    <n v="1409547600"/>
    <n v="1406986278"/>
    <x v="0"/>
    <n v="3"/>
    <x v="1"/>
    <x v="38"/>
    <n v="0.27999999999999997"/>
    <x v="806"/>
    <x v="0"/>
    <x v="0"/>
  </r>
  <r>
    <x v="3084"/>
    <x v="3083"/>
    <x v="3082"/>
    <n v="4059"/>
    <n v="470"/>
    <x v="2"/>
    <x v="0"/>
    <x v="0"/>
    <n v="1430851680"/>
    <n v="1428340931"/>
    <x v="0"/>
    <n v="6"/>
    <x v="1"/>
    <x v="38"/>
    <n v="11.57920670115792"/>
    <x v="2255"/>
    <x v="0"/>
    <x v="0"/>
  </r>
  <r>
    <x v="3085"/>
    <x v="3084"/>
    <x v="3083"/>
    <n v="25000"/>
    <n v="610"/>
    <x v="2"/>
    <x v="0"/>
    <x v="0"/>
    <n v="1443561159"/>
    <n v="1440969159"/>
    <x v="0"/>
    <n v="9"/>
    <x v="1"/>
    <x v="38"/>
    <n v="2.44"/>
    <x v="2256"/>
    <x v="0"/>
    <x v="0"/>
  </r>
  <r>
    <x v="3086"/>
    <x v="3085"/>
    <x v="3084"/>
    <n v="20000"/>
    <n v="50"/>
    <x v="2"/>
    <x v="13"/>
    <x v="3"/>
    <n v="1439827559"/>
    <n v="1434643559"/>
    <x v="0"/>
    <n v="3"/>
    <x v="1"/>
    <x v="38"/>
    <n v="0.25"/>
    <x v="412"/>
    <x v="0"/>
    <x v="0"/>
  </r>
  <r>
    <x v="3087"/>
    <x v="3086"/>
    <x v="3085"/>
    <n v="20000"/>
    <n v="125"/>
    <x v="2"/>
    <x v="0"/>
    <x v="0"/>
    <n v="1482294990"/>
    <n v="1477107390"/>
    <x v="0"/>
    <n v="2"/>
    <x v="1"/>
    <x v="38"/>
    <n v="0.625"/>
    <x v="372"/>
    <x v="0"/>
    <x v="0"/>
  </r>
  <r>
    <x v="3088"/>
    <x v="3087"/>
    <x v="3086"/>
    <n v="65000"/>
    <n v="126"/>
    <x v="2"/>
    <x v="0"/>
    <x v="0"/>
    <n v="1420724460"/>
    <n v="1418046247"/>
    <x v="0"/>
    <n v="3"/>
    <x v="1"/>
    <x v="38"/>
    <n v="0.19384615384615383"/>
    <x v="840"/>
    <x v="0"/>
    <x v="0"/>
  </r>
  <r>
    <x v="3089"/>
    <x v="3088"/>
    <x v="3087"/>
    <n v="25000"/>
    <n v="5854"/>
    <x v="2"/>
    <x v="0"/>
    <x v="0"/>
    <n v="1468029540"/>
    <n v="1465304483"/>
    <x v="0"/>
    <n v="45"/>
    <x v="1"/>
    <x v="38"/>
    <n v="23.416"/>
    <x v="2257"/>
    <x v="0"/>
    <x v="0"/>
  </r>
  <r>
    <x v="3090"/>
    <x v="3089"/>
    <x v="3088"/>
    <n v="225000"/>
    <n v="11432"/>
    <x v="2"/>
    <x v="0"/>
    <x v="0"/>
    <n v="1430505545"/>
    <n v="1425325145"/>
    <x v="0"/>
    <n v="9"/>
    <x v="1"/>
    <x v="38"/>
    <n v="5.0808888888888886"/>
    <x v="2258"/>
    <x v="0"/>
    <x v="0"/>
  </r>
  <r>
    <x v="3091"/>
    <x v="3090"/>
    <x v="3089"/>
    <n v="5000"/>
    <n v="796"/>
    <x v="2"/>
    <x v="0"/>
    <x v="0"/>
    <n v="1471214743"/>
    <n v="1468622743"/>
    <x v="0"/>
    <n v="9"/>
    <x v="1"/>
    <x v="38"/>
    <n v="15.920000000000002"/>
    <x v="2259"/>
    <x v="0"/>
    <x v="0"/>
  </r>
  <r>
    <x v="3092"/>
    <x v="3091"/>
    <x v="3090"/>
    <n v="100000"/>
    <n v="1183.19"/>
    <x v="2"/>
    <x v="0"/>
    <x v="0"/>
    <n v="1444946400"/>
    <n v="1441723912"/>
    <x v="0"/>
    <n v="21"/>
    <x v="1"/>
    <x v="38"/>
    <n v="1.1831900000000002"/>
    <x v="2260"/>
    <x v="0"/>
    <x v="0"/>
  </r>
  <r>
    <x v="3093"/>
    <x v="3092"/>
    <x v="3091"/>
    <n v="4000"/>
    <n v="910"/>
    <x v="2"/>
    <x v="5"/>
    <x v="5"/>
    <n v="1401595140"/>
    <n v="1398980941"/>
    <x v="0"/>
    <n v="17"/>
    <x v="1"/>
    <x v="38"/>
    <n v="22.75"/>
    <x v="2261"/>
    <x v="0"/>
    <x v="0"/>
  </r>
  <r>
    <x v="3094"/>
    <x v="3093"/>
    <x v="3092"/>
    <n v="100000"/>
    <n v="25"/>
    <x v="2"/>
    <x v="0"/>
    <x v="0"/>
    <n v="1442775956"/>
    <n v="1437591956"/>
    <x v="0"/>
    <n v="1"/>
    <x v="1"/>
    <x v="38"/>
    <n v="2.5000000000000001E-2"/>
    <x v="384"/>
    <x v="0"/>
    <x v="0"/>
  </r>
  <r>
    <x v="3095"/>
    <x v="3094"/>
    <x v="3093"/>
    <n v="14920"/>
    <n v="50"/>
    <x v="2"/>
    <x v="0"/>
    <x v="0"/>
    <n v="1470011780"/>
    <n v="1464827780"/>
    <x v="0"/>
    <n v="1"/>
    <x v="1"/>
    <x v="38"/>
    <n v="0.33512064343163539"/>
    <x v="73"/>
    <x v="0"/>
    <x v="0"/>
  </r>
  <r>
    <x v="3096"/>
    <x v="3095"/>
    <x v="3094"/>
    <n v="20000"/>
    <n v="795"/>
    <x v="2"/>
    <x v="0"/>
    <x v="0"/>
    <n v="1432151326"/>
    <n v="1429559326"/>
    <x v="0"/>
    <n v="14"/>
    <x v="1"/>
    <x v="38"/>
    <n v="3.9750000000000001"/>
    <x v="2262"/>
    <x v="0"/>
    <x v="0"/>
  </r>
  <r>
    <x v="3097"/>
    <x v="3096"/>
    <x v="3095"/>
    <n v="10000"/>
    <n v="1715"/>
    <x v="2"/>
    <x v="1"/>
    <x v="1"/>
    <n v="1475848800"/>
    <n v="1474027501"/>
    <x v="0"/>
    <n v="42"/>
    <x v="1"/>
    <x v="38"/>
    <n v="17.150000000000002"/>
    <x v="2263"/>
    <x v="0"/>
    <x v="0"/>
  </r>
  <r>
    <x v="3098"/>
    <x v="3097"/>
    <x v="3096"/>
    <n v="48725"/>
    <n v="1758"/>
    <x v="2"/>
    <x v="0"/>
    <x v="0"/>
    <n v="1454890620"/>
    <n v="1450724449"/>
    <x v="0"/>
    <n v="27"/>
    <x v="1"/>
    <x v="38"/>
    <n v="3.6080041046690612"/>
    <x v="2264"/>
    <x v="0"/>
    <x v="0"/>
  </r>
  <r>
    <x v="3099"/>
    <x v="3098"/>
    <x v="3097"/>
    <n v="2000"/>
    <n v="278"/>
    <x v="2"/>
    <x v="0"/>
    <x v="0"/>
    <n v="1455251591"/>
    <n v="1452659591"/>
    <x v="0"/>
    <n v="5"/>
    <x v="1"/>
    <x v="38"/>
    <n v="13.900000000000002"/>
    <x v="2265"/>
    <x v="0"/>
    <x v="0"/>
  </r>
  <r>
    <x v="3100"/>
    <x v="3099"/>
    <x v="3098"/>
    <n v="12000"/>
    <n v="1827"/>
    <x v="2"/>
    <x v="0"/>
    <x v="0"/>
    <n v="1413816975"/>
    <n v="1411224975"/>
    <x v="0"/>
    <n v="13"/>
    <x v="1"/>
    <x v="38"/>
    <n v="15.225"/>
    <x v="2266"/>
    <x v="0"/>
    <x v="0"/>
  </r>
  <r>
    <x v="3101"/>
    <x v="3100"/>
    <x v="3099"/>
    <n v="2500"/>
    <n v="300"/>
    <x v="2"/>
    <x v="6"/>
    <x v="3"/>
    <n v="1437033360"/>
    <n v="1434445937"/>
    <x v="0"/>
    <n v="12"/>
    <x v="1"/>
    <x v="38"/>
    <n v="12"/>
    <x v="384"/>
    <x v="0"/>
    <x v="0"/>
  </r>
  <r>
    <x v="3102"/>
    <x v="3101"/>
    <x v="3100"/>
    <n v="16000"/>
    <n v="6258"/>
    <x v="2"/>
    <x v="1"/>
    <x v="1"/>
    <n v="1471939818"/>
    <n v="1467619818"/>
    <x v="0"/>
    <n v="90"/>
    <x v="1"/>
    <x v="38"/>
    <n v="39.112499999999997"/>
    <x v="2267"/>
    <x v="0"/>
    <x v="0"/>
  </r>
  <r>
    <x v="3103"/>
    <x v="3102"/>
    <x v="3101"/>
    <n v="4100"/>
    <n v="11"/>
    <x v="2"/>
    <x v="0"/>
    <x v="0"/>
    <n v="1434080706"/>
    <n v="1428896706"/>
    <x v="0"/>
    <n v="2"/>
    <x v="1"/>
    <x v="38"/>
    <n v="0.26829268292682928"/>
    <x v="148"/>
    <x v="0"/>
    <x v="0"/>
  </r>
  <r>
    <x v="3104"/>
    <x v="3103"/>
    <x v="3102"/>
    <n v="4000"/>
    <n v="1185"/>
    <x v="2"/>
    <x v="2"/>
    <x v="2"/>
    <n v="1422928800"/>
    <n v="1420235311"/>
    <x v="0"/>
    <n v="5"/>
    <x v="1"/>
    <x v="38"/>
    <n v="29.625"/>
    <x v="2268"/>
    <x v="0"/>
    <x v="0"/>
  </r>
  <r>
    <x v="3105"/>
    <x v="3104"/>
    <x v="3103"/>
    <n v="5845"/>
    <n v="2476"/>
    <x v="2"/>
    <x v="0"/>
    <x v="0"/>
    <n v="1413694800"/>
    <n v="1408986916"/>
    <x v="0"/>
    <n v="31"/>
    <x v="1"/>
    <x v="38"/>
    <n v="42.360992301112063"/>
    <x v="2269"/>
    <x v="0"/>
    <x v="0"/>
  </r>
  <r>
    <x v="3106"/>
    <x v="3105"/>
    <x v="3104"/>
    <n v="1000"/>
    <n v="41"/>
    <x v="2"/>
    <x v="1"/>
    <x v="1"/>
    <n v="1442440800"/>
    <n v="1440497876"/>
    <x v="0"/>
    <n v="4"/>
    <x v="1"/>
    <x v="38"/>
    <n v="4.1000000000000005"/>
    <x v="2270"/>
    <x v="0"/>
    <x v="0"/>
  </r>
  <r>
    <x v="3107"/>
    <x v="3106"/>
    <x v="3105"/>
    <n v="40000"/>
    <n v="7905"/>
    <x v="2"/>
    <x v="0"/>
    <x v="0"/>
    <n v="1431372751"/>
    <n v="1430767951"/>
    <x v="0"/>
    <n v="29"/>
    <x v="1"/>
    <x v="38"/>
    <n v="19.762499999999999"/>
    <x v="2271"/>
    <x v="0"/>
    <x v="0"/>
  </r>
  <r>
    <x v="3108"/>
    <x v="3107"/>
    <x v="3106"/>
    <n v="50000"/>
    <n v="26"/>
    <x v="2"/>
    <x v="0"/>
    <x v="0"/>
    <n v="1430234394"/>
    <n v="1425053994"/>
    <x v="0"/>
    <n v="2"/>
    <x v="1"/>
    <x v="38"/>
    <n v="5.1999999999999998E-2"/>
    <x v="31"/>
    <x v="0"/>
    <x v="0"/>
  </r>
  <r>
    <x v="3109"/>
    <x v="3108"/>
    <x v="3107"/>
    <n v="26500"/>
    <n v="6633"/>
    <x v="2"/>
    <x v="0"/>
    <x v="0"/>
    <n v="1409194810"/>
    <n v="1406170810"/>
    <x v="0"/>
    <n v="114"/>
    <x v="1"/>
    <x v="38"/>
    <n v="25.030188679245285"/>
    <x v="2272"/>
    <x v="0"/>
    <x v="0"/>
  </r>
  <r>
    <x v="3110"/>
    <x v="3109"/>
    <x v="3108"/>
    <n v="25000"/>
    <n v="10"/>
    <x v="2"/>
    <x v="0"/>
    <x v="0"/>
    <n v="1487465119"/>
    <n v="1484009119"/>
    <x v="0"/>
    <n v="1"/>
    <x v="1"/>
    <x v="38"/>
    <n v="0.04"/>
    <x v="119"/>
    <x v="0"/>
    <x v="0"/>
  </r>
  <r>
    <x v="3111"/>
    <x v="3110"/>
    <x v="3109"/>
    <n v="20000"/>
    <n v="5328"/>
    <x v="2"/>
    <x v="0"/>
    <x v="0"/>
    <n v="1412432220"/>
    <n v="1409753820"/>
    <x v="0"/>
    <n v="76"/>
    <x v="1"/>
    <x v="38"/>
    <n v="26.640000000000004"/>
    <x v="2273"/>
    <x v="0"/>
    <x v="0"/>
  </r>
  <r>
    <x v="3112"/>
    <x v="3111"/>
    <x v="3110"/>
    <n v="11000"/>
    <n v="521"/>
    <x v="2"/>
    <x v="0"/>
    <x v="0"/>
    <n v="1477968934"/>
    <n v="1472784934"/>
    <x v="0"/>
    <n v="9"/>
    <x v="1"/>
    <x v="38"/>
    <n v="4.7363636363636363"/>
    <x v="2274"/>
    <x v="0"/>
    <x v="0"/>
  </r>
  <r>
    <x v="3113"/>
    <x v="3112"/>
    <x v="3111"/>
    <n v="109225"/>
    <n v="4635"/>
    <x v="2"/>
    <x v="0"/>
    <x v="0"/>
    <n v="1429291982"/>
    <n v="1426699982"/>
    <x v="0"/>
    <n v="37"/>
    <x v="1"/>
    <x v="38"/>
    <n v="4.2435339894712749"/>
    <x v="2275"/>
    <x v="0"/>
    <x v="0"/>
  </r>
  <r>
    <x v="3114"/>
    <x v="3113"/>
    <x v="3112"/>
    <n v="75000"/>
    <n v="0"/>
    <x v="2"/>
    <x v="0"/>
    <x v="0"/>
    <n v="1411312250"/>
    <n v="1406128250"/>
    <x v="0"/>
    <n v="0"/>
    <x v="1"/>
    <x v="38"/>
    <n v="0"/>
    <x v="121"/>
    <x v="0"/>
    <x v="0"/>
  </r>
  <r>
    <x v="3115"/>
    <x v="3114"/>
    <x v="3113"/>
    <n v="10000"/>
    <n v="300"/>
    <x v="2"/>
    <x v="11"/>
    <x v="9"/>
    <n v="1465123427"/>
    <n v="1462531427"/>
    <x v="0"/>
    <n v="1"/>
    <x v="1"/>
    <x v="38"/>
    <n v="3"/>
    <x v="468"/>
    <x v="0"/>
    <x v="0"/>
  </r>
  <r>
    <x v="3116"/>
    <x v="3115"/>
    <x v="3114"/>
    <n v="750"/>
    <n v="430"/>
    <x v="2"/>
    <x v="0"/>
    <x v="0"/>
    <n v="1427890925"/>
    <n v="1426681325"/>
    <x v="0"/>
    <n v="10"/>
    <x v="1"/>
    <x v="38"/>
    <n v="57.333333333333336"/>
    <x v="1380"/>
    <x v="0"/>
    <x v="0"/>
  </r>
  <r>
    <x v="3117"/>
    <x v="3116"/>
    <x v="3115"/>
    <n v="1000"/>
    <n v="1"/>
    <x v="2"/>
    <x v="1"/>
    <x v="1"/>
    <n v="1464354720"/>
    <n v="1463648360"/>
    <x v="0"/>
    <n v="1"/>
    <x v="1"/>
    <x v="38"/>
    <n v="0.1"/>
    <x v="120"/>
    <x v="0"/>
    <x v="0"/>
  </r>
  <r>
    <x v="3118"/>
    <x v="3117"/>
    <x v="3116"/>
    <n v="500000"/>
    <n v="1550"/>
    <x v="2"/>
    <x v="11"/>
    <x v="9"/>
    <n v="1467473723"/>
    <n v="1465832123"/>
    <x v="0"/>
    <n v="2"/>
    <x v="1"/>
    <x v="38"/>
    <n v="0.31"/>
    <x v="2276"/>
    <x v="0"/>
    <x v="0"/>
  </r>
  <r>
    <x v="3119"/>
    <x v="3118"/>
    <x v="3117"/>
    <n v="10000"/>
    <n v="5"/>
    <x v="2"/>
    <x v="0"/>
    <x v="0"/>
    <n v="1427414732"/>
    <n v="1424826332"/>
    <x v="0"/>
    <n v="1"/>
    <x v="1"/>
    <x v="38"/>
    <n v="0.05"/>
    <x v="144"/>
    <x v="0"/>
    <x v="0"/>
  </r>
  <r>
    <x v="3120"/>
    <x v="3119"/>
    <x v="3118"/>
    <n v="1300000"/>
    <n v="128"/>
    <x v="2"/>
    <x v="9"/>
    <x v="3"/>
    <n v="1462484196"/>
    <n v="1457303796"/>
    <x v="0"/>
    <n v="10"/>
    <x v="1"/>
    <x v="38"/>
    <n v="9.8461538461538465E-3"/>
    <x v="2277"/>
    <x v="0"/>
    <x v="0"/>
  </r>
  <r>
    <x v="3121"/>
    <x v="3120"/>
    <x v="3119"/>
    <n v="1500"/>
    <n v="10"/>
    <x v="1"/>
    <x v="5"/>
    <x v="5"/>
    <n v="1411748335"/>
    <n v="1406564335"/>
    <x v="0"/>
    <n v="1"/>
    <x v="1"/>
    <x v="38"/>
    <n v="0.66666666666666674"/>
    <x v="119"/>
    <x v="0"/>
    <x v="0"/>
  </r>
  <r>
    <x v="3122"/>
    <x v="3121"/>
    <x v="3120"/>
    <n v="199"/>
    <n v="116"/>
    <x v="1"/>
    <x v="0"/>
    <x v="0"/>
    <n v="1478733732"/>
    <n v="1478298132"/>
    <x v="0"/>
    <n v="2"/>
    <x v="1"/>
    <x v="38"/>
    <n v="58.291457286432156"/>
    <x v="2278"/>
    <x v="0"/>
    <x v="0"/>
  </r>
  <r>
    <x v="3123"/>
    <x v="3122"/>
    <x v="3121"/>
    <n v="125000"/>
    <n v="85192"/>
    <x v="1"/>
    <x v="0"/>
    <x v="0"/>
    <n v="1468108198"/>
    <n v="1465516198"/>
    <x v="0"/>
    <n v="348"/>
    <x v="1"/>
    <x v="38"/>
    <n v="68.153599999999997"/>
    <x v="2279"/>
    <x v="0"/>
    <x v="0"/>
  </r>
  <r>
    <x v="3124"/>
    <x v="3123"/>
    <x v="3122"/>
    <n v="800000"/>
    <n v="26"/>
    <x v="1"/>
    <x v="0"/>
    <x v="0"/>
    <n v="1422902601"/>
    <n v="1417718601"/>
    <x v="0"/>
    <n v="4"/>
    <x v="1"/>
    <x v="38"/>
    <n v="3.2499999999999999E-3"/>
    <x v="2280"/>
    <x v="0"/>
    <x v="0"/>
  </r>
  <r>
    <x v="3125"/>
    <x v="3124"/>
    <x v="3123"/>
    <n v="1500000"/>
    <n v="0"/>
    <x v="1"/>
    <x v="0"/>
    <x v="0"/>
    <n v="1452142672"/>
    <n v="1449550672"/>
    <x v="0"/>
    <n v="0"/>
    <x v="1"/>
    <x v="38"/>
    <n v="0"/>
    <x v="121"/>
    <x v="0"/>
    <x v="0"/>
  </r>
  <r>
    <x v="3126"/>
    <x v="3125"/>
    <x v="3124"/>
    <n v="25000"/>
    <n v="1040"/>
    <x v="1"/>
    <x v="0"/>
    <x v="0"/>
    <n v="1459121162"/>
    <n v="1456532762"/>
    <x v="0"/>
    <n v="17"/>
    <x v="1"/>
    <x v="38"/>
    <n v="4.16"/>
    <x v="2281"/>
    <x v="0"/>
    <x v="0"/>
  </r>
  <r>
    <x v="3127"/>
    <x v="3126"/>
    <x v="3125"/>
    <n v="100000"/>
    <n v="0"/>
    <x v="1"/>
    <x v="0"/>
    <x v="0"/>
    <n v="1425242029"/>
    <n v="1422650029"/>
    <x v="0"/>
    <n v="0"/>
    <x v="1"/>
    <x v="38"/>
    <n v="0"/>
    <x v="121"/>
    <x v="0"/>
    <x v="0"/>
  </r>
  <r>
    <x v="3128"/>
    <x v="3127"/>
    <x v="3126"/>
    <n v="15000"/>
    <n v="16291"/>
    <x v="3"/>
    <x v="0"/>
    <x v="0"/>
    <n v="1489690141"/>
    <n v="1487101741"/>
    <x v="0"/>
    <n v="117"/>
    <x v="1"/>
    <x v="6"/>
    <n v="108.60666666666667"/>
    <x v="2282"/>
    <x v="0"/>
    <x v="0"/>
  </r>
  <r>
    <x v="3129"/>
    <x v="3128"/>
    <x v="3127"/>
    <n v="1250"/>
    <n v="10"/>
    <x v="3"/>
    <x v="0"/>
    <x v="0"/>
    <n v="1492542819"/>
    <n v="1489090419"/>
    <x v="0"/>
    <n v="1"/>
    <x v="1"/>
    <x v="6"/>
    <n v="0.8"/>
    <x v="119"/>
    <x v="0"/>
    <x v="0"/>
  </r>
  <r>
    <x v="3130"/>
    <x v="3129"/>
    <x v="3128"/>
    <n v="10000"/>
    <n v="375"/>
    <x v="3"/>
    <x v="0"/>
    <x v="0"/>
    <n v="1492145940"/>
    <n v="1489504916"/>
    <x v="0"/>
    <n v="4"/>
    <x v="1"/>
    <x v="6"/>
    <n v="3.75"/>
    <x v="2283"/>
    <x v="0"/>
    <x v="0"/>
  </r>
  <r>
    <x v="3131"/>
    <x v="3130"/>
    <x v="3129"/>
    <n v="4100"/>
    <n v="645"/>
    <x v="3"/>
    <x v="0"/>
    <x v="0"/>
    <n v="1491656045"/>
    <n v="1489067645"/>
    <x v="0"/>
    <n v="12"/>
    <x v="1"/>
    <x v="6"/>
    <n v="15.731707317073171"/>
    <x v="404"/>
    <x v="0"/>
    <x v="0"/>
  </r>
  <r>
    <x v="3132"/>
    <x v="3131"/>
    <x v="3130"/>
    <n v="30000"/>
    <n v="10"/>
    <x v="3"/>
    <x v="0"/>
    <x v="0"/>
    <n v="1492759460"/>
    <n v="1487579060"/>
    <x v="0"/>
    <n v="1"/>
    <x v="1"/>
    <x v="6"/>
    <n v="3.3333333333333333E-2"/>
    <x v="119"/>
    <x v="0"/>
    <x v="0"/>
  </r>
  <r>
    <x v="3133"/>
    <x v="3132"/>
    <x v="3131"/>
    <n v="500"/>
    <n v="540"/>
    <x v="3"/>
    <x v="1"/>
    <x v="1"/>
    <n v="1490358834"/>
    <n v="1487770434"/>
    <x v="0"/>
    <n v="16"/>
    <x v="1"/>
    <x v="6"/>
    <n v="108"/>
    <x v="1209"/>
    <x v="0"/>
    <x v="0"/>
  </r>
  <r>
    <x v="3134"/>
    <x v="3133"/>
    <x v="3132"/>
    <n v="1000"/>
    <n v="225"/>
    <x v="3"/>
    <x v="1"/>
    <x v="1"/>
    <n v="1490631419"/>
    <n v="1488820619"/>
    <x v="0"/>
    <n v="12"/>
    <x v="1"/>
    <x v="6"/>
    <n v="22.5"/>
    <x v="654"/>
    <x v="0"/>
    <x v="0"/>
  </r>
  <r>
    <x v="3135"/>
    <x v="3134"/>
    <x v="3133"/>
    <n v="777"/>
    <n v="162"/>
    <x v="3"/>
    <x v="0"/>
    <x v="0"/>
    <n v="1491277121"/>
    <n v="1489376321"/>
    <x v="0"/>
    <n v="7"/>
    <x v="1"/>
    <x v="6"/>
    <n v="20.849420849420849"/>
    <x v="2284"/>
    <x v="0"/>
    <x v="0"/>
  </r>
  <r>
    <x v="3136"/>
    <x v="3135"/>
    <x v="3134"/>
    <n v="500"/>
    <n v="639"/>
    <x v="3"/>
    <x v="1"/>
    <x v="1"/>
    <n v="1491001140"/>
    <n v="1487847954"/>
    <x v="0"/>
    <n v="22"/>
    <x v="1"/>
    <x v="6"/>
    <n v="127.8"/>
    <x v="2285"/>
    <x v="0"/>
    <x v="0"/>
  </r>
  <r>
    <x v="3137"/>
    <x v="3136"/>
    <x v="3135"/>
    <n v="1500"/>
    <n v="50"/>
    <x v="3"/>
    <x v="0"/>
    <x v="0"/>
    <n v="1493838720"/>
    <n v="1489439669"/>
    <x v="0"/>
    <n v="1"/>
    <x v="1"/>
    <x v="6"/>
    <n v="3.3333333333333335"/>
    <x v="73"/>
    <x v="0"/>
    <x v="0"/>
  </r>
  <r>
    <x v="3138"/>
    <x v="3137"/>
    <x v="3136"/>
    <n v="200"/>
    <n v="0"/>
    <x v="3"/>
    <x v="1"/>
    <x v="1"/>
    <n v="1491233407"/>
    <n v="1489591807"/>
    <x v="0"/>
    <n v="0"/>
    <x v="1"/>
    <x v="6"/>
    <n v="0"/>
    <x v="121"/>
    <x v="0"/>
    <x v="0"/>
  </r>
  <r>
    <x v="3139"/>
    <x v="3138"/>
    <x v="3137"/>
    <n v="50000"/>
    <n v="2700"/>
    <x v="3"/>
    <x v="14"/>
    <x v="10"/>
    <n v="1490416380"/>
    <n v="1487485760"/>
    <x v="0"/>
    <n v="6"/>
    <x v="1"/>
    <x v="6"/>
    <n v="5.4"/>
    <x v="2286"/>
    <x v="0"/>
    <x v="0"/>
  </r>
  <r>
    <x v="3140"/>
    <x v="3139"/>
    <x v="3138"/>
    <n v="10000"/>
    <n v="96"/>
    <x v="3"/>
    <x v="6"/>
    <x v="3"/>
    <n v="1491581703"/>
    <n v="1488993303"/>
    <x v="0"/>
    <n v="4"/>
    <x v="1"/>
    <x v="6"/>
    <n v="0.96"/>
    <x v="1228"/>
    <x v="0"/>
    <x v="0"/>
  </r>
  <r>
    <x v="3141"/>
    <x v="3140"/>
    <x v="3139"/>
    <n v="500"/>
    <n v="258"/>
    <x v="3"/>
    <x v="9"/>
    <x v="3"/>
    <n v="1492372800"/>
    <n v="1488823488"/>
    <x v="0"/>
    <n v="8"/>
    <x v="1"/>
    <x v="6"/>
    <n v="51.6"/>
    <x v="2287"/>
    <x v="0"/>
    <x v="0"/>
  </r>
  <r>
    <x v="3142"/>
    <x v="3141"/>
    <x v="3140"/>
    <n v="2750"/>
    <n v="45"/>
    <x v="3"/>
    <x v="1"/>
    <x v="1"/>
    <n v="1489922339"/>
    <n v="1487333939"/>
    <x v="0"/>
    <n v="3"/>
    <x v="1"/>
    <x v="6"/>
    <n v="1.6363636363636365"/>
    <x v="2"/>
    <x v="0"/>
    <x v="0"/>
  </r>
  <r>
    <x v="3143"/>
    <x v="3142"/>
    <x v="3141"/>
    <n v="700"/>
    <n v="0"/>
    <x v="3"/>
    <x v="1"/>
    <x v="1"/>
    <n v="1491726956"/>
    <n v="1489480556"/>
    <x v="0"/>
    <n v="0"/>
    <x v="1"/>
    <x v="6"/>
    <n v="0"/>
    <x v="121"/>
    <x v="0"/>
    <x v="0"/>
  </r>
  <r>
    <x v="3144"/>
    <x v="3143"/>
    <x v="3142"/>
    <n v="10000"/>
    <n v="7540"/>
    <x v="3"/>
    <x v="0"/>
    <x v="0"/>
    <n v="1489903200"/>
    <n v="1488459307"/>
    <x v="0"/>
    <n v="30"/>
    <x v="1"/>
    <x v="6"/>
    <n v="75.400000000000006"/>
    <x v="2288"/>
    <x v="0"/>
    <x v="0"/>
  </r>
  <r>
    <x v="3145"/>
    <x v="3144"/>
    <x v="3143"/>
    <n v="25000"/>
    <n v="0"/>
    <x v="3"/>
    <x v="0"/>
    <x v="0"/>
    <n v="1490659134"/>
    <n v="1485478734"/>
    <x v="0"/>
    <n v="0"/>
    <x v="1"/>
    <x v="6"/>
    <n v="0"/>
    <x v="121"/>
    <x v="0"/>
    <x v="0"/>
  </r>
  <r>
    <x v="3146"/>
    <x v="3145"/>
    <x v="3144"/>
    <n v="50000"/>
    <n v="5250"/>
    <x v="3"/>
    <x v="14"/>
    <x v="10"/>
    <n v="1492356166"/>
    <n v="1488471766"/>
    <x v="0"/>
    <n v="12"/>
    <x v="1"/>
    <x v="6"/>
    <n v="10.5"/>
    <x v="2289"/>
    <x v="0"/>
    <x v="0"/>
  </r>
  <r>
    <x v="3147"/>
    <x v="3146"/>
    <x v="3145"/>
    <n v="20000"/>
    <n v="23505"/>
    <x v="0"/>
    <x v="0"/>
    <x v="0"/>
    <n v="1415319355"/>
    <n v="1411859755"/>
    <x v="1"/>
    <n v="213"/>
    <x v="0"/>
    <x v="6"/>
    <n v="117.52499999999999"/>
    <x v="2290"/>
    <x v="0"/>
    <x v="0"/>
  </r>
  <r>
    <x v="3148"/>
    <x v="3147"/>
    <x v="3146"/>
    <n v="1800"/>
    <n v="2361"/>
    <x v="0"/>
    <x v="0"/>
    <x v="0"/>
    <n v="1412136000"/>
    <n v="1410278284"/>
    <x v="1"/>
    <n v="57"/>
    <x v="0"/>
    <x v="6"/>
    <n v="131.16666666666669"/>
    <x v="2291"/>
    <x v="0"/>
    <x v="0"/>
  </r>
  <r>
    <x v="3149"/>
    <x v="3148"/>
    <x v="3147"/>
    <n v="1250"/>
    <n v="1300"/>
    <x v="0"/>
    <x v="0"/>
    <x v="0"/>
    <n v="1354845600"/>
    <n v="1352766300"/>
    <x v="1"/>
    <n v="25"/>
    <x v="0"/>
    <x v="6"/>
    <n v="104"/>
    <x v="368"/>
    <x v="0"/>
    <x v="0"/>
  </r>
  <r>
    <x v="3150"/>
    <x v="3149"/>
    <x v="3148"/>
    <n v="3500"/>
    <n v="3535"/>
    <x v="0"/>
    <x v="0"/>
    <x v="0"/>
    <n v="1295928000"/>
    <n v="1288160403"/>
    <x v="1"/>
    <n v="104"/>
    <x v="0"/>
    <x v="6"/>
    <n v="101"/>
    <x v="2292"/>
    <x v="0"/>
    <x v="0"/>
  </r>
  <r>
    <x v="3151"/>
    <x v="3150"/>
    <x v="3149"/>
    <n v="3500"/>
    <n v="3514"/>
    <x v="0"/>
    <x v="0"/>
    <x v="0"/>
    <n v="1410379774"/>
    <n v="1407787774"/>
    <x v="1"/>
    <n v="34"/>
    <x v="0"/>
    <x v="6"/>
    <n v="100.4"/>
    <x v="2293"/>
    <x v="0"/>
    <x v="0"/>
  </r>
  <r>
    <x v="3152"/>
    <x v="3151"/>
    <x v="3150"/>
    <n v="2200"/>
    <n v="2331"/>
    <x v="0"/>
    <x v="1"/>
    <x v="1"/>
    <n v="1383425367"/>
    <n v="1380833367"/>
    <x v="1"/>
    <n v="67"/>
    <x v="0"/>
    <x v="6"/>
    <n v="105.95454545454545"/>
    <x v="2294"/>
    <x v="0"/>
    <x v="0"/>
  </r>
  <r>
    <x v="3153"/>
    <x v="3152"/>
    <x v="3151"/>
    <n v="3000"/>
    <n v="10067.5"/>
    <x v="0"/>
    <x v="0"/>
    <x v="0"/>
    <n v="1304225940"/>
    <n v="1301542937"/>
    <x v="1"/>
    <n v="241"/>
    <x v="0"/>
    <x v="6"/>
    <n v="335.58333333333337"/>
    <x v="2295"/>
    <x v="0"/>
    <x v="0"/>
  </r>
  <r>
    <x v="3154"/>
    <x v="3153"/>
    <x v="3152"/>
    <n v="7000"/>
    <n v="7905"/>
    <x v="0"/>
    <x v="0"/>
    <x v="0"/>
    <n v="1333310458"/>
    <n v="1330722058"/>
    <x v="1"/>
    <n v="123"/>
    <x v="0"/>
    <x v="6"/>
    <n v="112.92857142857142"/>
    <x v="2296"/>
    <x v="0"/>
    <x v="0"/>
  </r>
  <r>
    <x v="3155"/>
    <x v="3154"/>
    <x v="3153"/>
    <n v="5000"/>
    <n v="9425.23"/>
    <x v="0"/>
    <x v="1"/>
    <x v="1"/>
    <n v="1356004725"/>
    <n v="1353412725"/>
    <x v="1"/>
    <n v="302"/>
    <x v="0"/>
    <x v="6"/>
    <n v="188.50460000000001"/>
    <x v="2297"/>
    <x v="0"/>
    <x v="0"/>
  </r>
  <r>
    <x v="3156"/>
    <x v="3155"/>
    <x v="3154"/>
    <n v="5500"/>
    <n v="5600"/>
    <x v="0"/>
    <x v="0"/>
    <x v="0"/>
    <n v="1338591144"/>
    <n v="1335567144"/>
    <x v="1"/>
    <n v="89"/>
    <x v="0"/>
    <x v="6"/>
    <n v="101.81818181818181"/>
    <x v="2298"/>
    <x v="0"/>
    <x v="0"/>
  </r>
  <r>
    <x v="3157"/>
    <x v="3156"/>
    <x v="3155"/>
    <n v="4000"/>
    <n v="4040"/>
    <x v="0"/>
    <x v="0"/>
    <x v="0"/>
    <n v="1405746000"/>
    <n v="1404932105"/>
    <x v="1"/>
    <n v="41"/>
    <x v="0"/>
    <x v="6"/>
    <n v="101"/>
    <x v="2299"/>
    <x v="0"/>
    <x v="0"/>
  </r>
  <r>
    <x v="3158"/>
    <x v="3157"/>
    <x v="3156"/>
    <n v="5000"/>
    <n v="5700"/>
    <x v="0"/>
    <x v="0"/>
    <x v="0"/>
    <n v="1374523752"/>
    <n v="1371931752"/>
    <x v="1"/>
    <n v="69"/>
    <x v="0"/>
    <x v="6"/>
    <n v="113.99999999999999"/>
    <x v="2300"/>
    <x v="0"/>
    <x v="0"/>
  </r>
  <r>
    <x v="3159"/>
    <x v="3158"/>
    <x v="3157"/>
    <n v="1500"/>
    <n v="2002.22"/>
    <x v="0"/>
    <x v="0"/>
    <x v="0"/>
    <n v="1326927600"/>
    <n v="1323221761"/>
    <x v="1"/>
    <n v="52"/>
    <x v="0"/>
    <x v="6"/>
    <n v="133.48133333333334"/>
    <x v="2301"/>
    <x v="0"/>
    <x v="0"/>
  </r>
  <r>
    <x v="3160"/>
    <x v="3159"/>
    <x v="3158"/>
    <n v="4500"/>
    <n v="4569"/>
    <x v="0"/>
    <x v="0"/>
    <x v="0"/>
    <n v="1407905940"/>
    <n v="1405923687"/>
    <x v="1"/>
    <n v="57"/>
    <x v="0"/>
    <x v="6"/>
    <n v="101.53333333333335"/>
    <x v="2302"/>
    <x v="0"/>
    <x v="0"/>
  </r>
  <r>
    <x v="3161"/>
    <x v="3160"/>
    <x v="3159"/>
    <n v="2000"/>
    <n v="2102"/>
    <x v="0"/>
    <x v="1"/>
    <x v="1"/>
    <n v="1413377522"/>
    <n v="1410785522"/>
    <x v="1"/>
    <n v="74"/>
    <x v="0"/>
    <x v="6"/>
    <n v="105.1"/>
    <x v="2303"/>
    <x v="0"/>
    <x v="0"/>
  </r>
  <r>
    <x v="3162"/>
    <x v="3161"/>
    <x v="3160"/>
    <n v="4000"/>
    <n v="5086"/>
    <x v="0"/>
    <x v="0"/>
    <x v="0"/>
    <n v="1404698400"/>
    <n v="1402331262"/>
    <x v="1"/>
    <n v="63"/>
    <x v="0"/>
    <x v="6"/>
    <n v="127.15"/>
    <x v="2304"/>
    <x v="0"/>
    <x v="0"/>
  </r>
  <r>
    <x v="3163"/>
    <x v="3162"/>
    <x v="3161"/>
    <n v="13000"/>
    <n v="14450"/>
    <x v="0"/>
    <x v="0"/>
    <x v="0"/>
    <n v="1402855525"/>
    <n v="1400263525"/>
    <x v="1"/>
    <n v="72"/>
    <x v="0"/>
    <x v="6"/>
    <n v="111.15384615384616"/>
    <x v="2305"/>
    <x v="0"/>
    <x v="0"/>
  </r>
  <r>
    <x v="3164"/>
    <x v="3163"/>
    <x v="3162"/>
    <n v="2500"/>
    <n v="2669"/>
    <x v="0"/>
    <x v="0"/>
    <x v="0"/>
    <n v="1402341615"/>
    <n v="1399490415"/>
    <x v="1"/>
    <n v="71"/>
    <x v="0"/>
    <x v="6"/>
    <n v="106.76"/>
    <x v="2306"/>
    <x v="0"/>
    <x v="0"/>
  </r>
  <r>
    <x v="3165"/>
    <x v="3164"/>
    <x v="3163"/>
    <n v="750"/>
    <n v="1220"/>
    <x v="0"/>
    <x v="0"/>
    <x v="0"/>
    <n v="1304395140"/>
    <n v="1302493760"/>
    <x v="1"/>
    <n v="21"/>
    <x v="0"/>
    <x v="6"/>
    <n v="162.66666666666666"/>
    <x v="2307"/>
    <x v="0"/>
    <x v="0"/>
  </r>
  <r>
    <x v="3166"/>
    <x v="3165"/>
    <x v="3164"/>
    <n v="35000"/>
    <n v="56079.83"/>
    <x v="0"/>
    <x v="0"/>
    <x v="0"/>
    <n v="1416988740"/>
    <n v="1414514153"/>
    <x v="1"/>
    <n v="930"/>
    <x v="0"/>
    <x v="6"/>
    <n v="160.22808571428573"/>
    <x v="2308"/>
    <x v="0"/>
    <x v="0"/>
  </r>
  <r>
    <x v="3167"/>
    <x v="3166"/>
    <x v="3165"/>
    <n v="3000"/>
    <n v="3485"/>
    <x v="0"/>
    <x v="0"/>
    <x v="0"/>
    <n v="1406952781"/>
    <n v="1405743181"/>
    <x v="1"/>
    <n v="55"/>
    <x v="0"/>
    <x v="6"/>
    <n v="116.16666666666666"/>
    <x v="2309"/>
    <x v="0"/>
    <x v="0"/>
  </r>
  <r>
    <x v="3168"/>
    <x v="3167"/>
    <x v="3166"/>
    <n v="2500"/>
    <n v="3105"/>
    <x v="0"/>
    <x v="0"/>
    <x v="0"/>
    <n v="1402696800"/>
    <n v="1399948353"/>
    <x v="1"/>
    <n v="61"/>
    <x v="0"/>
    <x v="6"/>
    <n v="124.2"/>
    <x v="2310"/>
    <x v="0"/>
    <x v="0"/>
  </r>
  <r>
    <x v="3169"/>
    <x v="3168"/>
    <x v="3167"/>
    <n v="8000"/>
    <n v="8241"/>
    <x v="0"/>
    <x v="0"/>
    <x v="0"/>
    <n v="1386910740"/>
    <n v="1384364561"/>
    <x v="1"/>
    <n v="82"/>
    <x v="0"/>
    <x v="6"/>
    <n v="103.01249999999999"/>
    <x v="984"/>
    <x v="0"/>
    <x v="0"/>
  </r>
  <r>
    <x v="3170"/>
    <x v="3169"/>
    <x v="3168"/>
    <n v="2000"/>
    <n v="2245"/>
    <x v="0"/>
    <x v="0"/>
    <x v="0"/>
    <n v="1404273600"/>
    <n v="1401414944"/>
    <x v="1"/>
    <n v="71"/>
    <x v="0"/>
    <x v="6"/>
    <n v="112.25"/>
    <x v="2311"/>
    <x v="0"/>
    <x v="0"/>
  </r>
  <r>
    <x v="3171"/>
    <x v="3170"/>
    <x v="3169"/>
    <n v="7000"/>
    <n v="7617"/>
    <x v="0"/>
    <x v="1"/>
    <x v="1"/>
    <n v="1462545358"/>
    <n v="1459953358"/>
    <x v="1"/>
    <n v="117"/>
    <x v="0"/>
    <x v="6"/>
    <n v="108.8142857142857"/>
    <x v="2312"/>
    <x v="0"/>
    <x v="0"/>
  </r>
  <r>
    <x v="3172"/>
    <x v="3171"/>
    <x v="3170"/>
    <n v="2000"/>
    <n v="2300"/>
    <x v="0"/>
    <x v="0"/>
    <x v="0"/>
    <n v="1329240668"/>
    <n v="1326648668"/>
    <x v="1"/>
    <n v="29"/>
    <x v="0"/>
    <x v="6"/>
    <n v="114.99999999999999"/>
    <x v="2313"/>
    <x v="0"/>
    <x v="0"/>
  </r>
  <r>
    <x v="3173"/>
    <x v="3172"/>
    <x v="3171"/>
    <n v="10000"/>
    <n v="10300"/>
    <x v="0"/>
    <x v="0"/>
    <x v="0"/>
    <n v="1411765492"/>
    <n v="1409173492"/>
    <x v="1"/>
    <n v="74"/>
    <x v="0"/>
    <x v="6"/>
    <n v="103"/>
    <x v="2314"/>
    <x v="0"/>
    <x v="0"/>
  </r>
  <r>
    <x v="3174"/>
    <x v="3173"/>
    <x v="3172"/>
    <n v="3000"/>
    <n v="3034"/>
    <x v="0"/>
    <x v="0"/>
    <x v="0"/>
    <n v="1408999508"/>
    <n v="1407789908"/>
    <x v="1"/>
    <n v="23"/>
    <x v="0"/>
    <x v="6"/>
    <n v="101.13333333333334"/>
    <x v="2315"/>
    <x v="0"/>
    <x v="0"/>
  </r>
  <r>
    <x v="3175"/>
    <x v="3174"/>
    <x v="3173"/>
    <n v="5000"/>
    <n v="5478"/>
    <x v="0"/>
    <x v="0"/>
    <x v="0"/>
    <n v="1297977427"/>
    <n v="1292793427"/>
    <x v="1"/>
    <n v="60"/>
    <x v="0"/>
    <x v="6"/>
    <n v="109.55999999999999"/>
    <x v="2316"/>
    <x v="0"/>
    <x v="0"/>
  </r>
  <r>
    <x v="3176"/>
    <x v="3175"/>
    <x v="3174"/>
    <n v="1900"/>
    <n v="2182"/>
    <x v="0"/>
    <x v="0"/>
    <x v="0"/>
    <n v="1376838000"/>
    <n v="1374531631"/>
    <x v="1"/>
    <n v="55"/>
    <x v="0"/>
    <x v="6"/>
    <n v="114.8421052631579"/>
    <x v="2317"/>
    <x v="0"/>
    <x v="0"/>
  </r>
  <r>
    <x v="3177"/>
    <x v="3176"/>
    <x v="3175"/>
    <n v="2500"/>
    <n v="2935"/>
    <x v="0"/>
    <x v="0"/>
    <x v="0"/>
    <n v="1403366409"/>
    <n v="1400774409"/>
    <x v="1"/>
    <n v="51"/>
    <x v="0"/>
    <x v="6"/>
    <n v="117.39999999999999"/>
    <x v="2318"/>
    <x v="0"/>
    <x v="0"/>
  </r>
  <r>
    <x v="3178"/>
    <x v="3177"/>
    <x v="3176"/>
    <n v="1500"/>
    <n v="2576"/>
    <x v="0"/>
    <x v="1"/>
    <x v="1"/>
    <n v="1405521075"/>
    <n v="1402929075"/>
    <x v="1"/>
    <n v="78"/>
    <x v="0"/>
    <x v="6"/>
    <n v="171.73333333333335"/>
    <x v="2319"/>
    <x v="0"/>
    <x v="0"/>
  </r>
  <r>
    <x v="3179"/>
    <x v="3178"/>
    <x v="3177"/>
    <n v="4200"/>
    <n v="4794.82"/>
    <x v="0"/>
    <x v="0"/>
    <x v="0"/>
    <n v="1367859071"/>
    <n v="1365699071"/>
    <x v="1"/>
    <n v="62"/>
    <x v="0"/>
    <x v="6"/>
    <n v="114.16238095238094"/>
    <x v="2320"/>
    <x v="0"/>
    <x v="0"/>
  </r>
  <r>
    <x v="3180"/>
    <x v="3179"/>
    <x v="3178"/>
    <n v="1200"/>
    <n v="1437"/>
    <x v="0"/>
    <x v="1"/>
    <x v="1"/>
    <n v="1403258049"/>
    <n v="1400666049"/>
    <x v="1"/>
    <n v="45"/>
    <x v="0"/>
    <x v="6"/>
    <n v="119.75"/>
    <x v="2321"/>
    <x v="0"/>
    <x v="0"/>
  </r>
  <r>
    <x v="3181"/>
    <x v="3180"/>
    <x v="3179"/>
    <n v="500"/>
    <n v="545"/>
    <x v="0"/>
    <x v="1"/>
    <x v="1"/>
    <n v="1402848000"/>
    <n v="1400570787"/>
    <x v="1"/>
    <n v="15"/>
    <x v="0"/>
    <x v="6"/>
    <n v="109.00000000000001"/>
    <x v="828"/>
    <x v="0"/>
    <x v="0"/>
  </r>
  <r>
    <x v="3182"/>
    <x v="3181"/>
    <x v="3180"/>
    <n v="7000"/>
    <n v="7062"/>
    <x v="0"/>
    <x v="0"/>
    <x v="0"/>
    <n v="1328029200"/>
    <n v="1323211621"/>
    <x v="1"/>
    <n v="151"/>
    <x v="0"/>
    <x v="6"/>
    <n v="100.88571428571429"/>
    <x v="2322"/>
    <x v="0"/>
    <x v="0"/>
  </r>
  <r>
    <x v="3183"/>
    <x v="3182"/>
    <x v="3181"/>
    <n v="2500"/>
    <n v="2725"/>
    <x v="0"/>
    <x v="0"/>
    <x v="0"/>
    <n v="1377284669"/>
    <n v="1375729469"/>
    <x v="1"/>
    <n v="68"/>
    <x v="0"/>
    <x v="6"/>
    <n v="109.00000000000001"/>
    <x v="2323"/>
    <x v="0"/>
    <x v="0"/>
  </r>
  <r>
    <x v="3184"/>
    <x v="3183"/>
    <x v="3182"/>
    <n v="4300"/>
    <n v="4610"/>
    <x v="0"/>
    <x v="0"/>
    <x v="0"/>
    <n v="1404258631"/>
    <n v="1401666631"/>
    <x v="1"/>
    <n v="46"/>
    <x v="0"/>
    <x v="6"/>
    <n v="107.20930232558139"/>
    <x v="2324"/>
    <x v="0"/>
    <x v="0"/>
  </r>
  <r>
    <x v="3185"/>
    <x v="3184"/>
    <x v="3183"/>
    <n v="1000"/>
    <n v="1000"/>
    <x v="0"/>
    <x v="1"/>
    <x v="1"/>
    <n v="1405553241"/>
    <n v="1404948441"/>
    <x v="1"/>
    <n v="24"/>
    <x v="0"/>
    <x v="6"/>
    <n v="100"/>
    <x v="694"/>
    <x v="0"/>
    <x v="0"/>
  </r>
  <r>
    <x v="3186"/>
    <x v="3185"/>
    <x v="3184"/>
    <n v="3200"/>
    <n v="3270"/>
    <x v="0"/>
    <x v="1"/>
    <x v="1"/>
    <n v="1410901200"/>
    <n v="1408313438"/>
    <x v="1"/>
    <n v="70"/>
    <x v="0"/>
    <x v="6"/>
    <n v="102.18750000000001"/>
    <x v="2325"/>
    <x v="0"/>
    <x v="0"/>
  </r>
  <r>
    <x v="3187"/>
    <x v="3186"/>
    <x v="3185"/>
    <n v="15000"/>
    <n v="17444"/>
    <x v="0"/>
    <x v="0"/>
    <x v="0"/>
    <n v="1407167973"/>
    <n v="1405439973"/>
    <x v="1"/>
    <n v="244"/>
    <x v="0"/>
    <x v="6"/>
    <n v="116.29333333333334"/>
    <x v="2326"/>
    <x v="0"/>
    <x v="0"/>
  </r>
  <r>
    <x v="3188"/>
    <x v="3187"/>
    <x v="3186"/>
    <n v="200"/>
    <n v="130"/>
    <x v="2"/>
    <x v="1"/>
    <x v="1"/>
    <n v="1433930302"/>
    <n v="1432115902"/>
    <x v="0"/>
    <n v="9"/>
    <x v="1"/>
    <x v="40"/>
    <n v="65"/>
    <x v="2327"/>
    <x v="0"/>
    <x v="0"/>
  </r>
  <r>
    <x v="3189"/>
    <x v="3188"/>
    <x v="3187"/>
    <n v="55000"/>
    <n v="6780"/>
    <x v="2"/>
    <x v="11"/>
    <x v="9"/>
    <n v="1432455532"/>
    <n v="1429863532"/>
    <x v="0"/>
    <n v="19"/>
    <x v="1"/>
    <x v="40"/>
    <n v="12.327272727272726"/>
    <x v="2328"/>
    <x v="0"/>
    <x v="0"/>
  </r>
  <r>
    <x v="3190"/>
    <x v="3189"/>
    <x v="3188"/>
    <n v="4000"/>
    <n v="0"/>
    <x v="2"/>
    <x v="5"/>
    <x v="5"/>
    <n v="1481258275"/>
    <n v="1478662675"/>
    <x v="0"/>
    <n v="0"/>
    <x v="1"/>
    <x v="40"/>
    <n v="0"/>
    <x v="121"/>
    <x v="0"/>
    <x v="0"/>
  </r>
  <r>
    <x v="3191"/>
    <x v="3190"/>
    <x v="3189"/>
    <n v="3750"/>
    <n v="151"/>
    <x v="2"/>
    <x v="0"/>
    <x v="0"/>
    <n v="1471370869"/>
    <n v="1466186869"/>
    <x v="0"/>
    <n v="4"/>
    <x v="1"/>
    <x v="40"/>
    <n v="4.0266666666666664"/>
    <x v="2329"/>
    <x v="0"/>
    <x v="0"/>
  </r>
  <r>
    <x v="3192"/>
    <x v="3191"/>
    <x v="3190"/>
    <n v="10000"/>
    <n v="102"/>
    <x v="2"/>
    <x v="1"/>
    <x v="1"/>
    <n v="1425160800"/>
    <n v="1421274859"/>
    <x v="0"/>
    <n v="8"/>
    <x v="1"/>
    <x v="40"/>
    <n v="1.02"/>
    <x v="800"/>
    <x v="0"/>
    <x v="0"/>
  </r>
  <r>
    <x v="3193"/>
    <x v="3192"/>
    <x v="3191"/>
    <n v="5000"/>
    <n v="587"/>
    <x v="2"/>
    <x v="1"/>
    <x v="1"/>
    <n v="1424474056"/>
    <n v="1420586056"/>
    <x v="0"/>
    <n v="24"/>
    <x v="1"/>
    <x v="40"/>
    <n v="11.74"/>
    <x v="2330"/>
    <x v="0"/>
    <x v="0"/>
  </r>
  <r>
    <x v="3194"/>
    <x v="3193"/>
    <x v="3192"/>
    <n v="11000"/>
    <n v="0"/>
    <x v="2"/>
    <x v="0"/>
    <x v="0"/>
    <n v="1437960598"/>
    <n v="1435368598"/>
    <x v="0"/>
    <n v="0"/>
    <x v="1"/>
    <x v="40"/>
    <n v="0"/>
    <x v="121"/>
    <x v="0"/>
    <x v="0"/>
  </r>
  <r>
    <x v="3195"/>
    <x v="3194"/>
    <x v="3193"/>
    <n v="3500"/>
    <n v="2070"/>
    <x v="2"/>
    <x v="0"/>
    <x v="0"/>
    <n v="1423750542"/>
    <n v="1421158542"/>
    <x v="0"/>
    <n v="39"/>
    <x v="1"/>
    <x v="40"/>
    <n v="59.142857142857139"/>
    <x v="2331"/>
    <x v="0"/>
    <x v="0"/>
  </r>
  <r>
    <x v="3196"/>
    <x v="3195"/>
    <x v="3194"/>
    <n v="3000000"/>
    <n v="1800"/>
    <x v="2"/>
    <x v="0"/>
    <x v="0"/>
    <n v="1438437600"/>
    <n v="1433254875"/>
    <x v="0"/>
    <n v="6"/>
    <x v="1"/>
    <x v="40"/>
    <n v="0.06"/>
    <x v="468"/>
    <x v="0"/>
    <x v="0"/>
  </r>
  <r>
    <x v="3197"/>
    <x v="3196"/>
    <x v="3195"/>
    <n v="10000"/>
    <n v="1145"/>
    <x v="2"/>
    <x v="10"/>
    <x v="8"/>
    <n v="1423050618"/>
    <n v="1420458618"/>
    <x v="0"/>
    <n v="4"/>
    <x v="1"/>
    <x v="40"/>
    <n v="11.450000000000001"/>
    <x v="2332"/>
    <x v="0"/>
    <x v="0"/>
  </r>
  <r>
    <x v="3198"/>
    <x v="3197"/>
    <x v="3196"/>
    <n v="30000"/>
    <n v="110"/>
    <x v="2"/>
    <x v="8"/>
    <x v="7"/>
    <n v="1424081477"/>
    <n v="1420798277"/>
    <x v="0"/>
    <n v="3"/>
    <x v="1"/>
    <x v="40"/>
    <n v="0.36666666666666664"/>
    <x v="2333"/>
    <x v="0"/>
    <x v="0"/>
  </r>
  <r>
    <x v="3199"/>
    <x v="3198"/>
    <x v="3197"/>
    <n v="5000"/>
    <n v="2608"/>
    <x v="2"/>
    <x v="0"/>
    <x v="0"/>
    <n v="1410037200"/>
    <n v="1407435418"/>
    <x v="0"/>
    <n v="53"/>
    <x v="1"/>
    <x v="40"/>
    <n v="52.16"/>
    <x v="2334"/>
    <x v="0"/>
    <x v="0"/>
  </r>
  <r>
    <x v="3200"/>
    <x v="3199"/>
    <x v="3198"/>
    <n v="50000"/>
    <n v="1"/>
    <x v="2"/>
    <x v="0"/>
    <x v="0"/>
    <n v="1461994440"/>
    <n v="1459410101"/>
    <x v="0"/>
    <n v="1"/>
    <x v="1"/>
    <x v="40"/>
    <n v="2E-3"/>
    <x v="120"/>
    <x v="0"/>
    <x v="0"/>
  </r>
  <r>
    <x v="3201"/>
    <x v="3200"/>
    <x v="3199"/>
    <n v="2000"/>
    <n v="25"/>
    <x v="2"/>
    <x v="1"/>
    <x v="1"/>
    <n v="1409509477"/>
    <n v="1407695077"/>
    <x v="0"/>
    <n v="2"/>
    <x v="1"/>
    <x v="40"/>
    <n v="1.25"/>
    <x v="385"/>
    <x v="0"/>
    <x v="0"/>
  </r>
  <r>
    <x v="3202"/>
    <x v="3201"/>
    <x v="3200"/>
    <n v="5000"/>
    <n v="2726"/>
    <x v="2"/>
    <x v="0"/>
    <x v="0"/>
    <n v="1450072740"/>
    <n v="1445027346"/>
    <x v="0"/>
    <n v="25"/>
    <x v="1"/>
    <x v="40"/>
    <n v="54.52"/>
    <x v="2335"/>
    <x v="0"/>
    <x v="0"/>
  </r>
  <r>
    <x v="3203"/>
    <x v="3202"/>
    <x v="3201"/>
    <n v="1000"/>
    <n v="250"/>
    <x v="2"/>
    <x v="0"/>
    <x v="0"/>
    <n v="1443224622"/>
    <n v="1440632622"/>
    <x v="0"/>
    <n v="6"/>
    <x v="1"/>
    <x v="40"/>
    <n v="25"/>
    <x v="694"/>
    <x v="0"/>
    <x v="0"/>
  </r>
  <r>
    <x v="3204"/>
    <x v="3203"/>
    <x v="3202"/>
    <n v="500"/>
    <n v="0"/>
    <x v="2"/>
    <x v="0"/>
    <x v="0"/>
    <n v="1437149640"/>
    <n v="1434558479"/>
    <x v="0"/>
    <n v="0"/>
    <x v="1"/>
    <x v="40"/>
    <n v="0"/>
    <x v="121"/>
    <x v="0"/>
    <x v="0"/>
  </r>
  <r>
    <x v="3205"/>
    <x v="3204"/>
    <x v="3203"/>
    <n v="8000"/>
    <n v="273"/>
    <x v="2"/>
    <x v="1"/>
    <x v="1"/>
    <n v="1430470772"/>
    <n v="1427878772"/>
    <x v="0"/>
    <n v="12"/>
    <x v="1"/>
    <x v="40"/>
    <n v="3.4125000000000001"/>
    <x v="1965"/>
    <x v="0"/>
    <x v="0"/>
  </r>
  <r>
    <x v="3206"/>
    <x v="3205"/>
    <x v="3204"/>
    <n v="5000"/>
    <n v="0"/>
    <x v="2"/>
    <x v="0"/>
    <x v="0"/>
    <n v="1442644651"/>
    <n v="1440052651"/>
    <x v="0"/>
    <n v="0"/>
    <x v="1"/>
    <x v="40"/>
    <n v="0"/>
    <x v="121"/>
    <x v="0"/>
    <x v="0"/>
  </r>
  <r>
    <x v="3207"/>
    <x v="3206"/>
    <x v="3205"/>
    <n v="5500"/>
    <n v="2550"/>
    <x v="2"/>
    <x v="0"/>
    <x v="0"/>
    <n v="1429767607"/>
    <n v="1424587207"/>
    <x v="0"/>
    <n v="36"/>
    <x v="1"/>
    <x v="40"/>
    <n v="46.36363636363636"/>
    <x v="2336"/>
    <x v="0"/>
    <x v="0"/>
  </r>
  <r>
    <x v="3208"/>
    <x v="3207"/>
    <x v="3206"/>
    <n v="5000"/>
    <n v="5175"/>
    <x v="0"/>
    <x v="0"/>
    <x v="0"/>
    <n v="1406557877"/>
    <n v="1404743477"/>
    <x v="1"/>
    <n v="82"/>
    <x v="0"/>
    <x v="6"/>
    <n v="103.49999999999999"/>
    <x v="2337"/>
    <x v="0"/>
    <x v="0"/>
  </r>
  <r>
    <x v="3209"/>
    <x v="3208"/>
    <x v="3207"/>
    <n v="9500"/>
    <n v="11335.7"/>
    <x v="0"/>
    <x v="0"/>
    <x v="0"/>
    <n v="1403305200"/>
    <n v="1400512658"/>
    <x v="1"/>
    <n v="226"/>
    <x v="0"/>
    <x v="6"/>
    <n v="119.32315789473684"/>
    <x v="2338"/>
    <x v="0"/>
    <x v="0"/>
  </r>
  <r>
    <x v="3210"/>
    <x v="3209"/>
    <x v="3208"/>
    <n v="3000"/>
    <n v="3773"/>
    <x v="0"/>
    <x v="0"/>
    <x v="0"/>
    <n v="1338523140"/>
    <n v="1334442519"/>
    <x v="1"/>
    <n v="60"/>
    <x v="0"/>
    <x v="6"/>
    <n v="125.76666666666667"/>
    <x v="2339"/>
    <x v="0"/>
    <x v="0"/>
  </r>
  <r>
    <x v="3211"/>
    <x v="3210"/>
    <x v="3209"/>
    <n v="23000"/>
    <n v="27541"/>
    <x v="0"/>
    <x v="0"/>
    <x v="0"/>
    <n v="1408068000"/>
    <n v="1405346680"/>
    <x v="1"/>
    <n v="322"/>
    <x v="0"/>
    <x v="6"/>
    <n v="119.74347826086958"/>
    <x v="2340"/>
    <x v="0"/>
    <x v="0"/>
  </r>
  <r>
    <x v="3212"/>
    <x v="3211"/>
    <x v="3210"/>
    <n v="4000"/>
    <n v="5050"/>
    <x v="0"/>
    <x v="0"/>
    <x v="0"/>
    <n v="1407524751"/>
    <n v="1404932751"/>
    <x v="1"/>
    <n v="94"/>
    <x v="0"/>
    <x v="6"/>
    <n v="126.25"/>
    <x v="2341"/>
    <x v="0"/>
    <x v="0"/>
  </r>
  <r>
    <x v="3213"/>
    <x v="3212"/>
    <x v="3211"/>
    <n v="6000"/>
    <n v="6007"/>
    <x v="0"/>
    <x v="1"/>
    <x v="1"/>
    <n v="1437934759"/>
    <n v="1434478759"/>
    <x v="1"/>
    <n v="47"/>
    <x v="0"/>
    <x v="6"/>
    <n v="100.11666666666667"/>
    <x v="2342"/>
    <x v="0"/>
    <x v="0"/>
  </r>
  <r>
    <x v="3214"/>
    <x v="3213"/>
    <x v="3212"/>
    <n v="12000"/>
    <n v="12256"/>
    <x v="0"/>
    <x v="1"/>
    <x v="1"/>
    <n v="1452038100"/>
    <n v="1448823673"/>
    <x v="1"/>
    <n v="115"/>
    <x v="0"/>
    <x v="6"/>
    <n v="102.13333333333334"/>
    <x v="2343"/>
    <x v="0"/>
    <x v="0"/>
  </r>
  <r>
    <x v="3215"/>
    <x v="3214"/>
    <x v="3213"/>
    <n v="35000"/>
    <n v="35123"/>
    <x v="0"/>
    <x v="0"/>
    <x v="0"/>
    <n v="1441857540"/>
    <n v="1438617471"/>
    <x v="1"/>
    <n v="134"/>
    <x v="0"/>
    <x v="6"/>
    <n v="100.35142857142858"/>
    <x v="2344"/>
    <x v="0"/>
    <x v="0"/>
  </r>
  <r>
    <x v="3216"/>
    <x v="3215"/>
    <x v="3214"/>
    <n v="2000"/>
    <n v="2001"/>
    <x v="0"/>
    <x v="1"/>
    <x v="1"/>
    <n v="1436625000"/>
    <n v="1433934371"/>
    <x v="1"/>
    <n v="35"/>
    <x v="0"/>
    <x v="6"/>
    <n v="100.05"/>
    <x v="2345"/>
    <x v="0"/>
    <x v="0"/>
  </r>
  <r>
    <x v="3217"/>
    <x v="3216"/>
    <x v="3215"/>
    <n v="4500"/>
    <n v="5221"/>
    <x v="0"/>
    <x v="0"/>
    <x v="0"/>
    <n v="1478264784"/>
    <n v="1475672784"/>
    <x v="1"/>
    <n v="104"/>
    <x v="0"/>
    <x v="6"/>
    <n v="116.02222222222223"/>
    <x v="2346"/>
    <x v="0"/>
    <x v="0"/>
  </r>
  <r>
    <x v="3218"/>
    <x v="3217"/>
    <x v="3216"/>
    <n v="12000"/>
    <n v="12252"/>
    <x v="0"/>
    <x v="1"/>
    <x v="1"/>
    <n v="1419984000"/>
    <n v="1417132986"/>
    <x v="1"/>
    <n v="184"/>
    <x v="0"/>
    <x v="6"/>
    <n v="102.1"/>
    <x v="2347"/>
    <x v="0"/>
    <x v="0"/>
  </r>
  <r>
    <x v="3219"/>
    <x v="3218"/>
    <x v="3217"/>
    <n v="20000"/>
    <n v="20022"/>
    <x v="0"/>
    <x v="0"/>
    <x v="0"/>
    <n v="1427063747"/>
    <n v="1424043347"/>
    <x v="1"/>
    <n v="119"/>
    <x v="0"/>
    <x v="6"/>
    <n v="100.11000000000001"/>
    <x v="2348"/>
    <x v="0"/>
    <x v="0"/>
  </r>
  <r>
    <x v="3220"/>
    <x v="3219"/>
    <x v="3218"/>
    <n v="15000"/>
    <n v="15126"/>
    <x v="0"/>
    <x v="0"/>
    <x v="0"/>
    <n v="1489352400"/>
    <n v="1486411204"/>
    <x v="1"/>
    <n v="59"/>
    <x v="0"/>
    <x v="6"/>
    <n v="100.84"/>
    <x v="2349"/>
    <x v="0"/>
    <x v="0"/>
  </r>
  <r>
    <x v="3221"/>
    <x v="3220"/>
    <x v="3219"/>
    <n v="4000"/>
    <n v="4137"/>
    <x v="0"/>
    <x v="1"/>
    <x v="1"/>
    <n v="1436114603"/>
    <n v="1433090603"/>
    <x v="1"/>
    <n v="113"/>
    <x v="0"/>
    <x v="6"/>
    <n v="103.42499999999998"/>
    <x v="2350"/>
    <x v="0"/>
    <x v="0"/>
  </r>
  <r>
    <x v="3222"/>
    <x v="3221"/>
    <x v="3220"/>
    <n v="2500"/>
    <n v="3120"/>
    <x v="0"/>
    <x v="0"/>
    <x v="0"/>
    <n v="1445722140"/>
    <n v="1443016697"/>
    <x v="1"/>
    <n v="84"/>
    <x v="0"/>
    <x v="6"/>
    <n v="124.8"/>
    <x v="2351"/>
    <x v="0"/>
    <x v="0"/>
  </r>
  <r>
    <x v="3223"/>
    <x v="3222"/>
    <x v="3221"/>
    <n v="3100"/>
    <n v="3395"/>
    <x v="0"/>
    <x v="0"/>
    <x v="0"/>
    <n v="1440100976"/>
    <n v="1437508976"/>
    <x v="1"/>
    <n v="74"/>
    <x v="0"/>
    <x v="6"/>
    <n v="109.51612903225806"/>
    <x v="2352"/>
    <x v="0"/>
    <x v="0"/>
  </r>
  <r>
    <x v="3224"/>
    <x v="3223"/>
    <x v="3222"/>
    <n v="30000"/>
    <n v="30610"/>
    <x v="0"/>
    <x v="0"/>
    <x v="0"/>
    <n v="1484024400"/>
    <n v="1479932713"/>
    <x v="1"/>
    <n v="216"/>
    <x v="0"/>
    <x v="6"/>
    <n v="102.03333333333333"/>
    <x v="2353"/>
    <x v="0"/>
    <x v="0"/>
  </r>
  <r>
    <x v="3225"/>
    <x v="3224"/>
    <x v="3223"/>
    <n v="2000"/>
    <n v="2047"/>
    <x v="0"/>
    <x v="0"/>
    <x v="0"/>
    <n v="1464987600"/>
    <n v="1463145938"/>
    <x v="1"/>
    <n v="39"/>
    <x v="0"/>
    <x v="6"/>
    <n v="102.35000000000001"/>
    <x v="2354"/>
    <x v="0"/>
    <x v="0"/>
  </r>
  <r>
    <x v="3226"/>
    <x v="3225"/>
    <x v="3224"/>
    <n v="1200"/>
    <n v="1250"/>
    <x v="0"/>
    <x v="1"/>
    <x v="1"/>
    <n v="1446213612"/>
    <n v="1443621612"/>
    <x v="1"/>
    <n v="21"/>
    <x v="0"/>
    <x v="6"/>
    <n v="104.16666666666667"/>
    <x v="2355"/>
    <x v="0"/>
    <x v="0"/>
  </r>
  <r>
    <x v="3227"/>
    <x v="3226"/>
    <x v="3225"/>
    <n v="1200"/>
    <n v="1500"/>
    <x v="0"/>
    <x v="1"/>
    <x v="1"/>
    <n v="1484687436"/>
    <n v="1482095436"/>
    <x v="0"/>
    <n v="30"/>
    <x v="0"/>
    <x v="6"/>
    <n v="125"/>
    <x v="73"/>
    <x v="0"/>
    <x v="0"/>
  </r>
  <r>
    <x v="3228"/>
    <x v="3227"/>
    <x v="3226"/>
    <n v="7000"/>
    <n v="7164"/>
    <x v="0"/>
    <x v="0"/>
    <x v="0"/>
    <n v="1450328340"/>
    <n v="1447606884"/>
    <x v="1"/>
    <n v="37"/>
    <x v="0"/>
    <x v="6"/>
    <n v="102.34285714285714"/>
    <x v="2356"/>
    <x v="0"/>
    <x v="0"/>
  </r>
  <r>
    <x v="3229"/>
    <x v="3228"/>
    <x v="3227"/>
    <n v="20000"/>
    <n v="21573"/>
    <x v="0"/>
    <x v="0"/>
    <x v="0"/>
    <n v="1416470398"/>
    <n v="1413874798"/>
    <x v="1"/>
    <n v="202"/>
    <x v="0"/>
    <x v="6"/>
    <n v="107.86500000000001"/>
    <x v="2357"/>
    <x v="0"/>
    <x v="0"/>
  </r>
  <r>
    <x v="3230"/>
    <x v="3229"/>
    <x v="3228"/>
    <n v="2600"/>
    <n v="2857"/>
    <x v="0"/>
    <x v="0"/>
    <x v="0"/>
    <n v="1412135940"/>
    <n v="1410840126"/>
    <x v="1"/>
    <n v="37"/>
    <x v="0"/>
    <x v="6"/>
    <n v="109.88461538461539"/>
    <x v="2358"/>
    <x v="0"/>
    <x v="0"/>
  </r>
  <r>
    <x v="3231"/>
    <x v="3230"/>
    <x v="3229"/>
    <n v="1000"/>
    <n v="1610"/>
    <x v="0"/>
    <x v="0"/>
    <x v="0"/>
    <n v="1460846347"/>
    <n v="1458254347"/>
    <x v="0"/>
    <n v="28"/>
    <x v="0"/>
    <x v="6"/>
    <n v="161"/>
    <x v="405"/>
    <x v="0"/>
    <x v="0"/>
  </r>
  <r>
    <x v="3232"/>
    <x v="3231"/>
    <x v="3230"/>
    <n v="1000"/>
    <n v="1312"/>
    <x v="0"/>
    <x v="0"/>
    <x v="0"/>
    <n v="1462334340"/>
    <n v="1459711917"/>
    <x v="1"/>
    <n v="26"/>
    <x v="0"/>
    <x v="6"/>
    <n v="131.20000000000002"/>
    <x v="2359"/>
    <x v="0"/>
    <x v="0"/>
  </r>
  <r>
    <x v="3233"/>
    <x v="3232"/>
    <x v="3231"/>
    <n v="5000"/>
    <n v="5940"/>
    <x v="0"/>
    <x v="0"/>
    <x v="0"/>
    <n v="1488482355"/>
    <n v="1485890355"/>
    <x v="0"/>
    <n v="61"/>
    <x v="0"/>
    <x v="6"/>
    <n v="118.8"/>
    <x v="2360"/>
    <x v="0"/>
    <x v="0"/>
  </r>
  <r>
    <x v="3234"/>
    <x v="3233"/>
    <x v="3232"/>
    <n v="4000"/>
    <n v="4015.71"/>
    <x v="0"/>
    <x v="1"/>
    <x v="1"/>
    <n v="1485991860"/>
    <n v="1483124208"/>
    <x v="0"/>
    <n v="115"/>
    <x v="0"/>
    <x v="6"/>
    <n v="100.39275000000001"/>
    <x v="2361"/>
    <x v="0"/>
    <x v="0"/>
  </r>
  <r>
    <x v="3235"/>
    <x v="3234"/>
    <x v="3233"/>
    <n v="15000"/>
    <n v="15481"/>
    <x v="0"/>
    <x v="0"/>
    <x v="0"/>
    <n v="1467361251"/>
    <n v="1464769251"/>
    <x v="1"/>
    <n v="181"/>
    <x v="0"/>
    <x v="6"/>
    <n v="103.20666666666666"/>
    <x v="2362"/>
    <x v="0"/>
    <x v="0"/>
  </r>
  <r>
    <x v="3236"/>
    <x v="3235"/>
    <x v="3234"/>
    <n v="20000"/>
    <n v="20120"/>
    <x v="0"/>
    <x v="0"/>
    <x v="0"/>
    <n v="1482962433"/>
    <n v="1480370433"/>
    <x v="0"/>
    <n v="110"/>
    <x v="0"/>
    <x v="6"/>
    <n v="100.6"/>
    <x v="2363"/>
    <x v="0"/>
    <x v="0"/>
  </r>
  <r>
    <x v="3237"/>
    <x v="3236"/>
    <x v="3235"/>
    <n v="35000"/>
    <n v="35275.64"/>
    <x v="0"/>
    <x v="0"/>
    <x v="0"/>
    <n v="1443499140"/>
    <n v="1441452184"/>
    <x v="1"/>
    <n v="269"/>
    <x v="0"/>
    <x v="6"/>
    <n v="100.78754285714287"/>
    <x v="2364"/>
    <x v="0"/>
    <x v="0"/>
  </r>
  <r>
    <x v="3238"/>
    <x v="3237"/>
    <x v="3236"/>
    <n v="2800"/>
    <n v="3145"/>
    <x v="0"/>
    <x v="1"/>
    <x v="1"/>
    <n v="1435752898"/>
    <n v="1433160898"/>
    <x v="1"/>
    <n v="79"/>
    <x v="0"/>
    <x v="6"/>
    <n v="112.32142857142857"/>
    <x v="2365"/>
    <x v="0"/>
    <x v="0"/>
  </r>
  <r>
    <x v="3239"/>
    <x v="3238"/>
    <x v="3237"/>
    <n v="5862"/>
    <n v="6208.98"/>
    <x v="0"/>
    <x v="1"/>
    <x v="1"/>
    <n v="1445817540"/>
    <n v="1443665293"/>
    <x v="1"/>
    <n v="104"/>
    <x v="0"/>
    <x v="6"/>
    <n v="105.91914022517912"/>
    <x v="2366"/>
    <x v="0"/>
    <x v="0"/>
  </r>
  <r>
    <x v="3240"/>
    <x v="3239"/>
    <x v="3238"/>
    <n v="3000"/>
    <n v="3017"/>
    <x v="0"/>
    <x v="1"/>
    <x v="1"/>
    <n v="1487286000"/>
    <n v="1484843948"/>
    <x v="0"/>
    <n v="34"/>
    <x v="0"/>
    <x v="6"/>
    <n v="100.56666666666668"/>
    <x v="2367"/>
    <x v="0"/>
    <x v="0"/>
  </r>
  <r>
    <x v="3241"/>
    <x v="3240"/>
    <x v="3239"/>
    <n v="8500"/>
    <n v="9801"/>
    <x v="0"/>
    <x v="0"/>
    <x v="0"/>
    <n v="1413269940"/>
    <n v="1410421670"/>
    <x v="1"/>
    <n v="167"/>
    <x v="0"/>
    <x v="6"/>
    <n v="115.30588235294117"/>
    <x v="2368"/>
    <x v="0"/>
    <x v="0"/>
  </r>
  <r>
    <x v="3242"/>
    <x v="3241"/>
    <x v="3240"/>
    <n v="10000"/>
    <n v="12730.42"/>
    <x v="0"/>
    <x v="0"/>
    <x v="0"/>
    <n v="1411150092"/>
    <n v="1408558092"/>
    <x v="1"/>
    <n v="183"/>
    <x v="0"/>
    <x v="6"/>
    <n v="127.30419999999999"/>
    <x v="2369"/>
    <x v="0"/>
    <x v="0"/>
  </r>
  <r>
    <x v="3243"/>
    <x v="3242"/>
    <x v="3241"/>
    <n v="8000"/>
    <n v="8227"/>
    <x v="0"/>
    <x v="0"/>
    <x v="0"/>
    <n v="1444348800"/>
    <n v="1442283562"/>
    <x v="1"/>
    <n v="71"/>
    <x v="0"/>
    <x v="6"/>
    <n v="102.83750000000001"/>
    <x v="2370"/>
    <x v="0"/>
    <x v="0"/>
  </r>
  <r>
    <x v="3244"/>
    <x v="3243"/>
    <x v="3242"/>
    <n v="1600"/>
    <n v="1647"/>
    <x v="0"/>
    <x v="1"/>
    <x v="1"/>
    <n v="1480613982"/>
    <n v="1478018382"/>
    <x v="0"/>
    <n v="69"/>
    <x v="0"/>
    <x v="6"/>
    <n v="102.9375"/>
    <x v="2371"/>
    <x v="0"/>
    <x v="0"/>
  </r>
  <r>
    <x v="3245"/>
    <x v="3244"/>
    <x v="3243"/>
    <n v="21000"/>
    <n v="21904"/>
    <x v="0"/>
    <x v="0"/>
    <x v="0"/>
    <n v="1434074400"/>
    <n v="1431354258"/>
    <x v="0"/>
    <n v="270"/>
    <x v="0"/>
    <x v="6"/>
    <n v="104.3047619047619"/>
    <x v="2372"/>
    <x v="0"/>
    <x v="0"/>
  </r>
  <r>
    <x v="3246"/>
    <x v="3245"/>
    <x v="3244"/>
    <n v="10000"/>
    <n v="11122"/>
    <x v="0"/>
    <x v="0"/>
    <x v="0"/>
    <n v="1442030340"/>
    <n v="1439551200"/>
    <x v="1"/>
    <n v="193"/>
    <x v="0"/>
    <x v="6"/>
    <n v="111.22000000000001"/>
    <x v="2373"/>
    <x v="0"/>
    <x v="0"/>
  </r>
  <r>
    <x v="3247"/>
    <x v="3246"/>
    <x v="3245"/>
    <n v="2500"/>
    <n v="2646.5"/>
    <x v="0"/>
    <x v="1"/>
    <x v="1"/>
    <n v="1436696712"/>
    <n v="1434104712"/>
    <x v="1"/>
    <n v="57"/>
    <x v="0"/>
    <x v="6"/>
    <n v="105.86"/>
    <x v="2374"/>
    <x v="0"/>
    <x v="0"/>
  </r>
  <r>
    <x v="3248"/>
    <x v="3247"/>
    <x v="3246"/>
    <n v="12000"/>
    <n v="12095"/>
    <x v="0"/>
    <x v="0"/>
    <x v="0"/>
    <n v="1428178757"/>
    <n v="1425590357"/>
    <x v="1"/>
    <n v="200"/>
    <x v="0"/>
    <x v="6"/>
    <n v="100.79166666666666"/>
    <x v="2375"/>
    <x v="0"/>
    <x v="0"/>
  </r>
  <r>
    <x v="3249"/>
    <x v="3248"/>
    <x v="3247"/>
    <n v="5500"/>
    <n v="5771"/>
    <x v="0"/>
    <x v="0"/>
    <x v="0"/>
    <n v="1434822914"/>
    <n v="1432230914"/>
    <x v="1"/>
    <n v="88"/>
    <x v="0"/>
    <x v="6"/>
    <n v="104.92727272727274"/>
    <x v="2376"/>
    <x v="0"/>
    <x v="0"/>
  </r>
  <r>
    <x v="3250"/>
    <x v="3249"/>
    <x v="3248"/>
    <n v="25000"/>
    <n v="25388"/>
    <x v="0"/>
    <x v="0"/>
    <x v="0"/>
    <n v="1415213324"/>
    <n v="1412617724"/>
    <x v="1"/>
    <n v="213"/>
    <x v="0"/>
    <x v="6"/>
    <n v="101.55199999999999"/>
    <x v="2377"/>
    <x v="0"/>
    <x v="0"/>
  </r>
  <r>
    <x v="3251"/>
    <x v="3250"/>
    <x v="3249"/>
    <n v="1500"/>
    <n v="1661"/>
    <x v="0"/>
    <x v="0"/>
    <x v="0"/>
    <n v="1434907966"/>
    <n v="1432315966"/>
    <x v="1"/>
    <n v="20"/>
    <x v="0"/>
    <x v="6"/>
    <n v="110.73333333333333"/>
    <x v="2378"/>
    <x v="0"/>
    <x v="0"/>
  </r>
  <r>
    <x v="3252"/>
    <x v="3251"/>
    <x v="3250"/>
    <n v="2250"/>
    <n v="2876"/>
    <x v="0"/>
    <x v="1"/>
    <x v="1"/>
    <n v="1473247240"/>
    <n v="1470655240"/>
    <x v="1"/>
    <n v="50"/>
    <x v="0"/>
    <x v="6"/>
    <n v="127.82222222222221"/>
    <x v="2379"/>
    <x v="0"/>
    <x v="0"/>
  </r>
  <r>
    <x v="3253"/>
    <x v="3252"/>
    <x v="3251"/>
    <n v="20000"/>
    <n v="20365"/>
    <x v="0"/>
    <x v="0"/>
    <x v="0"/>
    <n v="1473306300"/>
    <n v="1471701028"/>
    <x v="1"/>
    <n v="115"/>
    <x v="0"/>
    <x v="6"/>
    <n v="101.82500000000002"/>
    <x v="2380"/>
    <x v="0"/>
    <x v="0"/>
  </r>
  <r>
    <x v="3254"/>
    <x v="3253"/>
    <x v="3252"/>
    <n v="13000"/>
    <n v="13163.5"/>
    <x v="0"/>
    <x v="1"/>
    <x v="1"/>
    <n v="1427331809"/>
    <n v="1424743409"/>
    <x v="1"/>
    <n v="186"/>
    <x v="0"/>
    <x v="6"/>
    <n v="101.25769230769231"/>
    <x v="2381"/>
    <x v="0"/>
    <x v="0"/>
  </r>
  <r>
    <x v="3255"/>
    <x v="3254"/>
    <x v="3253"/>
    <n v="300"/>
    <n v="525"/>
    <x v="0"/>
    <x v="1"/>
    <x v="1"/>
    <n v="1412706375"/>
    <n v="1410114375"/>
    <x v="1"/>
    <n v="18"/>
    <x v="0"/>
    <x v="6"/>
    <n v="175"/>
    <x v="2382"/>
    <x v="0"/>
    <x v="0"/>
  </r>
  <r>
    <x v="3256"/>
    <x v="3255"/>
    <x v="3254"/>
    <n v="10000"/>
    <n v="12806"/>
    <x v="0"/>
    <x v="0"/>
    <x v="0"/>
    <n v="1433995140"/>
    <n v="1432129577"/>
    <x v="1"/>
    <n v="176"/>
    <x v="0"/>
    <x v="6"/>
    <n v="128.06"/>
    <x v="2383"/>
    <x v="0"/>
    <x v="0"/>
  </r>
  <r>
    <x v="3257"/>
    <x v="3256"/>
    <x v="3255"/>
    <n v="2000"/>
    <n v="2125.9899999999998"/>
    <x v="0"/>
    <x v="1"/>
    <x v="1"/>
    <n v="1487769952"/>
    <n v="1485177952"/>
    <x v="0"/>
    <n v="41"/>
    <x v="0"/>
    <x v="6"/>
    <n v="106.29949999999999"/>
    <x v="2384"/>
    <x v="0"/>
    <x v="0"/>
  </r>
  <r>
    <x v="3258"/>
    <x v="3257"/>
    <x v="3256"/>
    <n v="7000"/>
    <n v="7365"/>
    <x v="0"/>
    <x v="0"/>
    <x v="0"/>
    <n v="1420751861"/>
    <n v="1418159861"/>
    <x v="1"/>
    <n v="75"/>
    <x v="0"/>
    <x v="6"/>
    <n v="105.21428571428571"/>
    <x v="2385"/>
    <x v="0"/>
    <x v="0"/>
  </r>
  <r>
    <x v="3259"/>
    <x v="3258"/>
    <x v="3257"/>
    <n v="23000"/>
    <n v="24418.6"/>
    <x v="0"/>
    <x v="0"/>
    <x v="0"/>
    <n v="1475294340"/>
    <n v="1472753745"/>
    <x v="1"/>
    <n v="97"/>
    <x v="0"/>
    <x v="6"/>
    <n v="106.16782608695652"/>
    <x v="2386"/>
    <x v="0"/>
    <x v="0"/>
  </r>
  <r>
    <x v="3260"/>
    <x v="3259"/>
    <x v="3258"/>
    <n v="5000"/>
    <n v="5462"/>
    <x v="0"/>
    <x v="0"/>
    <x v="0"/>
    <n v="1448903318"/>
    <n v="1445875718"/>
    <x v="1"/>
    <n v="73"/>
    <x v="0"/>
    <x v="6"/>
    <n v="109.24000000000001"/>
    <x v="2387"/>
    <x v="0"/>
    <x v="0"/>
  </r>
  <r>
    <x v="3261"/>
    <x v="3260"/>
    <x v="3259"/>
    <n v="3300"/>
    <n v="3315"/>
    <x v="0"/>
    <x v="0"/>
    <x v="0"/>
    <n v="1437067476"/>
    <n v="1434475476"/>
    <x v="1"/>
    <n v="49"/>
    <x v="0"/>
    <x v="6"/>
    <n v="100.45454545454547"/>
    <x v="2388"/>
    <x v="0"/>
    <x v="0"/>
  </r>
  <r>
    <x v="3262"/>
    <x v="3261"/>
    <x v="3260"/>
    <n v="12200"/>
    <n v="12571"/>
    <x v="0"/>
    <x v="0"/>
    <x v="0"/>
    <n v="1419220800"/>
    <n v="1416555262"/>
    <x v="1"/>
    <n v="134"/>
    <x v="0"/>
    <x v="6"/>
    <n v="103.04098360655738"/>
    <x v="2389"/>
    <x v="0"/>
    <x v="0"/>
  </r>
  <r>
    <x v="3263"/>
    <x v="3262"/>
    <x v="3261"/>
    <n v="2500"/>
    <n v="2804.16"/>
    <x v="0"/>
    <x v="0"/>
    <x v="0"/>
    <n v="1446238800"/>
    <n v="1444220588"/>
    <x v="1"/>
    <n v="68"/>
    <x v="0"/>
    <x v="6"/>
    <n v="112.1664"/>
    <x v="2390"/>
    <x v="0"/>
    <x v="0"/>
  </r>
  <r>
    <x v="3264"/>
    <x v="3263"/>
    <x v="3262"/>
    <n v="2500"/>
    <n v="2575"/>
    <x v="0"/>
    <x v="0"/>
    <x v="0"/>
    <n v="1422482400"/>
    <n v="1421089938"/>
    <x v="1"/>
    <n v="49"/>
    <x v="0"/>
    <x v="6"/>
    <n v="103"/>
    <x v="2391"/>
    <x v="0"/>
    <x v="0"/>
  </r>
  <r>
    <x v="3265"/>
    <x v="3264"/>
    <x v="3263"/>
    <n v="2700"/>
    <n v="4428"/>
    <x v="0"/>
    <x v="17"/>
    <x v="3"/>
    <n v="1449162000"/>
    <n v="1446570315"/>
    <x v="1"/>
    <n v="63"/>
    <x v="0"/>
    <x v="6"/>
    <n v="164"/>
    <x v="2392"/>
    <x v="0"/>
    <x v="0"/>
  </r>
  <r>
    <x v="3266"/>
    <x v="3265"/>
    <x v="3264"/>
    <n v="6000"/>
    <n v="7877"/>
    <x v="0"/>
    <x v="0"/>
    <x v="0"/>
    <n v="1434142800"/>
    <n v="1431435122"/>
    <x v="1"/>
    <n v="163"/>
    <x v="0"/>
    <x v="6"/>
    <n v="131.28333333333333"/>
    <x v="2393"/>
    <x v="0"/>
    <x v="0"/>
  </r>
  <r>
    <x v="3267"/>
    <x v="3266"/>
    <x v="3265"/>
    <n v="15000"/>
    <n v="15315"/>
    <x v="0"/>
    <x v="0"/>
    <x v="0"/>
    <n v="1437156660"/>
    <n v="1434564660"/>
    <x v="1"/>
    <n v="288"/>
    <x v="0"/>
    <x v="6"/>
    <n v="102.1"/>
    <x v="2394"/>
    <x v="0"/>
    <x v="0"/>
  </r>
  <r>
    <x v="3268"/>
    <x v="3267"/>
    <x v="3266"/>
    <n v="2000"/>
    <n v="2560"/>
    <x v="0"/>
    <x v="0"/>
    <x v="0"/>
    <n v="1472074928"/>
    <n v="1470692528"/>
    <x v="1"/>
    <n v="42"/>
    <x v="0"/>
    <x v="6"/>
    <n v="128"/>
    <x v="2395"/>
    <x v="0"/>
    <x v="0"/>
  </r>
  <r>
    <x v="3269"/>
    <x v="3268"/>
    <x v="3267"/>
    <n v="8000"/>
    <n v="8120"/>
    <x v="0"/>
    <x v="1"/>
    <x v="1"/>
    <n v="1434452400"/>
    <n v="1431509397"/>
    <x v="1"/>
    <n v="70"/>
    <x v="0"/>
    <x v="6"/>
    <n v="101.49999999999999"/>
    <x v="2396"/>
    <x v="0"/>
    <x v="0"/>
  </r>
  <r>
    <x v="3270"/>
    <x v="3269"/>
    <x v="3268"/>
    <n v="1800"/>
    <n v="1830"/>
    <x v="0"/>
    <x v="1"/>
    <x v="1"/>
    <n v="1436705265"/>
    <n v="1434113265"/>
    <x v="1"/>
    <n v="30"/>
    <x v="0"/>
    <x v="6"/>
    <n v="101.66666666666666"/>
    <x v="2397"/>
    <x v="0"/>
    <x v="0"/>
  </r>
  <r>
    <x v="3271"/>
    <x v="3270"/>
    <x v="3269"/>
    <n v="1500"/>
    <n v="1950"/>
    <x v="0"/>
    <x v="1"/>
    <x v="1"/>
    <n v="1414927775"/>
    <n v="1412332175"/>
    <x v="1"/>
    <n v="51"/>
    <x v="0"/>
    <x v="6"/>
    <n v="130"/>
    <x v="2398"/>
    <x v="0"/>
    <x v="0"/>
  </r>
  <r>
    <x v="3272"/>
    <x v="3271"/>
    <x v="3270"/>
    <n v="10000"/>
    <n v="15443"/>
    <x v="0"/>
    <x v="0"/>
    <x v="0"/>
    <n v="1446814809"/>
    <n v="1444219209"/>
    <x v="1"/>
    <n v="145"/>
    <x v="0"/>
    <x v="6"/>
    <n v="154.43"/>
    <x v="2399"/>
    <x v="0"/>
    <x v="0"/>
  </r>
  <r>
    <x v="3273"/>
    <x v="3272"/>
    <x v="3271"/>
    <n v="4000"/>
    <n v="4296"/>
    <x v="0"/>
    <x v="0"/>
    <x v="0"/>
    <n v="1473879600"/>
    <n v="1472498042"/>
    <x v="1"/>
    <n v="21"/>
    <x v="0"/>
    <x v="6"/>
    <n v="107.4"/>
    <x v="2400"/>
    <x v="0"/>
    <x v="0"/>
  </r>
  <r>
    <x v="3274"/>
    <x v="3273"/>
    <x v="3272"/>
    <n v="15500"/>
    <n v="15705"/>
    <x v="0"/>
    <x v="0"/>
    <x v="0"/>
    <n v="1458075600"/>
    <n v="1454259272"/>
    <x v="1"/>
    <n v="286"/>
    <x v="0"/>
    <x v="6"/>
    <n v="101.32258064516128"/>
    <x v="2401"/>
    <x v="0"/>
    <x v="0"/>
  </r>
  <r>
    <x v="3275"/>
    <x v="3274"/>
    <x v="3273"/>
    <n v="1800"/>
    <n v="1805"/>
    <x v="0"/>
    <x v="0"/>
    <x v="0"/>
    <n v="1423456200"/>
    <n v="1421183271"/>
    <x v="1"/>
    <n v="12"/>
    <x v="0"/>
    <x v="6"/>
    <n v="100.27777777777777"/>
    <x v="2402"/>
    <x v="0"/>
    <x v="0"/>
  </r>
  <r>
    <x v="3276"/>
    <x v="3275"/>
    <x v="3274"/>
    <n v="4500"/>
    <n v="5258"/>
    <x v="0"/>
    <x v="5"/>
    <x v="5"/>
    <n v="1459483140"/>
    <n v="1456526879"/>
    <x v="1"/>
    <n v="100"/>
    <x v="0"/>
    <x v="6"/>
    <n v="116.84444444444443"/>
    <x v="2403"/>
    <x v="0"/>
    <x v="0"/>
  </r>
  <r>
    <x v="3277"/>
    <x v="3276"/>
    <x v="3275"/>
    <n v="5000"/>
    <n v="5430"/>
    <x v="0"/>
    <x v="1"/>
    <x v="1"/>
    <n v="1416331406"/>
    <n v="1413735806"/>
    <x v="1"/>
    <n v="100"/>
    <x v="0"/>
    <x v="6"/>
    <n v="108.60000000000001"/>
    <x v="2404"/>
    <x v="0"/>
    <x v="0"/>
  </r>
  <r>
    <x v="3278"/>
    <x v="3277"/>
    <x v="3276"/>
    <n v="2500"/>
    <n v="2585"/>
    <x v="0"/>
    <x v="1"/>
    <x v="1"/>
    <n v="1433017303"/>
    <n v="1430425303"/>
    <x v="1"/>
    <n v="34"/>
    <x v="0"/>
    <x v="6"/>
    <n v="103.4"/>
    <x v="2405"/>
    <x v="0"/>
    <x v="0"/>
  </r>
  <r>
    <x v="3279"/>
    <x v="3278"/>
    <x v="3277"/>
    <n v="5800"/>
    <n v="6628"/>
    <x v="0"/>
    <x v="0"/>
    <x v="0"/>
    <n v="1459474059"/>
    <n v="1456885659"/>
    <x v="0"/>
    <n v="63"/>
    <x v="0"/>
    <x v="6"/>
    <n v="114.27586206896552"/>
    <x v="2406"/>
    <x v="0"/>
    <x v="0"/>
  </r>
  <r>
    <x v="3280"/>
    <x v="3279"/>
    <x v="3278"/>
    <n v="2000"/>
    <n v="2060"/>
    <x v="0"/>
    <x v="0"/>
    <x v="0"/>
    <n v="1433134800"/>
    <n v="1430158198"/>
    <x v="0"/>
    <n v="30"/>
    <x v="0"/>
    <x v="6"/>
    <n v="103"/>
    <x v="2407"/>
    <x v="0"/>
    <x v="0"/>
  </r>
  <r>
    <x v="3281"/>
    <x v="3280"/>
    <x v="3279"/>
    <n v="5000"/>
    <n v="6080"/>
    <x v="0"/>
    <x v="0"/>
    <x v="0"/>
    <n v="1441153705"/>
    <n v="1438561705"/>
    <x v="0"/>
    <n v="47"/>
    <x v="0"/>
    <x v="6"/>
    <n v="121.6"/>
    <x v="2408"/>
    <x v="0"/>
    <x v="0"/>
  </r>
  <r>
    <x v="3282"/>
    <x v="3281"/>
    <x v="3280"/>
    <n v="31000"/>
    <n v="31820.5"/>
    <x v="0"/>
    <x v="0"/>
    <x v="0"/>
    <n v="1461904788"/>
    <n v="1458103188"/>
    <x v="0"/>
    <n v="237"/>
    <x v="0"/>
    <x v="6"/>
    <n v="102.6467741935484"/>
    <x v="2409"/>
    <x v="0"/>
    <x v="0"/>
  </r>
  <r>
    <x v="3283"/>
    <x v="3282"/>
    <x v="3281"/>
    <n v="800"/>
    <n v="838"/>
    <x v="0"/>
    <x v="1"/>
    <x v="1"/>
    <n v="1455138000"/>
    <n v="1452448298"/>
    <x v="0"/>
    <n v="47"/>
    <x v="0"/>
    <x v="6"/>
    <n v="104.75000000000001"/>
    <x v="2410"/>
    <x v="0"/>
    <x v="0"/>
  </r>
  <r>
    <x v="3284"/>
    <x v="3283"/>
    <x v="3282"/>
    <n v="3000"/>
    <n v="3048"/>
    <x v="0"/>
    <x v="0"/>
    <x v="0"/>
    <n v="1454047140"/>
    <n v="1452546853"/>
    <x v="0"/>
    <n v="15"/>
    <x v="0"/>
    <x v="6"/>
    <n v="101.6"/>
    <x v="2411"/>
    <x v="0"/>
    <x v="0"/>
  </r>
  <r>
    <x v="3285"/>
    <x v="3284"/>
    <x v="3283"/>
    <n v="4999"/>
    <n v="5604"/>
    <x v="0"/>
    <x v="0"/>
    <x v="0"/>
    <n v="1488258000"/>
    <n v="1485556626"/>
    <x v="0"/>
    <n v="81"/>
    <x v="0"/>
    <x v="6"/>
    <n v="112.10242048409683"/>
    <x v="2412"/>
    <x v="0"/>
    <x v="0"/>
  </r>
  <r>
    <x v="3286"/>
    <x v="3285"/>
    <x v="3284"/>
    <n v="15000"/>
    <n v="15265"/>
    <x v="0"/>
    <x v="0"/>
    <x v="0"/>
    <n v="1471291782"/>
    <n v="1468699782"/>
    <x v="0"/>
    <n v="122"/>
    <x v="0"/>
    <x v="6"/>
    <n v="101.76666666666667"/>
    <x v="2413"/>
    <x v="0"/>
    <x v="0"/>
  </r>
  <r>
    <x v="3287"/>
    <x v="3286"/>
    <x v="3285"/>
    <n v="2500"/>
    <n v="2500"/>
    <x v="0"/>
    <x v="5"/>
    <x v="5"/>
    <n v="1448733628"/>
    <n v="1446573628"/>
    <x v="0"/>
    <n v="34"/>
    <x v="0"/>
    <x v="6"/>
    <n v="100"/>
    <x v="2414"/>
    <x v="0"/>
    <x v="0"/>
  </r>
  <r>
    <x v="3288"/>
    <x v="3287"/>
    <x v="3286"/>
    <n v="10000"/>
    <n v="10026.49"/>
    <x v="0"/>
    <x v="1"/>
    <x v="1"/>
    <n v="1466463600"/>
    <n v="1463337315"/>
    <x v="0"/>
    <n v="207"/>
    <x v="0"/>
    <x v="6"/>
    <n v="100.26489999999998"/>
    <x v="2415"/>
    <x v="0"/>
    <x v="0"/>
  </r>
  <r>
    <x v="3289"/>
    <x v="3288"/>
    <x v="3287"/>
    <n v="500"/>
    <n v="665.21"/>
    <x v="0"/>
    <x v="1"/>
    <x v="1"/>
    <n v="1487580602"/>
    <n v="1485161402"/>
    <x v="0"/>
    <n v="25"/>
    <x v="0"/>
    <x v="6"/>
    <n v="133.04200000000003"/>
    <x v="2416"/>
    <x v="0"/>
    <x v="0"/>
  </r>
  <r>
    <x v="3290"/>
    <x v="3289"/>
    <x v="3288"/>
    <n v="2000"/>
    <n v="2424"/>
    <x v="0"/>
    <x v="1"/>
    <x v="1"/>
    <n v="1489234891"/>
    <n v="1486642891"/>
    <x v="0"/>
    <n v="72"/>
    <x v="0"/>
    <x v="6"/>
    <n v="121.2"/>
    <x v="2417"/>
    <x v="0"/>
    <x v="0"/>
  </r>
  <r>
    <x v="3291"/>
    <x v="3290"/>
    <x v="3289"/>
    <n v="500"/>
    <n v="570"/>
    <x v="0"/>
    <x v="0"/>
    <x v="0"/>
    <n v="1442462340"/>
    <n v="1439743900"/>
    <x v="0"/>
    <n v="14"/>
    <x v="0"/>
    <x v="6"/>
    <n v="113.99999999999999"/>
    <x v="2418"/>
    <x v="0"/>
    <x v="0"/>
  </r>
  <r>
    <x v="3292"/>
    <x v="3291"/>
    <x v="3290"/>
    <n v="101"/>
    <n v="289"/>
    <x v="0"/>
    <x v="1"/>
    <x v="1"/>
    <n v="1449257348"/>
    <n v="1444069748"/>
    <x v="0"/>
    <n v="15"/>
    <x v="0"/>
    <x v="6"/>
    <n v="286.13861386138615"/>
    <x v="2419"/>
    <x v="0"/>
    <x v="0"/>
  </r>
  <r>
    <x v="3293"/>
    <x v="3292"/>
    <x v="3291"/>
    <n v="4500"/>
    <n v="7670"/>
    <x v="0"/>
    <x v="4"/>
    <x v="4"/>
    <n v="1488622352"/>
    <n v="1486030352"/>
    <x v="0"/>
    <n v="91"/>
    <x v="0"/>
    <x v="6"/>
    <n v="170.44444444444446"/>
    <x v="524"/>
    <x v="0"/>
    <x v="0"/>
  </r>
  <r>
    <x v="3294"/>
    <x v="3293"/>
    <x v="3292"/>
    <n v="600"/>
    <n v="710"/>
    <x v="0"/>
    <x v="1"/>
    <x v="1"/>
    <n v="1434459554"/>
    <n v="1431867554"/>
    <x v="0"/>
    <n v="24"/>
    <x v="0"/>
    <x v="6"/>
    <n v="118.33333333333333"/>
    <x v="2420"/>
    <x v="0"/>
    <x v="0"/>
  </r>
  <r>
    <x v="3295"/>
    <x v="3294"/>
    <x v="3293"/>
    <n v="700"/>
    <n v="720.01"/>
    <x v="0"/>
    <x v="1"/>
    <x v="1"/>
    <n v="1474886229"/>
    <n v="1472294229"/>
    <x v="0"/>
    <n v="27"/>
    <x v="0"/>
    <x v="6"/>
    <n v="102.85857142857142"/>
    <x v="2421"/>
    <x v="0"/>
    <x v="0"/>
  </r>
  <r>
    <x v="3296"/>
    <x v="3295"/>
    <x v="3294"/>
    <n v="1500"/>
    <n v="2161"/>
    <x v="0"/>
    <x v="1"/>
    <x v="1"/>
    <n v="1448229600"/>
    <n v="1446401372"/>
    <x v="0"/>
    <n v="47"/>
    <x v="0"/>
    <x v="6"/>
    <n v="144.06666666666666"/>
    <x v="2422"/>
    <x v="0"/>
    <x v="0"/>
  </r>
  <r>
    <x v="3297"/>
    <x v="3296"/>
    <x v="3295"/>
    <n v="5500"/>
    <n v="5504"/>
    <x v="0"/>
    <x v="1"/>
    <x v="1"/>
    <n v="1438037940"/>
    <n v="1436380256"/>
    <x v="0"/>
    <n v="44"/>
    <x v="0"/>
    <x v="6"/>
    <n v="100.07272727272726"/>
    <x v="2423"/>
    <x v="0"/>
    <x v="0"/>
  </r>
  <r>
    <x v="3298"/>
    <x v="3297"/>
    <x v="3296"/>
    <n v="10000"/>
    <n v="10173"/>
    <x v="0"/>
    <x v="0"/>
    <x v="0"/>
    <n v="1442102400"/>
    <n v="1440370768"/>
    <x v="0"/>
    <n v="72"/>
    <x v="0"/>
    <x v="6"/>
    <n v="101.73"/>
    <x v="2424"/>
    <x v="0"/>
    <x v="0"/>
  </r>
  <r>
    <x v="3299"/>
    <x v="3298"/>
    <x v="3297"/>
    <n v="3000"/>
    <n v="3486"/>
    <x v="0"/>
    <x v="0"/>
    <x v="0"/>
    <n v="1444860063"/>
    <n v="1442268063"/>
    <x v="0"/>
    <n v="63"/>
    <x v="0"/>
    <x v="6"/>
    <n v="116.19999999999999"/>
    <x v="2425"/>
    <x v="0"/>
    <x v="0"/>
  </r>
  <r>
    <x v="3300"/>
    <x v="3299"/>
    <x v="3298"/>
    <n v="3000"/>
    <n v="4085"/>
    <x v="0"/>
    <x v="0"/>
    <x v="0"/>
    <n v="1430329862"/>
    <n v="1428515462"/>
    <x v="0"/>
    <n v="88"/>
    <x v="0"/>
    <x v="6"/>
    <n v="136.16666666666666"/>
    <x v="2426"/>
    <x v="0"/>
    <x v="0"/>
  </r>
  <r>
    <x v="3301"/>
    <x v="3300"/>
    <x v="3299"/>
    <n v="3000"/>
    <n v="4004"/>
    <x v="0"/>
    <x v="0"/>
    <x v="0"/>
    <n v="1470034740"/>
    <n v="1466185176"/>
    <x v="0"/>
    <n v="70"/>
    <x v="0"/>
    <x v="6"/>
    <n v="133.46666666666667"/>
    <x v="711"/>
    <x v="0"/>
    <x v="0"/>
  </r>
  <r>
    <x v="3302"/>
    <x v="3301"/>
    <x v="3300"/>
    <n v="8400"/>
    <n v="8685"/>
    <x v="0"/>
    <x v="3"/>
    <x v="3"/>
    <n v="1481099176"/>
    <n v="1478507176"/>
    <x v="0"/>
    <n v="50"/>
    <x v="0"/>
    <x v="6"/>
    <n v="103.39285714285715"/>
    <x v="2427"/>
    <x v="0"/>
    <x v="0"/>
  </r>
  <r>
    <x v="3303"/>
    <x v="3302"/>
    <x v="3301"/>
    <n v="1800"/>
    <n v="2086"/>
    <x v="0"/>
    <x v="0"/>
    <x v="0"/>
    <n v="1427553484"/>
    <n v="1424533084"/>
    <x v="0"/>
    <n v="35"/>
    <x v="0"/>
    <x v="6"/>
    <n v="115.88888888888889"/>
    <x v="2428"/>
    <x v="0"/>
    <x v="0"/>
  </r>
  <r>
    <x v="3304"/>
    <x v="3303"/>
    <x v="3302"/>
    <n v="15000"/>
    <n v="15677.5"/>
    <x v="0"/>
    <x v="0"/>
    <x v="0"/>
    <n v="1482418752"/>
    <n v="1479826752"/>
    <x v="0"/>
    <n v="175"/>
    <x v="0"/>
    <x v="6"/>
    <n v="104.51666666666665"/>
    <x v="2429"/>
    <x v="0"/>
    <x v="0"/>
  </r>
  <r>
    <x v="3305"/>
    <x v="3304"/>
    <x v="3303"/>
    <n v="4000"/>
    <n v="4081"/>
    <x v="0"/>
    <x v="0"/>
    <x v="0"/>
    <n v="1438374748"/>
    <n v="1435782748"/>
    <x v="0"/>
    <n v="20"/>
    <x v="0"/>
    <x v="6"/>
    <n v="102.02500000000001"/>
    <x v="2430"/>
    <x v="0"/>
    <x v="0"/>
  </r>
  <r>
    <x v="3306"/>
    <x v="3305"/>
    <x v="3304"/>
    <n v="1500"/>
    <n v="2630"/>
    <x v="0"/>
    <x v="0"/>
    <x v="0"/>
    <n v="1465527600"/>
    <n v="1462252542"/>
    <x v="0"/>
    <n v="54"/>
    <x v="0"/>
    <x v="6"/>
    <n v="175.33333333333334"/>
    <x v="2431"/>
    <x v="0"/>
    <x v="0"/>
  </r>
  <r>
    <x v="3307"/>
    <x v="3306"/>
    <x v="3305"/>
    <n v="1000"/>
    <n v="1066.8"/>
    <x v="0"/>
    <x v="0"/>
    <x v="0"/>
    <n v="1463275339"/>
    <n v="1460683339"/>
    <x v="0"/>
    <n v="20"/>
    <x v="0"/>
    <x v="6"/>
    <n v="106.67999999999999"/>
    <x v="2432"/>
    <x v="0"/>
    <x v="0"/>
  </r>
  <r>
    <x v="3308"/>
    <x v="3307"/>
    <x v="3306"/>
    <n v="3500"/>
    <n v="4280"/>
    <x v="0"/>
    <x v="0"/>
    <x v="0"/>
    <n v="1460581365"/>
    <n v="1458766965"/>
    <x v="0"/>
    <n v="57"/>
    <x v="0"/>
    <x v="6"/>
    <n v="122.28571428571429"/>
    <x v="2433"/>
    <x v="0"/>
    <x v="0"/>
  </r>
  <r>
    <x v="3309"/>
    <x v="3308"/>
    <x v="3307"/>
    <n v="350"/>
    <n v="558"/>
    <x v="0"/>
    <x v="1"/>
    <x v="1"/>
    <n v="1476632178"/>
    <n v="1473953778"/>
    <x v="0"/>
    <n v="31"/>
    <x v="0"/>
    <x v="6"/>
    <n v="159.42857142857144"/>
    <x v="666"/>
    <x v="0"/>
    <x v="0"/>
  </r>
  <r>
    <x v="3310"/>
    <x v="3309"/>
    <x v="3308"/>
    <n v="6500"/>
    <n v="6505"/>
    <x v="0"/>
    <x v="0"/>
    <x v="0"/>
    <n v="1444169825"/>
    <n v="1441577825"/>
    <x v="0"/>
    <n v="31"/>
    <x v="0"/>
    <x v="6"/>
    <n v="100.07692307692308"/>
    <x v="2434"/>
    <x v="0"/>
    <x v="0"/>
  </r>
  <r>
    <x v="3311"/>
    <x v="3310"/>
    <x v="3309"/>
    <n v="2500"/>
    <n v="2746"/>
    <x v="0"/>
    <x v="0"/>
    <x v="0"/>
    <n v="1445065210"/>
    <n v="1442473210"/>
    <x v="0"/>
    <n v="45"/>
    <x v="0"/>
    <x v="6"/>
    <n v="109.84"/>
    <x v="2435"/>
    <x v="0"/>
    <x v="0"/>
  </r>
  <r>
    <x v="3312"/>
    <x v="3311"/>
    <x v="3310"/>
    <n v="2500"/>
    <n v="2501"/>
    <x v="0"/>
    <x v="0"/>
    <x v="0"/>
    <n v="1478901600"/>
    <n v="1477077946"/>
    <x v="0"/>
    <n v="41"/>
    <x v="0"/>
    <x v="6"/>
    <n v="100.03999999999999"/>
    <x v="2397"/>
    <x v="0"/>
    <x v="0"/>
  </r>
  <r>
    <x v="3313"/>
    <x v="3312"/>
    <x v="3311"/>
    <n v="2000"/>
    <n v="2321"/>
    <x v="0"/>
    <x v="0"/>
    <x v="0"/>
    <n v="1453856400"/>
    <n v="1452664317"/>
    <x v="0"/>
    <n v="29"/>
    <x v="0"/>
    <x v="6"/>
    <n v="116.05000000000001"/>
    <x v="2436"/>
    <x v="0"/>
    <x v="0"/>
  </r>
  <r>
    <x v="3314"/>
    <x v="3313"/>
    <x v="3312"/>
    <n v="800"/>
    <n v="1686"/>
    <x v="0"/>
    <x v="1"/>
    <x v="1"/>
    <n v="1431115500"/>
    <n v="1428733511"/>
    <x v="0"/>
    <n v="58"/>
    <x v="0"/>
    <x v="6"/>
    <n v="210.75"/>
    <x v="2437"/>
    <x v="0"/>
    <x v="0"/>
  </r>
  <r>
    <x v="3315"/>
    <x v="3314"/>
    <x v="3313"/>
    <n v="4000"/>
    <n v="4400"/>
    <x v="0"/>
    <x v="1"/>
    <x v="1"/>
    <n v="1462519041"/>
    <n v="1459927041"/>
    <x v="0"/>
    <n v="89"/>
    <x v="0"/>
    <x v="6"/>
    <n v="110.00000000000001"/>
    <x v="2438"/>
    <x v="0"/>
    <x v="0"/>
  </r>
  <r>
    <x v="3316"/>
    <x v="3315"/>
    <x v="3314"/>
    <n v="11737"/>
    <n v="11747.18"/>
    <x v="0"/>
    <x v="0"/>
    <x v="0"/>
    <n v="1407506040"/>
    <n v="1404680075"/>
    <x v="0"/>
    <n v="125"/>
    <x v="0"/>
    <x v="6"/>
    <n v="100.08673425918037"/>
    <x v="2439"/>
    <x v="0"/>
    <x v="0"/>
  </r>
  <r>
    <x v="3317"/>
    <x v="3316"/>
    <x v="3315"/>
    <n v="1050"/>
    <n v="1115"/>
    <x v="0"/>
    <x v="0"/>
    <x v="0"/>
    <n v="1465347424"/>
    <n v="1462755424"/>
    <x v="0"/>
    <n v="18"/>
    <x v="0"/>
    <x v="6"/>
    <n v="106.19047619047619"/>
    <x v="2440"/>
    <x v="0"/>
    <x v="0"/>
  </r>
  <r>
    <x v="3318"/>
    <x v="3317"/>
    <x v="3316"/>
    <n v="2000"/>
    <n v="2512"/>
    <x v="0"/>
    <x v="5"/>
    <x v="5"/>
    <n v="1460341800"/>
    <n v="1456902893"/>
    <x v="0"/>
    <n v="32"/>
    <x v="0"/>
    <x v="6"/>
    <n v="125.6"/>
    <x v="2441"/>
    <x v="0"/>
    <x v="0"/>
  </r>
  <r>
    <x v="3319"/>
    <x v="3318"/>
    <x v="3317"/>
    <n v="500"/>
    <n v="540"/>
    <x v="0"/>
    <x v="1"/>
    <x v="1"/>
    <n v="1422712986"/>
    <n v="1418824986"/>
    <x v="0"/>
    <n v="16"/>
    <x v="0"/>
    <x v="6"/>
    <n v="108"/>
    <x v="1209"/>
    <x v="0"/>
    <x v="0"/>
  </r>
  <r>
    <x v="3320"/>
    <x v="3319"/>
    <x v="3318"/>
    <n v="2500"/>
    <n v="2525"/>
    <x v="0"/>
    <x v="0"/>
    <x v="0"/>
    <n v="1466557557"/>
    <n v="1463965557"/>
    <x v="0"/>
    <n v="38"/>
    <x v="0"/>
    <x v="6"/>
    <n v="101"/>
    <x v="2442"/>
    <x v="0"/>
    <x v="0"/>
  </r>
  <r>
    <x v="3321"/>
    <x v="3320"/>
    <x v="3319"/>
    <n v="500"/>
    <n v="537"/>
    <x v="0"/>
    <x v="0"/>
    <x v="0"/>
    <n v="1413431940"/>
    <n v="1412216665"/>
    <x v="0"/>
    <n v="15"/>
    <x v="0"/>
    <x v="6"/>
    <n v="107.4"/>
    <x v="1278"/>
    <x v="0"/>
    <x v="0"/>
  </r>
  <r>
    <x v="3322"/>
    <x v="3321"/>
    <x v="3320"/>
    <n v="3300"/>
    <n v="3350"/>
    <x v="0"/>
    <x v="0"/>
    <x v="0"/>
    <n v="1466567700"/>
    <n v="1464653696"/>
    <x v="0"/>
    <n v="23"/>
    <x v="0"/>
    <x v="6"/>
    <n v="101.51515151515152"/>
    <x v="2443"/>
    <x v="0"/>
    <x v="0"/>
  </r>
  <r>
    <x v="3323"/>
    <x v="3322"/>
    <x v="3321"/>
    <n v="1000"/>
    <n v="1259"/>
    <x v="0"/>
    <x v="1"/>
    <x v="1"/>
    <n v="1474793208"/>
    <n v="1472201208"/>
    <x v="0"/>
    <n v="49"/>
    <x v="0"/>
    <x v="6"/>
    <n v="125.89999999999999"/>
    <x v="2444"/>
    <x v="0"/>
    <x v="0"/>
  </r>
  <r>
    <x v="3324"/>
    <x v="3323"/>
    <x v="3322"/>
    <n v="1500"/>
    <n v="1525"/>
    <x v="0"/>
    <x v="17"/>
    <x v="3"/>
    <n v="1465135190"/>
    <n v="1463925590"/>
    <x v="0"/>
    <n v="10"/>
    <x v="0"/>
    <x v="6"/>
    <n v="101.66666666666666"/>
    <x v="2445"/>
    <x v="0"/>
    <x v="0"/>
  </r>
  <r>
    <x v="3325"/>
    <x v="3324"/>
    <x v="3323"/>
    <n v="400"/>
    <n v="450"/>
    <x v="0"/>
    <x v="1"/>
    <x v="1"/>
    <n v="1428256277"/>
    <n v="1425235877"/>
    <x v="0"/>
    <n v="15"/>
    <x v="0"/>
    <x v="6"/>
    <n v="112.5"/>
    <x v="180"/>
    <x v="0"/>
    <x v="0"/>
  </r>
  <r>
    <x v="3326"/>
    <x v="3325"/>
    <x v="3324"/>
    <n v="8000"/>
    <n v="8110"/>
    <x v="0"/>
    <x v="0"/>
    <x v="0"/>
    <n v="1425830905"/>
    <n v="1423242505"/>
    <x v="0"/>
    <n v="57"/>
    <x v="0"/>
    <x v="6"/>
    <n v="101.375"/>
    <x v="2446"/>
    <x v="0"/>
    <x v="0"/>
  </r>
  <r>
    <x v="3327"/>
    <x v="3326"/>
    <x v="3325"/>
    <n v="800"/>
    <n v="810"/>
    <x v="0"/>
    <x v="1"/>
    <x v="1"/>
    <n v="1462697966"/>
    <n v="1460105966"/>
    <x v="0"/>
    <n v="33"/>
    <x v="0"/>
    <x v="6"/>
    <n v="101.25"/>
    <x v="2447"/>
    <x v="0"/>
    <x v="0"/>
  </r>
  <r>
    <x v="3328"/>
    <x v="3327"/>
    <x v="3326"/>
    <n v="1800"/>
    <n v="2635"/>
    <x v="0"/>
    <x v="0"/>
    <x v="0"/>
    <n v="1404522000"/>
    <n v="1404308883"/>
    <x v="0"/>
    <n v="9"/>
    <x v="0"/>
    <x v="6"/>
    <n v="146.38888888888889"/>
    <x v="2448"/>
    <x v="0"/>
    <x v="0"/>
  </r>
  <r>
    <x v="3329"/>
    <x v="3328"/>
    <x v="3327"/>
    <n v="1000"/>
    <n v="1168"/>
    <x v="0"/>
    <x v="1"/>
    <x v="1"/>
    <n v="1406502000"/>
    <n v="1405583108"/>
    <x v="0"/>
    <n v="26"/>
    <x v="0"/>
    <x v="6"/>
    <n v="116.8"/>
    <x v="2449"/>
    <x v="0"/>
    <x v="0"/>
  </r>
  <r>
    <x v="3330"/>
    <x v="3329"/>
    <x v="3328"/>
    <n v="1500"/>
    <n v="1594"/>
    <x v="0"/>
    <x v="1"/>
    <x v="1"/>
    <n v="1427919468"/>
    <n v="1425331068"/>
    <x v="0"/>
    <n v="69"/>
    <x v="0"/>
    <x v="6"/>
    <n v="106.26666666666667"/>
    <x v="2450"/>
    <x v="0"/>
    <x v="0"/>
  </r>
  <r>
    <x v="3331"/>
    <x v="3330"/>
    <x v="3329"/>
    <n v="5000"/>
    <n v="5226"/>
    <x v="0"/>
    <x v="0"/>
    <x v="0"/>
    <n v="1444149886"/>
    <n v="1441125886"/>
    <x v="0"/>
    <n v="65"/>
    <x v="0"/>
    <x v="6"/>
    <n v="104.52"/>
    <x v="2451"/>
    <x v="0"/>
    <x v="0"/>
  </r>
  <r>
    <x v="3332"/>
    <x v="3331"/>
    <x v="3330"/>
    <n v="6000"/>
    <n v="6000"/>
    <x v="0"/>
    <x v="0"/>
    <x v="0"/>
    <n v="1405802330"/>
    <n v="1403210330"/>
    <x v="0"/>
    <n v="83"/>
    <x v="0"/>
    <x v="6"/>
    <n v="100"/>
    <x v="2452"/>
    <x v="0"/>
    <x v="0"/>
  </r>
  <r>
    <x v="3333"/>
    <x v="3332"/>
    <x v="3331"/>
    <n v="3500"/>
    <n v="3660"/>
    <x v="0"/>
    <x v="0"/>
    <x v="0"/>
    <n v="1434384880"/>
    <n v="1432484080"/>
    <x v="0"/>
    <n v="111"/>
    <x v="0"/>
    <x v="6"/>
    <n v="104.57142857142858"/>
    <x v="2453"/>
    <x v="0"/>
    <x v="0"/>
  </r>
  <r>
    <x v="3334"/>
    <x v="3333"/>
    <x v="3332"/>
    <n v="3871"/>
    <n v="5366"/>
    <x v="0"/>
    <x v="0"/>
    <x v="0"/>
    <n v="1438259422"/>
    <n v="1435667422"/>
    <x v="0"/>
    <n v="46"/>
    <x v="0"/>
    <x v="6"/>
    <n v="138.62051149573753"/>
    <x v="2454"/>
    <x v="0"/>
    <x v="0"/>
  </r>
  <r>
    <x v="3335"/>
    <x v="3334"/>
    <x v="3333"/>
    <n v="5000"/>
    <n v="5016"/>
    <x v="0"/>
    <x v="1"/>
    <x v="1"/>
    <n v="1407106800"/>
    <n v="1404749446"/>
    <x v="0"/>
    <n v="63"/>
    <x v="0"/>
    <x v="6"/>
    <n v="100.32000000000001"/>
    <x v="2455"/>
    <x v="0"/>
    <x v="0"/>
  </r>
  <r>
    <x v="3336"/>
    <x v="3335"/>
    <x v="3334"/>
    <n v="250"/>
    <n v="250"/>
    <x v="0"/>
    <x v="1"/>
    <x v="1"/>
    <n v="1459845246"/>
    <n v="1457429646"/>
    <x v="0"/>
    <n v="9"/>
    <x v="0"/>
    <x v="6"/>
    <n v="100"/>
    <x v="1848"/>
    <x v="0"/>
    <x v="0"/>
  </r>
  <r>
    <x v="3337"/>
    <x v="3336"/>
    <x v="3335"/>
    <n v="2500"/>
    <n v="2755"/>
    <x v="0"/>
    <x v="1"/>
    <x v="1"/>
    <n v="1412974800"/>
    <n v="1411109167"/>
    <x v="0"/>
    <n v="34"/>
    <x v="0"/>
    <x v="6"/>
    <n v="110.2"/>
    <x v="2456"/>
    <x v="0"/>
    <x v="0"/>
  </r>
  <r>
    <x v="3338"/>
    <x v="3337"/>
    <x v="3336"/>
    <n v="15000"/>
    <n v="15327"/>
    <x v="0"/>
    <x v="0"/>
    <x v="0"/>
    <n v="1487944080"/>
    <n v="1486129680"/>
    <x v="0"/>
    <n v="112"/>
    <x v="0"/>
    <x v="6"/>
    <n v="102.18"/>
    <x v="2457"/>
    <x v="0"/>
    <x v="0"/>
  </r>
  <r>
    <x v="3339"/>
    <x v="3338"/>
    <x v="3337"/>
    <n v="8000"/>
    <n v="8348"/>
    <x v="0"/>
    <x v="0"/>
    <x v="0"/>
    <n v="1469721518"/>
    <n v="1467129518"/>
    <x v="0"/>
    <n v="47"/>
    <x v="0"/>
    <x v="6"/>
    <n v="104.35000000000001"/>
    <x v="2458"/>
    <x v="0"/>
    <x v="0"/>
  </r>
  <r>
    <x v="3340"/>
    <x v="3339"/>
    <x v="3338"/>
    <n v="3000"/>
    <n v="4145"/>
    <x v="0"/>
    <x v="0"/>
    <x v="0"/>
    <n v="1481066554"/>
    <n v="1478906554"/>
    <x v="0"/>
    <n v="38"/>
    <x v="0"/>
    <x v="6"/>
    <n v="138.16666666666666"/>
    <x v="2459"/>
    <x v="0"/>
    <x v="0"/>
  </r>
  <r>
    <x v="3341"/>
    <x v="3340"/>
    <x v="3339"/>
    <n v="3350"/>
    <n v="3350"/>
    <x v="0"/>
    <x v="1"/>
    <x v="1"/>
    <n v="1465750800"/>
    <n v="1463771421"/>
    <x v="0"/>
    <n v="28"/>
    <x v="0"/>
    <x v="6"/>
    <n v="100"/>
    <x v="2460"/>
    <x v="0"/>
    <x v="0"/>
  </r>
  <r>
    <x v="3342"/>
    <x v="3341"/>
    <x v="3340"/>
    <n v="6000"/>
    <n v="6100"/>
    <x v="0"/>
    <x v="0"/>
    <x v="0"/>
    <n v="1427864340"/>
    <n v="1425020810"/>
    <x v="0"/>
    <n v="78"/>
    <x v="0"/>
    <x v="6"/>
    <n v="101.66666666666666"/>
    <x v="2461"/>
    <x v="0"/>
    <x v="0"/>
  </r>
  <r>
    <x v="3343"/>
    <x v="3342"/>
    <x v="3341"/>
    <n v="700"/>
    <n v="1200"/>
    <x v="0"/>
    <x v="1"/>
    <x v="1"/>
    <n v="1460553480"/>
    <n v="1458770384"/>
    <x v="0"/>
    <n v="23"/>
    <x v="0"/>
    <x v="6"/>
    <n v="171.42857142857142"/>
    <x v="953"/>
    <x v="0"/>
    <x v="0"/>
  </r>
  <r>
    <x v="3344"/>
    <x v="3343"/>
    <x v="3342"/>
    <n v="4500"/>
    <n v="4565"/>
    <x v="0"/>
    <x v="0"/>
    <x v="0"/>
    <n v="1409374093"/>
    <n v="1406782093"/>
    <x v="0"/>
    <n v="40"/>
    <x v="0"/>
    <x v="6"/>
    <n v="101.44444444444444"/>
    <x v="2462"/>
    <x v="0"/>
    <x v="0"/>
  </r>
  <r>
    <x v="3345"/>
    <x v="3344"/>
    <x v="3343"/>
    <n v="500"/>
    <n v="650"/>
    <x v="0"/>
    <x v="0"/>
    <x v="0"/>
    <n v="1429317420"/>
    <n v="1424226768"/>
    <x v="0"/>
    <n v="13"/>
    <x v="0"/>
    <x v="6"/>
    <n v="130"/>
    <x v="73"/>
    <x v="0"/>
    <x v="0"/>
  </r>
  <r>
    <x v="3346"/>
    <x v="3345"/>
    <x v="3344"/>
    <n v="1500"/>
    <n v="1650"/>
    <x v="0"/>
    <x v="0"/>
    <x v="0"/>
    <n v="1424910910"/>
    <n v="1424306110"/>
    <x v="0"/>
    <n v="18"/>
    <x v="0"/>
    <x v="6"/>
    <n v="110.00000000000001"/>
    <x v="2463"/>
    <x v="0"/>
    <x v="0"/>
  </r>
  <r>
    <x v="3347"/>
    <x v="3346"/>
    <x v="3345"/>
    <n v="2000"/>
    <n v="2389"/>
    <x v="0"/>
    <x v="1"/>
    <x v="1"/>
    <n v="1462741200"/>
    <n v="1461503654"/>
    <x v="0"/>
    <n v="22"/>
    <x v="0"/>
    <x v="6"/>
    <n v="119.44999999999999"/>
    <x v="2464"/>
    <x v="0"/>
    <x v="0"/>
  </r>
  <r>
    <x v="3348"/>
    <x v="3265"/>
    <x v="3346"/>
    <n v="5500"/>
    <n v="5516"/>
    <x v="0"/>
    <x v="0"/>
    <x v="0"/>
    <n v="1461988740"/>
    <n v="1459949080"/>
    <x v="0"/>
    <n v="79"/>
    <x v="0"/>
    <x v="6"/>
    <n v="100.2909090909091"/>
    <x v="2465"/>
    <x v="0"/>
    <x v="0"/>
  </r>
  <r>
    <x v="3349"/>
    <x v="3347"/>
    <x v="3347"/>
    <n v="1000"/>
    <n v="1534"/>
    <x v="0"/>
    <x v="0"/>
    <x v="0"/>
    <n v="1465837200"/>
    <n v="1463971172"/>
    <x v="0"/>
    <n v="14"/>
    <x v="0"/>
    <x v="6"/>
    <n v="153.4"/>
    <x v="2466"/>
    <x v="0"/>
    <x v="0"/>
  </r>
  <r>
    <x v="3350"/>
    <x v="3348"/>
    <x v="3348"/>
    <n v="3500"/>
    <n v="3655"/>
    <x v="0"/>
    <x v="19"/>
    <x v="3"/>
    <n v="1448838000"/>
    <n v="1445791811"/>
    <x v="0"/>
    <n v="51"/>
    <x v="0"/>
    <x v="6"/>
    <n v="104.42857142857143"/>
    <x v="400"/>
    <x v="0"/>
    <x v="0"/>
  </r>
  <r>
    <x v="3351"/>
    <x v="3349"/>
    <x v="3349"/>
    <n v="5000"/>
    <n v="5055"/>
    <x v="0"/>
    <x v="1"/>
    <x v="1"/>
    <n v="1406113200"/>
    <n v="1402910965"/>
    <x v="0"/>
    <n v="54"/>
    <x v="0"/>
    <x v="6"/>
    <n v="101.1"/>
    <x v="2467"/>
    <x v="0"/>
    <x v="0"/>
  </r>
  <r>
    <x v="3352"/>
    <x v="3350"/>
    <x v="3350"/>
    <n v="5000"/>
    <n v="5376"/>
    <x v="0"/>
    <x v="1"/>
    <x v="1"/>
    <n v="1467414000"/>
    <n v="1462492178"/>
    <x v="0"/>
    <n v="70"/>
    <x v="0"/>
    <x v="6"/>
    <n v="107.52"/>
    <x v="2468"/>
    <x v="0"/>
    <x v="0"/>
  </r>
  <r>
    <x v="3353"/>
    <x v="3351"/>
    <x v="3351"/>
    <n v="500"/>
    <n v="1575"/>
    <x v="0"/>
    <x v="1"/>
    <x v="1"/>
    <n v="1462230000"/>
    <n v="1461061350"/>
    <x v="0"/>
    <n v="44"/>
    <x v="0"/>
    <x v="6"/>
    <n v="315"/>
    <x v="2469"/>
    <x v="0"/>
    <x v="0"/>
  </r>
  <r>
    <x v="3354"/>
    <x v="3352"/>
    <x v="3352"/>
    <n v="3000"/>
    <n v="3058"/>
    <x v="0"/>
    <x v="0"/>
    <x v="0"/>
    <n v="1446091260"/>
    <n v="1443029206"/>
    <x v="0"/>
    <n v="55"/>
    <x v="0"/>
    <x v="6"/>
    <n v="101.93333333333334"/>
    <x v="2265"/>
    <x v="0"/>
    <x v="0"/>
  </r>
  <r>
    <x v="3355"/>
    <x v="3353"/>
    <x v="3353"/>
    <n v="1750"/>
    <n v="2210"/>
    <x v="0"/>
    <x v="1"/>
    <x v="1"/>
    <n v="1462879020"/>
    <n v="1461941527"/>
    <x v="0"/>
    <n v="15"/>
    <x v="0"/>
    <x v="6"/>
    <n v="126.28571428571429"/>
    <x v="2470"/>
    <x v="0"/>
    <x v="0"/>
  </r>
  <r>
    <x v="3356"/>
    <x v="3354"/>
    <x v="3354"/>
    <n v="1500"/>
    <n v="1521"/>
    <x v="0"/>
    <x v="1"/>
    <x v="1"/>
    <n v="1468611272"/>
    <n v="1466019272"/>
    <x v="0"/>
    <n v="27"/>
    <x v="0"/>
    <x v="6"/>
    <n v="101.4"/>
    <x v="2471"/>
    <x v="0"/>
    <x v="0"/>
  </r>
  <r>
    <x v="3357"/>
    <x v="3355"/>
    <x v="3355"/>
    <n v="2000"/>
    <n v="2020"/>
    <x v="0"/>
    <x v="1"/>
    <x v="1"/>
    <n v="1406887310"/>
    <n v="1404295310"/>
    <x v="0"/>
    <n v="21"/>
    <x v="0"/>
    <x v="6"/>
    <n v="101"/>
    <x v="2472"/>
    <x v="0"/>
    <x v="0"/>
  </r>
  <r>
    <x v="3358"/>
    <x v="3356"/>
    <x v="3356"/>
    <n v="10000"/>
    <n v="10299"/>
    <x v="0"/>
    <x v="0"/>
    <x v="0"/>
    <n v="1416385679"/>
    <n v="1413790079"/>
    <x v="0"/>
    <n v="162"/>
    <x v="0"/>
    <x v="6"/>
    <n v="102.99000000000001"/>
    <x v="2473"/>
    <x v="0"/>
    <x v="0"/>
  </r>
  <r>
    <x v="3359"/>
    <x v="3357"/>
    <x v="3357"/>
    <n v="4000"/>
    <n v="4250"/>
    <x v="0"/>
    <x v="0"/>
    <x v="0"/>
    <n v="1487985734"/>
    <n v="1484097734"/>
    <x v="0"/>
    <n v="23"/>
    <x v="0"/>
    <x v="6"/>
    <n v="106.25"/>
    <x v="2474"/>
    <x v="0"/>
    <x v="0"/>
  </r>
  <r>
    <x v="3360"/>
    <x v="3358"/>
    <x v="3358"/>
    <n v="9000"/>
    <n v="9124"/>
    <x v="0"/>
    <x v="20"/>
    <x v="12"/>
    <n v="1481731140"/>
    <n v="1479866343"/>
    <x v="0"/>
    <n v="72"/>
    <x v="0"/>
    <x v="6"/>
    <n v="101.37777777777779"/>
    <x v="2475"/>
    <x v="0"/>
    <x v="0"/>
  </r>
  <r>
    <x v="3361"/>
    <x v="3359"/>
    <x v="3359"/>
    <n v="5000"/>
    <n v="5673"/>
    <x v="0"/>
    <x v="0"/>
    <x v="0"/>
    <n v="1409587140"/>
    <n v="1408062990"/>
    <x v="0"/>
    <n v="68"/>
    <x v="0"/>
    <x v="6"/>
    <n v="113.46000000000001"/>
    <x v="2476"/>
    <x v="0"/>
    <x v="0"/>
  </r>
  <r>
    <x v="3362"/>
    <x v="3360"/>
    <x v="3360"/>
    <n v="500"/>
    <n v="1090"/>
    <x v="0"/>
    <x v="0"/>
    <x v="0"/>
    <n v="1425704100"/>
    <n v="1424484717"/>
    <x v="0"/>
    <n v="20"/>
    <x v="0"/>
    <x v="6"/>
    <n v="218.00000000000003"/>
    <x v="2477"/>
    <x v="0"/>
    <x v="0"/>
  </r>
  <r>
    <x v="3363"/>
    <x v="3361"/>
    <x v="3361"/>
    <n v="7750"/>
    <n v="7860"/>
    <x v="0"/>
    <x v="0"/>
    <x v="0"/>
    <n v="1408464000"/>
    <n v="1406831445"/>
    <x v="0"/>
    <n v="26"/>
    <x v="0"/>
    <x v="6"/>
    <n v="101.41935483870968"/>
    <x v="2478"/>
    <x v="0"/>
    <x v="0"/>
  </r>
  <r>
    <x v="3364"/>
    <x v="3362"/>
    <x v="3362"/>
    <n v="3000"/>
    <n v="3178"/>
    <x v="0"/>
    <x v="1"/>
    <x v="1"/>
    <n v="1458075600"/>
    <n v="1456183649"/>
    <x v="0"/>
    <n v="72"/>
    <x v="0"/>
    <x v="6"/>
    <n v="105.93333333333332"/>
    <x v="2479"/>
    <x v="0"/>
    <x v="0"/>
  </r>
  <r>
    <x v="3365"/>
    <x v="3363"/>
    <x v="3363"/>
    <n v="2500"/>
    <n v="2600"/>
    <x v="0"/>
    <x v="0"/>
    <x v="0"/>
    <n v="1449973592"/>
    <n v="1447381592"/>
    <x v="0"/>
    <n v="3"/>
    <x v="0"/>
    <x v="6"/>
    <n v="104"/>
    <x v="2480"/>
    <x v="0"/>
    <x v="0"/>
  </r>
  <r>
    <x v="3366"/>
    <x v="3364"/>
    <x v="3364"/>
    <n v="500"/>
    <n v="1105"/>
    <x v="0"/>
    <x v="0"/>
    <x v="0"/>
    <n v="1431481037"/>
    <n v="1428889037"/>
    <x v="0"/>
    <n v="18"/>
    <x v="0"/>
    <x v="6"/>
    <n v="221"/>
    <x v="2481"/>
    <x v="0"/>
    <x v="0"/>
  </r>
  <r>
    <x v="3367"/>
    <x v="3365"/>
    <x v="3365"/>
    <n v="750"/>
    <n v="890"/>
    <x v="0"/>
    <x v="1"/>
    <x v="1"/>
    <n v="1438467894"/>
    <n v="1436307894"/>
    <x v="0"/>
    <n v="30"/>
    <x v="0"/>
    <x v="6"/>
    <n v="118.66666666666667"/>
    <x v="2482"/>
    <x v="0"/>
    <x v="0"/>
  </r>
  <r>
    <x v="3368"/>
    <x v="3366"/>
    <x v="3366"/>
    <n v="1000"/>
    <n v="1046"/>
    <x v="0"/>
    <x v="0"/>
    <x v="0"/>
    <n v="1420088400"/>
    <n v="1416977259"/>
    <x v="0"/>
    <n v="23"/>
    <x v="0"/>
    <x v="6"/>
    <n v="104.60000000000001"/>
    <x v="2483"/>
    <x v="0"/>
    <x v="0"/>
  </r>
  <r>
    <x v="3369"/>
    <x v="3367"/>
    <x v="3367"/>
    <n v="5000"/>
    <n v="5195"/>
    <x v="0"/>
    <x v="17"/>
    <x v="3"/>
    <n v="1484441980"/>
    <n v="1479257980"/>
    <x v="0"/>
    <n v="54"/>
    <x v="0"/>
    <x v="6"/>
    <n v="103.89999999999999"/>
    <x v="2484"/>
    <x v="0"/>
    <x v="0"/>
  </r>
  <r>
    <x v="3370"/>
    <x v="3368"/>
    <x v="3368"/>
    <n v="1500"/>
    <n v="1766"/>
    <x v="0"/>
    <x v="0"/>
    <x v="0"/>
    <n v="1481961600"/>
    <n v="1479283285"/>
    <x v="0"/>
    <n v="26"/>
    <x v="0"/>
    <x v="6"/>
    <n v="117.73333333333333"/>
    <x v="2485"/>
    <x v="0"/>
    <x v="0"/>
  </r>
  <r>
    <x v="3371"/>
    <x v="3369"/>
    <x v="3369"/>
    <n v="200"/>
    <n v="277"/>
    <x v="0"/>
    <x v="0"/>
    <x v="0"/>
    <n v="1449089965"/>
    <n v="1446670765"/>
    <x v="0"/>
    <n v="9"/>
    <x v="0"/>
    <x v="6"/>
    <n v="138.5"/>
    <x v="2486"/>
    <x v="0"/>
    <x v="0"/>
  </r>
  <r>
    <x v="3372"/>
    <x v="3370"/>
    <x v="3370"/>
    <n v="1000"/>
    <n v="1035"/>
    <x v="0"/>
    <x v="0"/>
    <x v="0"/>
    <n v="1408942740"/>
    <n v="1407157756"/>
    <x v="0"/>
    <n v="27"/>
    <x v="0"/>
    <x v="6"/>
    <n v="103.49999999999999"/>
    <x v="134"/>
    <x v="0"/>
    <x v="0"/>
  </r>
  <r>
    <x v="3373"/>
    <x v="3371"/>
    <x v="3371"/>
    <n v="2000"/>
    <n v="2005"/>
    <x v="0"/>
    <x v="1"/>
    <x v="1"/>
    <n v="1437235200"/>
    <n v="1435177840"/>
    <x v="0"/>
    <n v="30"/>
    <x v="0"/>
    <x v="6"/>
    <n v="100.25"/>
    <x v="2487"/>
    <x v="0"/>
    <x v="0"/>
  </r>
  <r>
    <x v="3374"/>
    <x v="3372"/>
    <x v="3372"/>
    <n v="3500"/>
    <n v="3730"/>
    <x v="0"/>
    <x v="5"/>
    <x v="5"/>
    <n v="1446053616"/>
    <n v="1443461616"/>
    <x v="0"/>
    <n v="52"/>
    <x v="0"/>
    <x v="6"/>
    <n v="106.57142857142856"/>
    <x v="2488"/>
    <x v="0"/>
    <x v="0"/>
  </r>
  <r>
    <x v="3375"/>
    <x v="3373"/>
    <x v="3373"/>
    <n v="3000"/>
    <n v="3000"/>
    <x v="0"/>
    <x v="1"/>
    <x v="1"/>
    <n v="1400423973"/>
    <n v="1399387173"/>
    <x v="0"/>
    <n v="17"/>
    <x v="0"/>
    <x v="6"/>
    <n v="100"/>
    <x v="2489"/>
    <x v="0"/>
    <x v="0"/>
  </r>
  <r>
    <x v="3376"/>
    <x v="3374"/>
    <x v="3374"/>
    <n v="8000"/>
    <n v="8001"/>
    <x v="0"/>
    <x v="0"/>
    <x v="0"/>
    <n v="1429976994"/>
    <n v="1424796594"/>
    <x v="0"/>
    <n v="19"/>
    <x v="0"/>
    <x v="6"/>
    <n v="100.01249999999999"/>
    <x v="2490"/>
    <x v="0"/>
    <x v="0"/>
  </r>
  <r>
    <x v="3377"/>
    <x v="3375"/>
    <x v="3375"/>
    <n v="8000"/>
    <n v="8084"/>
    <x v="0"/>
    <x v="1"/>
    <x v="1"/>
    <n v="1426870560"/>
    <n v="1424280899"/>
    <x v="0"/>
    <n v="77"/>
    <x v="0"/>
    <x v="6"/>
    <n v="101.05"/>
    <x v="2491"/>
    <x v="0"/>
    <x v="0"/>
  </r>
  <r>
    <x v="3378"/>
    <x v="3376"/>
    <x v="3376"/>
    <n v="550"/>
    <n v="592"/>
    <x v="0"/>
    <x v="1"/>
    <x v="1"/>
    <n v="1409490480"/>
    <n v="1407400306"/>
    <x v="0"/>
    <n v="21"/>
    <x v="0"/>
    <x v="6"/>
    <n v="107.63636363636364"/>
    <x v="2492"/>
    <x v="0"/>
    <x v="0"/>
  </r>
  <r>
    <x v="3379"/>
    <x v="3377"/>
    <x v="3377"/>
    <n v="2000"/>
    <n v="2073"/>
    <x v="0"/>
    <x v="1"/>
    <x v="1"/>
    <n v="1440630000"/>
    <n v="1439122800"/>
    <x v="0"/>
    <n v="38"/>
    <x v="0"/>
    <x v="6"/>
    <n v="103.64999999999999"/>
    <x v="2493"/>
    <x v="0"/>
    <x v="0"/>
  </r>
  <r>
    <x v="3380"/>
    <x v="3378"/>
    <x v="3378"/>
    <n v="3000"/>
    <n v="3133"/>
    <x v="0"/>
    <x v="0"/>
    <x v="0"/>
    <n v="1417305178"/>
    <n v="1414277578"/>
    <x v="0"/>
    <n v="28"/>
    <x v="0"/>
    <x v="6"/>
    <n v="104.43333333333334"/>
    <x v="2494"/>
    <x v="0"/>
    <x v="0"/>
  </r>
  <r>
    <x v="3381"/>
    <x v="3379"/>
    <x v="3379"/>
    <n v="4000"/>
    <n v="4090"/>
    <x v="0"/>
    <x v="0"/>
    <x v="0"/>
    <n v="1426044383"/>
    <n v="1423455983"/>
    <x v="0"/>
    <n v="48"/>
    <x v="0"/>
    <x v="6"/>
    <n v="102.25"/>
    <x v="2495"/>
    <x v="0"/>
    <x v="0"/>
  </r>
  <r>
    <x v="3382"/>
    <x v="3380"/>
    <x v="3380"/>
    <n v="3500"/>
    <n v="3526"/>
    <x v="0"/>
    <x v="1"/>
    <x v="1"/>
    <n v="1470092340"/>
    <n v="1467973256"/>
    <x v="0"/>
    <n v="46"/>
    <x v="0"/>
    <x v="6"/>
    <n v="100.74285714285713"/>
    <x v="2496"/>
    <x v="0"/>
    <x v="0"/>
  </r>
  <r>
    <x v="3383"/>
    <x v="3381"/>
    <x v="3381"/>
    <n v="1750"/>
    <n v="1955"/>
    <x v="0"/>
    <x v="0"/>
    <x v="0"/>
    <n v="1466707620"/>
    <n v="1464979620"/>
    <x v="0"/>
    <n v="30"/>
    <x v="0"/>
    <x v="6"/>
    <n v="111.71428571428572"/>
    <x v="2497"/>
    <x v="0"/>
    <x v="0"/>
  </r>
  <r>
    <x v="3384"/>
    <x v="3382"/>
    <x v="3382"/>
    <n v="6000"/>
    <n v="6000.66"/>
    <x v="0"/>
    <x v="0"/>
    <x v="0"/>
    <n v="1448074800"/>
    <n v="1444874768"/>
    <x v="0"/>
    <n v="64"/>
    <x v="0"/>
    <x v="6"/>
    <n v="100.01100000000001"/>
    <x v="2498"/>
    <x v="0"/>
    <x v="0"/>
  </r>
  <r>
    <x v="3385"/>
    <x v="3383"/>
    <x v="3383"/>
    <n v="2000"/>
    <n v="2000"/>
    <x v="0"/>
    <x v="0"/>
    <x v="0"/>
    <n v="1418244552"/>
    <n v="1415652552"/>
    <x v="0"/>
    <n v="15"/>
    <x v="0"/>
    <x v="6"/>
    <n v="100"/>
    <x v="44"/>
    <x v="0"/>
    <x v="0"/>
  </r>
  <r>
    <x v="3386"/>
    <x v="3384"/>
    <x v="3384"/>
    <n v="2000"/>
    <n v="2100"/>
    <x v="0"/>
    <x v="0"/>
    <x v="0"/>
    <n v="1417620506"/>
    <n v="1415028506"/>
    <x v="0"/>
    <n v="41"/>
    <x v="0"/>
    <x v="6"/>
    <n v="105"/>
    <x v="2499"/>
    <x v="0"/>
    <x v="0"/>
  </r>
  <r>
    <x v="3387"/>
    <x v="3385"/>
    <x v="3385"/>
    <n v="3000"/>
    <n v="3506"/>
    <x v="0"/>
    <x v="0"/>
    <x v="0"/>
    <n v="1418581088"/>
    <n v="1415125088"/>
    <x v="0"/>
    <n v="35"/>
    <x v="0"/>
    <x v="6"/>
    <n v="116.86666666666667"/>
    <x v="2500"/>
    <x v="0"/>
    <x v="0"/>
  </r>
  <r>
    <x v="3388"/>
    <x v="3386"/>
    <x v="3386"/>
    <n v="1500"/>
    <n v="1557"/>
    <x v="0"/>
    <x v="1"/>
    <x v="1"/>
    <n v="1434625441"/>
    <n v="1432033441"/>
    <x v="0"/>
    <n v="45"/>
    <x v="0"/>
    <x v="6"/>
    <n v="103.8"/>
    <x v="1184"/>
    <x v="0"/>
    <x v="0"/>
  </r>
  <r>
    <x v="3389"/>
    <x v="3387"/>
    <x v="3387"/>
    <n v="10000"/>
    <n v="11450"/>
    <x v="0"/>
    <x v="0"/>
    <x v="0"/>
    <n v="1464960682"/>
    <n v="1462368682"/>
    <x v="0"/>
    <n v="62"/>
    <x v="0"/>
    <x v="6"/>
    <n v="114.5"/>
    <x v="2501"/>
    <x v="0"/>
    <x v="0"/>
  </r>
  <r>
    <x v="3390"/>
    <x v="3388"/>
    <x v="3388"/>
    <n v="1500"/>
    <n v="1536"/>
    <x v="0"/>
    <x v="0"/>
    <x v="0"/>
    <n v="1405017345"/>
    <n v="1403721345"/>
    <x v="0"/>
    <n v="22"/>
    <x v="0"/>
    <x v="6"/>
    <n v="102.4"/>
    <x v="2502"/>
    <x v="0"/>
    <x v="0"/>
  </r>
  <r>
    <x v="3391"/>
    <x v="3389"/>
    <x v="3389"/>
    <n v="500"/>
    <n v="1115"/>
    <x v="0"/>
    <x v="0"/>
    <x v="0"/>
    <n v="1407536880"/>
    <n v="1404997548"/>
    <x v="0"/>
    <n v="18"/>
    <x v="0"/>
    <x v="6"/>
    <n v="223"/>
    <x v="2440"/>
    <x v="0"/>
    <x v="0"/>
  </r>
  <r>
    <x v="3392"/>
    <x v="3390"/>
    <x v="3390"/>
    <n v="500"/>
    <n v="500"/>
    <x v="0"/>
    <x v="1"/>
    <x v="1"/>
    <n v="1462565855"/>
    <n v="1458245855"/>
    <x v="0"/>
    <n v="12"/>
    <x v="0"/>
    <x v="6"/>
    <n v="100"/>
    <x v="694"/>
    <x v="0"/>
    <x v="0"/>
  </r>
  <r>
    <x v="3393"/>
    <x v="3391"/>
    <x v="3391"/>
    <n v="1500"/>
    <n v="1587"/>
    <x v="0"/>
    <x v="0"/>
    <x v="0"/>
    <n v="1415234760"/>
    <n v="1413065230"/>
    <x v="0"/>
    <n v="44"/>
    <x v="0"/>
    <x v="6"/>
    <n v="105.80000000000001"/>
    <x v="2503"/>
    <x v="0"/>
    <x v="0"/>
  </r>
  <r>
    <x v="3394"/>
    <x v="3392"/>
    <x v="3392"/>
    <n v="550"/>
    <n v="783"/>
    <x v="0"/>
    <x v="1"/>
    <x v="1"/>
    <n v="1406470645"/>
    <n v="1403878645"/>
    <x v="0"/>
    <n v="27"/>
    <x v="0"/>
    <x v="6"/>
    <n v="142.36363636363635"/>
    <x v="2109"/>
    <x v="0"/>
    <x v="0"/>
  </r>
  <r>
    <x v="3395"/>
    <x v="3393"/>
    <x v="3393"/>
    <n v="500"/>
    <n v="920"/>
    <x v="0"/>
    <x v="1"/>
    <x v="1"/>
    <n v="1433009400"/>
    <n v="1431795944"/>
    <x v="0"/>
    <n v="38"/>
    <x v="0"/>
    <x v="6"/>
    <n v="184"/>
    <x v="2504"/>
    <x v="0"/>
    <x v="0"/>
  </r>
  <r>
    <x v="3396"/>
    <x v="3394"/>
    <x v="3394"/>
    <n v="1500"/>
    <n v="1565"/>
    <x v="0"/>
    <x v="0"/>
    <x v="0"/>
    <n v="1401595140"/>
    <n v="1399286589"/>
    <x v="0"/>
    <n v="28"/>
    <x v="0"/>
    <x v="6"/>
    <n v="104.33333333333333"/>
    <x v="2505"/>
    <x v="0"/>
    <x v="0"/>
  </r>
  <r>
    <x v="3397"/>
    <x v="3395"/>
    <x v="3395"/>
    <n v="250"/>
    <n v="280"/>
    <x v="0"/>
    <x v="1"/>
    <x v="1"/>
    <n v="1455832800"/>
    <n v="1452338929"/>
    <x v="0"/>
    <n v="24"/>
    <x v="0"/>
    <x v="6"/>
    <n v="112.00000000000001"/>
    <x v="123"/>
    <x v="0"/>
    <x v="0"/>
  </r>
  <r>
    <x v="3398"/>
    <x v="3396"/>
    <x v="3396"/>
    <n v="4000"/>
    <n v="4443"/>
    <x v="0"/>
    <x v="0"/>
    <x v="0"/>
    <n v="1416589200"/>
    <n v="1414605776"/>
    <x v="0"/>
    <n v="65"/>
    <x v="0"/>
    <x v="6"/>
    <n v="111.07499999999999"/>
    <x v="2506"/>
    <x v="0"/>
    <x v="0"/>
  </r>
  <r>
    <x v="3399"/>
    <x v="3397"/>
    <x v="3397"/>
    <n v="1200"/>
    <n v="1245"/>
    <x v="0"/>
    <x v="1"/>
    <x v="1"/>
    <n v="1424556325"/>
    <n v="1421964325"/>
    <x v="0"/>
    <n v="46"/>
    <x v="0"/>
    <x v="6"/>
    <n v="103.75000000000001"/>
    <x v="2507"/>
    <x v="0"/>
    <x v="0"/>
  </r>
  <r>
    <x v="3400"/>
    <x v="3398"/>
    <x v="3398"/>
    <n v="10000"/>
    <n v="10041"/>
    <x v="0"/>
    <x v="0"/>
    <x v="0"/>
    <n v="1409266414"/>
    <n v="1405378414"/>
    <x v="0"/>
    <n v="85"/>
    <x v="0"/>
    <x v="6"/>
    <n v="100.41"/>
    <x v="2508"/>
    <x v="0"/>
    <x v="0"/>
  </r>
  <r>
    <x v="3401"/>
    <x v="3399"/>
    <x v="3399"/>
    <n v="2900"/>
    <n v="2954"/>
    <x v="0"/>
    <x v="1"/>
    <x v="1"/>
    <n v="1438968146"/>
    <n v="1436376146"/>
    <x v="0"/>
    <n v="66"/>
    <x v="0"/>
    <x v="6"/>
    <n v="101.86206896551724"/>
    <x v="2509"/>
    <x v="0"/>
    <x v="0"/>
  </r>
  <r>
    <x v="3402"/>
    <x v="3400"/>
    <x v="3400"/>
    <n v="15000"/>
    <n v="16465"/>
    <x v="0"/>
    <x v="0"/>
    <x v="0"/>
    <n v="1447295460"/>
    <n v="1444747843"/>
    <x v="0"/>
    <n v="165"/>
    <x v="0"/>
    <x v="6"/>
    <n v="109.76666666666665"/>
    <x v="2510"/>
    <x v="0"/>
    <x v="0"/>
  </r>
  <r>
    <x v="3403"/>
    <x v="3401"/>
    <x v="3401"/>
    <n v="2000"/>
    <n v="2000"/>
    <x v="0"/>
    <x v="1"/>
    <x v="1"/>
    <n v="1435230324"/>
    <n v="1432638324"/>
    <x v="0"/>
    <n v="17"/>
    <x v="0"/>
    <x v="6"/>
    <n v="100"/>
    <x v="2511"/>
    <x v="0"/>
    <x v="0"/>
  </r>
  <r>
    <x v="3404"/>
    <x v="3402"/>
    <x v="3402"/>
    <n v="500"/>
    <n v="610"/>
    <x v="0"/>
    <x v="0"/>
    <x v="0"/>
    <n v="1434542702"/>
    <n v="1432814702"/>
    <x v="0"/>
    <n v="3"/>
    <x v="0"/>
    <x v="6"/>
    <n v="122"/>
    <x v="2512"/>
    <x v="0"/>
    <x v="0"/>
  </r>
  <r>
    <x v="3405"/>
    <x v="3403"/>
    <x v="3403"/>
    <n v="350"/>
    <n v="481.5"/>
    <x v="0"/>
    <x v="1"/>
    <x v="1"/>
    <n v="1456876740"/>
    <n v="1455063886"/>
    <x v="0"/>
    <n v="17"/>
    <x v="0"/>
    <x v="6"/>
    <n v="137.57142857142856"/>
    <x v="2513"/>
    <x v="0"/>
    <x v="0"/>
  </r>
  <r>
    <x v="3406"/>
    <x v="3404"/>
    <x v="3404"/>
    <n v="10000"/>
    <n v="10031"/>
    <x v="0"/>
    <x v="0"/>
    <x v="0"/>
    <n v="1405511376"/>
    <n v="1401623376"/>
    <x v="0"/>
    <n v="91"/>
    <x v="0"/>
    <x v="6"/>
    <n v="100.31000000000002"/>
    <x v="2514"/>
    <x v="0"/>
    <x v="0"/>
  </r>
  <r>
    <x v="3407"/>
    <x v="3405"/>
    <x v="3405"/>
    <n v="2000"/>
    <n v="2142"/>
    <x v="0"/>
    <x v="1"/>
    <x v="1"/>
    <n v="1404641289"/>
    <n v="1402049289"/>
    <x v="0"/>
    <n v="67"/>
    <x v="0"/>
    <x v="6"/>
    <n v="107.1"/>
    <x v="2515"/>
    <x v="0"/>
    <x v="0"/>
  </r>
  <r>
    <x v="3408"/>
    <x v="3406"/>
    <x v="3406"/>
    <n v="500"/>
    <n v="1055"/>
    <x v="0"/>
    <x v="0"/>
    <x v="0"/>
    <n v="1405727304"/>
    <n v="1403135304"/>
    <x v="0"/>
    <n v="18"/>
    <x v="0"/>
    <x v="6"/>
    <n v="211"/>
    <x v="2516"/>
    <x v="0"/>
    <x v="0"/>
  </r>
  <r>
    <x v="3409"/>
    <x v="3407"/>
    <x v="3407"/>
    <n v="500"/>
    <n v="618"/>
    <x v="0"/>
    <x v="1"/>
    <x v="1"/>
    <n v="1469998680"/>
    <n v="1466710358"/>
    <x v="0"/>
    <n v="21"/>
    <x v="0"/>
    <x v="6"/>
    <n v="123.6"/>
    <x v="2517"/>
    <x v="0"/>
    <x v="0"/>
  </r>
  <r>
    <x v="3410"/>
    <x v="3408"/>
    <x v="3408"/>
    <n v="3000"/>
    <n v="3255"/>
    <x v="0"/>
    <x v="0"/>
    <x v="0"/>
    <n v="1465196400"/>
    <n v="1462841990"/>
    <x v="0"/>
    <n v="40"/>
    <x v="0"/>
    <x v="6"/>
    <n v="108.5"/>
    <x v="2518"/>
    <x v="0"/>
    <x v="0"/>
  </r>
  <r>
    <x v="3411"/>
    <x v="3409"/>
    <x v="3409"/>
    <n v="15000"/>
    <n v="15535"/>
    <x v="0"/>
    <x v="0"/>
    <x v="0"/>
    <n v="1444264372"/>
    <n v="1442536372"/>
    <x v="0"/>
    <n v="78"/>
    <x v="0"/>
    <x v="6"/>
    <n v="103.56666666666668"/>
    <x v="2519"/>
    <x v="0"/>
    <x v="0"/>
  </r>
  <r>
    <x v="3412"/>
    <x v="3410"/>
    <x v="3410"/>
    <n v="3000"/>
    <n v="3000"/>
    <x v="0"/>
    <x v="1"/>
    <x v="1"/>
    <n v="1411858862"/>
    <n v="1409266862"/>
    <x v="0"/>
    <n v="26"/>
    <x v="0"/>
    <x v="6"/>
    <n v="100"/>
    <x v="2520"/>
    <x v="0"/>
    <x v="0"/>
  </r>
  <r>
    <x v="3413"/>
    <x v="3411"/>
    <x v="3411"/>
    <n v="500"/>
    <n v="650"/>
    <x v="0"/>
    <x v="0"/>
    <x v="0"/>
    <n v="1425099540"/>
    <n v="1424280938"/>
    <x v="0"/>
    <n v="14"/>
    <x v="0"/>
    <x v="6"/>
    <n v="130"/>
    <x v="2521"/>
    <x v="0"/>
    <x v="0"/>
  </r>
  <r>
    <x v="3414"/>
    <x v="3412"/>
    <x v="3412"/>
    <n v="3000"/>
    <n v="3105"/>
    <x v="0"/>
    <x v="0"/>
    <x v="0"/>
    <n v="1480579140"/>
    <n v="1478030325"/>
    <x v="0"/>
    <n v="44"/>
    <x v="0"/>
    <x v="6"/>
    <n v="103.49999999999999"/>
    <x v="2522"/>
    <x v="0"/>
    <x v="0"/>
  </r>
  <r>
    <x v="3415"/>
    <x v="3413"/>
    <x v="3413"/>
    <n v="200"/>
    <n v="200"/>
    <x v="0"/>
    <x v="0"/>
    <x v="0"/>
    <n v="1460935800"/>
    <n v="1459999656"/>
    <x v="0"/>
    <n v="9"/>
    <x v="0"/>
    <x v="6"/>
    <n v="100"/>
    <x v="2523"/>
    <x v="0"/>
    <x v="0"/>
  </r>
  <r>
    <x v="3416"/>
    <x v="3414"/>
    <x v="3414"/>
    <n v="4000"/>
    <n v="4784"/>
    <x v="0"/>
    <x v="1"/>
    <x v="1"/>
    <n v="1429813800"/>
    <n v="1427363645"/>
    <x v="0"/>
    <n v="30"/>
    <x v="0"/>
    <x v="6"/>
    <n v="119.6"/>
    <x v="2524"/>
    <x v="0"/>
    <x v="0"/>
  </r>
  <r>
    <x v="3417"/>
    <x v="3415"/>
    <x v="3415"/>
    <n v="1700"/>
    <n v="1700.01"/>
    <x v="0"/>
    <x v="0"/>
    <x v="0"/>
    <n v="1414284180"/>
    <n v="1410558948"/>
    <x v="0"/>
    <n v="45"/>
    <x v="0"/>
    <x v="6"/>
    <n v="100.00058823529412"/>
    <x v="2525"/>
    <x v="0"/>
    <x v="0"/>
  </r>
  <r>
    <x v="3418"/>
    <x v="3416"/>
    <x v="3416"/>
    <n v="4000"/>
    <n v="4035"/>
    <x v="0"/>
    <x v="0"/>
    <x v="0"/>
    <n v="1400875307"/>
    <n v="1398283307"/>
    <x v="0"/>
    <n v="56"/>
    <x v="0"/>
    <x v="6"/>
    <n v="100.875"/>
    <x v="2526"/>
    <x v="0"/>
    <x v="0"/>
  </r>
  <r>
    <x v="3419"/>
    <x v="3417"/>
    <x v="3417"/>
    <n v="2750"/>
    <n v="2930"/>
    <x v="0"/>
    <x v="17"/>
    <x v="3"/>
    <n v="1459978200"/>
    <n v="1458416585"/>
    <x v="0"/>
    <n v="46"/>
    <x v="0"/>
    <x v="6"/>
    <n v="106.54545454545455"/>
    <x v="2527"/>
    <x v="0"/>
    <x v="0"/>
  </r>
  <r>
    <x v="3420"/>
    <x v="3418"/>
    <x v="3418"/>
    <n v="700"/>
    <n v="966"/>
    <x v="0"/>
    <x v="1"/>
    <x v="1"/>
    <n v="1455408000"/>
    <n v="1454638202"/>
    <x v="0"/>
    <n v="34"/>
    <x v="0"/>
    <x v="6"/>
    <n v="138"/>
    <x v="2528"/>
    <x v="0"/>
    <x v="0"/>
  </r>
  <r>
    <x v="3421"/>
    <x v="3419"/>
    <x v="3419"/>
    <n v="10000"/>
    <n v="10115"/>
    <x v="0"/>
    <x v="0"/>
    <x v="0"/>
    <n v="1425495563"/>
    <n v="1422903563"/>
    <x v="0"/>
    <n v="98"/>
    <x v="0"/>
    <x v="6"/>
    <n v="101.15"/>
    <x v="2529"/>
    <x v="0"/>
    <x v="0"/>
  </r>
  <r>
    <x v="3422"/>
    <x v="3420"/>
    <x v="3420"/>
    <n v="3000"/>
    <n v="3273"/>
    <x v="0"/>
    <x v="1"/>
    <x v="1"/>
    <n v="1450051200"/>
    <n v="1447594176"/>
    <x v="0"/>
    <n v="46"/>
    <x v="0"/>
    <x v="6"/>
    <n v="109.1"/>
    <x v="2530"/>
    <x v="0"/>
    <x v="0"/>
  </r>
  <r>
    <x v="3423"/>
    <x v="3421"/>
    <x v="3421"/>
    <n v="250"/>
    <n v="350"/>
    <x v="0"/>
    <x v="0"/>
    <x v="0"/>
    <n v="1429912341"/>
    <n v="1427320341"/>
    <x v="0"/>
    <n v="10"/>
    <x v="0"/>
    <x v="6"/>
    <n v="140"/>
    <x v="436"/>
    <x v="0"/>
    <x v="0"/>
  </r>
  <r>
    <x v="3424"/>
    <x v="3422"/>
    <x v="3422"/>
    <n v="6000"/>
    <n v="6215"/>
    <x v="0"/>
    <x v="0"/>
    <x v="0"/>
    <n v="1423119540"/>
    <n v="1421252084"/>
    <x v="0"/>
    <n v="76"/>
    <x v="0"/>
    <x v="6"/>
    <n v="103.58333333333334"/>
    <x v="2531"/>
    <x v="0"/>
    <x v="0"/>
  </r>
  <r>
    <x v="3425"/>
    <x v="3423"/>
    <x v="3423"/>
    <n v="30000"/>
    <n v="30891.1"/>
    <x v="0"/>
    <x v="0"/>
    <x v="0"/>
    <n v="1412434136"/>
    <n v="1409669336"/>
    <x v="0"/>
    <n v="104"/>
    <x v="0"/>
    <x v="6"/>
    <n v="102.97033333333331"/>
    <x v="2532"/>
    <x v="0"/>
    <x v="0"/>
  </r>
  <r>
    <x v="3426"/>
    <x v="3424"/>
    <x v="3424"/>
    <n v="3750"/>
    <n v="4055"/>
    <x v="0"/>
    <x v="0"/>
    <x v="0"/>
    <n v="1411264800"/>
    <n v="1409620903"/>
    <x v="0"/>
    <n v="87"/>
    <x v="0"/>
    <x v="6"/>
    <n v="108.13333333333333"/>
    <x v="2533"/>
    <x v="0"/>
    <x v="0"/>
  </r>
  <r>
    <x v="3427"/>
    <x v="3425"/>
    <x v="3425"/>
    <n v="1500"/>
    <n v="1500"/>
    <x v="0"/>
    <x v="1"/>
    <x v="1"/>
    <n v="1404314952"/>
    <n v="1401722952"/>
    <x v="0"/>
    <n v="29"/>
    <x v="0"/>
    <x v="6"/>
    <n v="100"/>
    <x v="2218"/>
    <x v="0"/>
    <x v="0"/>
  </r>
  <r>
    <x v="3428"/>
    <x v="3426"/>
    <x v="3426"/>
    <n v="2000"/>
    <n v="2055"/>
    <x v="0"/>
    <x v="1"/>
    <x v="1"/>
    <n v="1425142800"/>
    <n v="1422983847"/>
    <x v="0"/>
    <n v="51"/>
    <x v="0"/>
    <x v="6"/>
    <n v="102.75000000000001"/>
    <x v="2534"/>
    <x v="0"/>
    <x v="0"/>
  </r>
  <r>
    <x v="3429"/>
    <x v="3427"/>
    <x v="3427"/>
    <n v="150"/>
    <n v="195"/>
    <x v="0"/>
    <x v="1"/>
    <x v="1"/>
    <n v="1478046661"/>
    <n v="1476837061"/>
    <x v="0"/>
    <n v="12"/>
    <x v="0"/>
    <x v="6"/>
    <n v="130"/>
    <x v="1862"/>
    <x v="0"/>
    <x v="0"/>
  </r>
  <r>
    <x v="3430"/>
    <x v="3428"/>
    <x v="3428"/>
    <n v="2000"/>
    <n v="2170.9899999999998"/>
    <x v="0"/>
    <x v="1"/>
    <x v="1"/>
    <n v="1406760101"/>
    <n v="1404168101"/>
    <x v="0"/>
    <n v="72"/>
    <x v="0"/>
    <x v="6"/>
    <n v="108.54949999999999"/>
    <x v="2535"/>
    <x v="0"/>
    <x v="0"/>
  </r>
  <r>
    <x v="3431"/>
    <x v="3429"/>
    <x v="3429"/>
    <n v="2000"/>
    <n v="2000"/>
    <x v="0"/>
    <x v="0"/>
    <x v="0"/>
    <n v="1408383153"/>
    <n v="1405791153"/>
    <x v="0"/>
    <n v="21"/>
    <x v="0"/>
    <x v="6"/>
    <n v="100"/>
    <x v="2536"/>
    <x v="0"/>
    <x v="0"/>
  </r>
  <r>
    <x v="3432"/>
    <x v="3430"/>
    <x v="3430"/>
    <n v="2000"/>
    <n v="2193"/>
    <x v="0"/>
    <x v="0"/>
    <x v="0"/>
    <n v="1454709600"/>
    <n v="1452520614"/>
    <x v="0"/>
    <n v="42"/>
    <x v="0"/>
    <x v="6"/>
    <n v="109.65"/>
    <x v="2537"/>
    <x v="0"/>
    <x v="0"/>
  </r>
  <r>
    <x v="3433"/>
    <x v="3431"/>
    <x v="3431"/>
    <n v="9500"/>
    <n v="9525"/>
    <x v="0"/>
    <x v="0"/>
    <x v="0"/>
    <n v="1402974000"/>
    <n v="1400290255"/>
    <x v="0"/>
    <n v="71"/>
    <x v="0"/>
    <x v="6"/>
    <n v="100.26315789473684"/>
    <x v="2538"/>
    <x v="0"/>
    <x v="0"/>
  </r>
  <r>
    <x v="3434"/>
    <x v="3432"/>
    <x v="3432"/>
    <n v="10000"/>
    <n v="10555"/>
    <x v="0"/>
    <x v="0"/>
    <x v="0"/>
    <n v="1404983269"/>
    <n v="1402391269"/>
    <x v="0"/>
    <n v="168"/>
    <x v="0"/>
    <x v="6"/>
    <n v="105.55000000000001"/>
    <x v="2539"/>
    <x v="0"/>
    <x v="0"/>
  </r>
  <r>
    <x v="3435"/>
    <x v="3433"/>
    <x v="3433"/>
    <n v="1000"/>
    <n v="1120"/>
    <x v="0"/>
    <x v="0"/>
    <x v="0"/>
    <n v="1470538800"/>
    <n v="1469112493"/>
    <x v="0"/>
    <n v="19"/>
    <x v="0"/>
    <x v="6"/>
    <n v="112.00000000000001"/>
    <x v="2540"/>
    <x v="0"/>
    <x v="0"/>
  </r>
  <r>
    <x v="3436"/>
    <x v="3434"/>
    <x v="3434"/>
    <n v="5000"/>
    <n v="5295"/>
    <x v="0"/>
    <x v="0"/>
    <x v="0"/>
    <n v="1408638480"/>
    <n v="1406811593"/>
    <x v="0"/>
    <n v="37"/>
    <x v="0"/>
    <x v="6"/>
    <n v="105.89999999999999"/>
    <x v="2541"/>
    <x v="0"/>
    <x v="0"/>
  </r>
  <r>
    <x v="3437"/>
    <x v="3435"/>
    <x v="3435"/>
    <n v="3000"/>
    <n v="3030"/>
    <x v="0"/>
    <x v="0"/>
    <x v="0"/>
    <n v="1440003820"/>
    <n v="1437411820"/>
    <x v="0"/>
    <n v="36"/>
    <x v="0"/>
    <x v="6"/>
    <n v="101"/>
    <x v="2542"/>
    <x v="0"/>
    <x v="0"/>
  </r>
  <r>
    <x v="3438"/>
    <x v="3436"/>
    <x v="3436"/>
    <n v="2500"/>
    <n v="2605"/>
    <x v="0"/>
    <x v="1"/>
    <x v="1"/>
    <n v="1430600400"/>
    <n v="1428358567"/>
    <x v="0"/>
    <n v="14"/>
    <x v="0"/>
    <x v="6"/>
    <n v="104.2"/>
    <x v="2543"/>
    <x v="0"/>
    <x v="0"/>
  </r>
  <r>
    <x v="3439"/>
    <x v="3437"/>
    <x v="3437"/>
    <n v="1200"/>
    <n v="1616.14"/>
    <x v="0"/>
    <x v="0"/>
    <x v="0"/>
    <n v="1453179540"/>
    <n v="1452030730"/>
    <x v="0"/>
    <n v="18"/>
    <x v="0"/>
    <x v="6"/>
    <n v="134.67833333333334"/>
    <x v="2544"/>
    <x v="0"/>
    <x v="0"/>
  </r>
  <r>
    <x v="3440"/>
    <x v="3438"/>
    <x v="3438"/>
    <n v="5000"/>
    <n v="5260.92"/>
    <x v="0"/>
    <x v="0"/>
    <x v="0"/>
    <n v="1405095300"/>
    <n v="1403146628"/>
    <x v="0"/>
    <n v="82"/>
    <x v="0"/>
    <x v="6"/>
    <n v="105.2184"/>
    <x v="2545"/>
    <x v="0"/>
    <x v="0"/>
  </r>
  <r>
    <x v="3441"/>
    <x v="3439"/>
    <x v="3439"/>
    <n v="2500"/>
    <n v="2565"/>
    <x v="0"/>
    <x v="0"/>
    <x v="0"/>
    <n v="1447445820"/>
    <n v="1445077121"/>
    <x v="0"/>
    <n v="43"/>
    <x v="0"/>
    <x v="6"/>
    <n v="102.60000000000001"/>
    <x v="2546"/>
    <x v="0"/>
    <x v="0"/>
  </r>
  <r>
    <x v="3442"/>
    <x v="3440"/>
    <x v="3440"/>
    <n v="250"/>
    <n v="250"/>
    <x v="0"/>
    <x v="0"/>
    <x v="0"/>
    <n v="1433016672"/>
    <n v="1430424672"/>
    <x v="0"/>
    <n v="8"/>
    <x v="0"/>
    <x v="6"/>
    <n v="100"/>
    <x v="683"/>
    <x v="0"/>
    <x v="0"/>
  </r>
  <r>
    <x v="3443"/>
    <x v="3441"/>
    <x v="3441"/>
    <n v="1000"/>
    <n v="1855"/>
    <x v="0"/>
    <x v="0"/>
    <x v="0"/>
    <n v="1410266146"/>
    <n v="1407674146"/>
    <x v="0"/>
    <n v="45"/>
    <x v="0"/>
    <x v="6"/>
    <n v="185.5"/>
    <x v="2547"/>
    <x v="0"/>
    <x v="0"/>
  </r>
  <r>
    <x v="3444"/>
    <x v="3442"/>
    <x v="3442"/>
    <n v="300"/>
    <n v="867"/>
    <x v="0"/>
    <x v="2"/>
    <x v="2"/>
    <n v="1465394340"/>
    <n v="1464677986"/>
    <x v="0"/>
    <n v="20"/>
    <x v="0"/>
    <x v="6"/>
    <n v="289"/>
    <x v="2548"/>
    <x v="0"/>
    <x v="0"/>
  </r>
  <r>
    <x v="3445"/>
    <x v="3443"/>
    <x v="3443"/>
    <n v="2000"/>
    <n v="2000"/>
    <x v="0"/>
    <x v="1"/>
    <x v="1"/>
    <n v="1445604236"/>
    <n v="1443185036"/>
    <x v="0"/>
    <n v="31"/>
    <x v="0"/>
    <x v="6"/>
    <n v="100"/>
    <x v="2549"/>
    <x v="0"/>
    <x v="0"/>
  </r>
  <r>
    <x v="3446"/>
    <x v="3444"/>
    <x v="3444"/>
    <n v="1000"/>
    <n v="1082"/>
    <x v="0"/>
    <x v="1"/>
    <x v="1"/>
    <n v="1423138800"/>
    <n v="1421092725"/>
    <x v="0"/>
    <n v="25"/>
    <x v="0"/>
    <x v="6"/>
    <n v="108.2"/>
    <x v="2550"/>
    <x v="0"/>
    <x v="0"/>
  </r>
  <r>
    <x v="3447"/>
    <x v="3445"/>
    <x v="3445"/>
    <n v="1000"/>
    <n v="1078"/>
    <x v="0"/>
    <x v="0"/>
    <x v="0"/>
    <n v="1458332412"/>
    <n v="1454448012"/>
    <x v="0"/>
    <n v="14"/>
    <x v="0"/>
    <x v="6"/>
    <n v="107.80000000000001"/>
    <x v="2551"/>
    <x v="0"/>
    <x v="0"/>
  </r>
  <r>
    <x v="3448"/>
    <x v="3446"/>
    <x v="3446"/>
    <n v="2100"/>
    <n v="2305"/>
    <x v="0"/>
    <x v="0"/>
    <x v="0"/>
    <n v="1418784689"/>
    <n v="1416192689"/>
    <x v="0"/>
    <n v="45"/>
    <x v="0"/>
    <x v="6"/>
    <n v="109.76190476190477"/>
    <x v="2552"/>
    <x v="0"/>
    <x v="0"/>
  </r>
  <r>
    <x v="3449"/>
    <x v="3447"/>
    <x v="3447"/>
    <n v="800"/>
    <n v="1365"/>
    <x v="0"/>
    <x v="0"/>
    <x v="0"/>
    <n v="1468036800"/>
    <n v="1465607738"/>
    <x v="0"/>
    <n v="20"/>
    <x v="0"/>
    <x v="6"/>
    <n v="170.625"/>
    <x v="2553"/>
    <x v="0"/>
    <x v="0"/>
  </r>
  <r>
    <x v="3450"/>
    <x v="3448"/>
    <x v="3448"/>
    <n v="500"/>
    <n v="760"/>
    <x v="0"/>
    <x v="1"/>
    <x v="1"/>
    <n v="1427990071"/>
    <n v="1422809671"/>
    <x v="0"/>
    <n v="39"/>
    <x v="0"/>
    <x v="6"/>
    <n v="152"/>
    <x v="2554"/>
    <x v="0"/>
    <x v="0"/>
  </r>
  <r>
    <x v="3451"/>
    <x v="3449"/>
    <x v="3449"/>
    <n v="650"/>
    <n v="658"/>
    <x v="0"/>
    <x v="0"/>
    <x v="0"/>
    <n v="1429636927"/>
    <n v="1427304127"/>
    <x v="0"/>
    <n v="16"/>
    <x v="0"/>
    <x v="6"/>
    <n v="101.23076923076924"/>
    <x v="2555"/>
    <x v="0"/>
    <x v="0"/>
  </r>
  <r>
    <x v="3452"/>
    <x v="3450"/>
    <x v="3450"/>
    <n v="1000"/>
    <n v="1532"/>
    <x v="0"/>
    <x v="0"/>
    <x v="0"/>
    <n v="1406087940"/>
    <n v="1404141626"/>
    <x v="0"/>
    <n v="37"/>
    <x v="0"/>
    <x v="6"/>
    <n v="153.19999999999999"/>
    <x v="2556"/>
    <x v="0"/>
    <x v="0"/>
  </r>
  <r>
    <x v="3453"/>
    <x v="3451"/>
    <x v="3451"/>
    <n v="300"/>
    <n v="385"/>
    <x v="0"/>
    <x v="1"/>
    <x v="1"/>
    <n v="1471130956"/>
    <n v="1465946956"/>
    <x v="0"/>
    <n v="14"/>
    <x v="0"/>
    <x v="6"/>
    <n v="128.33333333333334"/>
    <x v="446"/>
    <x v="0"/>
    <x v="0"/>
  </r>
  <r>
    <x v="3454"/>
    <x v="3452"/>
    <x v="3452"/>
    <n v="700"/>
    <n v="705"/>
    <x v="0"/>
    <x v="1"/>
    <x v="1"/>
    <n v="1406825159"/>
    <n v="1404233159"/>
    <x v="0"/>
    <n v="21"/>
    <x v="0"/>
    <x v="6"/>
    <n v="100.71428571428571"/>
    <x v="2557"/>
    <x v="0"/>
    <x v="0"/>
  </r>
  <r>
    <x v="3455"/>
    <x v="3453"/>
    <x v="3453"/>
    <n v="10000"/>
    <n v="10065"/>
    <x v="0"/>
    <x v="0"/>
    <x v="0"/>
    <n v="1476381627"/>
    <n v="1473789627"/>
    <x v="0"/>
    <n v="69"/>
    <x v="0"/>
    <x v="6"/>
    <n v="100.64999999999999"/>
    <x v="2558"/>
    <x v="0"/>
    <x v="0"/>
  </r>
  <r>
    <x v="3456"/>
    <x v="3454"/>
    <x v="3454"/>
    <n v="3000"/>
    <n v="5739"/>
    <x v="0"/>
    <x v="0"/>
    <x v="0"/>
    <n v="1406876340"/>
    <n v="1404190567"/>
    <x v="0"/>
    <n v="16"/>
    <x v="0"/>
    <x v="6"/>
    <n v="191.3"/>
    <x v="2559"/>
    <x v="0"/>
    <x v="0"/>
  </r>
  <r>
    <x v="3457"/>
    <x v="3455"/>
    <x v="3455"/>
    <n v="2000"/>
    <n v="2804"/>
    <x v="0"/>
    <x v="0"/>
    <x v="0"/>
    <n v="1423720740"/>
    <n v="1421081857"/>
    <x v="0"/>
    <n v="55"/>
    <x v="0"/>
    <x v="6"/>
    <n v="140.19999999999999"/>
    <x v="2560"/>
    <x v="0"/>
    <x v="0"/>
  </r>
  <r>
    <x v="3458"/>
    <x v="3456"/>
    <x v="3456"/>
    <n v="978"/>
    <n v="1216"/>
    <x v="0"/>
    <x v="0"/>
    <x v="0"/>
    <n v="1422937620"/>
    <n v="1420606303"/>
    <x v="0"/>
    <n v="27"/>
    <x v="0"/>
    <x v="6"/>
    <n v="124.33537832310839"/>
    <x v="2561"/>
    <x v="0"/>
    <x v="0"/>
  </r>
  <r>
    <x v="3459"/>
    <x v="3457"/>
    <x v="3457"/>
    <n v="500"/>
    <n v="631"/>
    <x v="0"/>
    <x v="1"/>
    <x v="1"/>
    <n v="1463743860"/>
    <n v="1461151860"/>
    <x v="0"/>
    <n v="36"/>
    <x v="0"/>
    <x v="6"/>
    <n v="126.2"/>
    <x v="2562"/>
    <x v="0"/>
    <x v="0"/>
  </r>
  <r>
    <x v="3460"/>
    <x v="3458"/>
    <x v="3458"/>
    <n v="500"/>
    <n v="950"/>
    <x v="0"/>
    <x v="1"/>
    <x v="1"/>
    <n v="1408106352"/>
    <n v="1406896752"/>
    <x v="0"/>
    <n v="19"/>
    <x v="0"/>
    <x v="6"/>
    <n v="190"/>
    <x v="73"/>
    <x v="0"/>
    <x v="0"/>
  </r>
  <r>
    <x v="3461"/>
    <x v="3459"/>
    <x v="3459"/>
    <n v="500"/>
    <n v="695"/>
    <x v="0"/>
    <x v="0"/>
    <x v="0"/>
    <n v="1477710000"/>
    <n v="1475248279"/>
    <x v="0"/>
    <n v="12"/>
    <x v="0"/>
    <x v="6"/>
    <n v="139"/>
    <x v="2563"/>
    <x v="0"/>
    <x v="0"/>
  </r>
  <r>
    <x v="3462"/>
    <x v="3460"/>
    <x v="3460"/>
    <n v="250"/>
    <n v="505"/>
    <x v="0"/>
    <x v="0"/>
    <x v="0"/>
    <n v="1436551200"/>
    <n v="1435181628"/>
    <x v="0"/>
    <n v="17"/>
    <x v="0"/>
    <x v="6"/>
    <n v="202"/>
    <x v="2564"/>
    <x v="0"/>
    <x v="0"/>
  </r>
  <r>
    <x v="3463"/>
    <x v="3461"/>
    <x v="3461"/>
    <n v="10000"/>
    <n v="10338"/>
    <x v="0"/>
    <x v="5"/>
    <x v="5"/>
    <n v="1476158340"/>
    <n v="1472594585"/>
    <x v="0"/>
    <n v="114"/>
    <x v="0"/>
    <x v="6"/>
    <n v="103.38000000000001"/>
    <x v="2565"/>
    <x v="0"/>
    <x v="0"/>
  </r>
  <r>
    <x v="3464"/>
    <x v="3462"/>
    <x v="3462"/>
    <n v="5000"/>
    <n v="5116.18"/>
    <x v="0"/>
    <x v="0"/>
    <x v="0"/>
    <n v="1471921637"/>
    <n v="1469329637"/>
    <x v="0"/>
    <n v="93"/>
    <x v="0"/>
    <x v="6"/>
    <n v="102.3236"/>
    <x v="2566"/>
    <x v="0"/>
    <x v="0"/>
  </r>
  <r>
    <x v="3465"/>
    <x v="3463"/>
    <x v="3463"/>
    <n v="2000"/>
    <n v="2060"/>
    <x v="0"/>
    <x v="1"/>
    <x v="1"/>
    <n v="1439136000"/>
    <n v="1436972472"/>
    <x v="0"/>
    <n v="36"/>
    <x v="0"/>
    <x v="6"/>
    <n v="103"/>
    <x v="2567"/>
    <x v="0"/>
    <x v="0"/>
  </r>
  <r>
    <x v="3466"/>
    <x v="3464"/>
    <x v="3464"/>
    <n v="3500"/>
    <n v="4450"/>
    <x v="0"/>
    <x v="0"/>
    <x v="0"/>
    <n v="1461108450"/>
    <n v="1455928050"/>
    <x v="0"/>
    <n v="61"/>
    <x v="0"/>
    <x v="6"/>
    <n v="127.14285714285714"/>
    <x v="2568"/>
    <x v="0"/>
    <x v="0"/>
  </r>
  <r>
    <x v="3467"/>
    <x v="3465"/>
    <x v="3465"/>
    <n v="3000"/>
    <n v="3030"/>
    <x v="0"/>
    <x v="0"/>
    <x v="0"/>
    <n v="1426864032"/>
    <n v="1424275632"/>
    <x v="0"/>
    <n v="47"/>
    <x v="0"/>
    <x v="6"/>
    <n v="101"/>
    <x v="2569"/>
    <x v="0"/>
    <x v="0"/>
  </r>
  <r>
    <x v="3468"/>
    <x v="3466"/>
    <x v="3466"/>
    <n v="10000"/>
    <n v="12178"/>
    <x v="0"/>
    <x v="0"/>
    <x v="0"/>
    <n v="1474426800"/>
    <n v="1471976529"/>
    <x v="0"/>
    <n v="17"/>
    <x v="0"/>
    <x v="6"/>
    <n v="121.78"/>
    <x v="2570"/>
    <x v="0"/>
    <x v="0"/>
  </r>
  <r>
    <x v="3469"/>
    <x v="3467"/>
    <x v="3467"/>
    <n v="2800"/>
    <n v="3175"/>
    <x v="0"/>
    <x v="0"/>
    <x v="0"/>
    <n v="1461857045"/>
    <n v="1459265045"/>
    <x v="0"/>
    <n v="63"/>
    <x v="0"/>
    <x v="6"/>
    <n v="113.39285714285714"/>
    <x v="2571"/>
    <x v="0"/>
    <x v="0"/>
  </r>
  <r>
    <x v="3470"/>
    <x v="3468"/>
    <x v="3468"/>
    <n v="250"/>
    <n v="375"/>
    <x v="0"/>
    <x v="0"/>
    <x v="0"/>
    <n v="1468618680"/>
    <n v="1465345902"/>
    <x v="0"/>
    <n v="9"/>
    <x v="0"/>
    <x v="6"/>
    <n v="150"/>
    <x v="694"/>
    <x v="0"/>
    <x v="0"/>
  </r>
  <r>
    <x v="3471"/>
    <x v="3469"/>
    <x v="3469"/>
    <n v="500"/>
    <n v="1073"/>
    <x v="0"/>
    <x v="1"/>
    <x v="1"/>
    <n v="1409515200"/>
    <n v="1405971690"/>
    <x v="0"/>
    <n v="30"/>
    <x v="0"/>
    <x v="6"/>
    <n v="214.6"/>
    <x v="2572"/>
    <x v="0"/>
    <x v="0"/>
  </r>
  <r>
    <x v="3472"/>
    <x v="3470"/>
    <x v="3470"/>
    <n v="2000"/>
    <n v="2041"/>
    <x v="0"/>
    <x v="0"/>
    <x v="0"/>
    <n v="1415253540"/>
    <n v="1413432331"/>
    <x v="0"/>
    <n v="23"/>
    <x v="0"/>
    <x v="6"/>
    <n v="102.05"/>
    <x v="2573"/>
    <x v="0"/>
    <x v="0"/>
  </r>
  <r>
    <x v="3473"/>
    <x v="3471"/>
    <x v="3471"/>
    <n v="4900"/>
    <n v="4900"/>
    <x v="0"/>
    <x v="0"/>
    <x v="0"/>
    <n v="1426883220"/>
    <n v="1425067296"/>
    <x v="0"/>
    <n v="33"/>
    <x v="0"/>
    <x v="6"/>
    <n v="100"/>
    <x v="2574"/>
    <x v="0"/>
    <x v="0"/>
  </r>
  <r>
    <x v="3474"/>
    <x v="3472"/>
    <x v="3472"/>
    <n v="2000"/>
    <n v="2020"/>
    <x v="0"/>
    <x v="1"/>
    <x v="1"/>
    <n v="1469016131"/>
    <n v="1466424131"/>
    <x v="0"/>
    <n v="39"/>
    <x v="0"/>
    <x v="6"/>
    <n v="101"/>
    <x v="2575"/>
    <x v="0"/>
    <x v="0"/>
  </r>
  <r>
    <x v="3475"/>
    <x v="3473"/>
    <x v="3473"/>
    <n v="300"/>
    <n v="340"/>
    <x v="0"/>
    <x v="1"/>
    <x v="1"/>
    <n v="1414972800"/>
    <n v="1412629704"/>
    <x v="0"/>
    <n v="17"/>
    <x v="0"/>
    <x v="6"/>
    <n v="113.33333333333333"/>
    <x v="135"/>
    <x v="0"/>
    <x v="0"/>
  </r>
  <r>
    <x v="3476"/>
    <x v="3474"/>
    <x v="3474"/>
    <n v="300"/>
    <n v="312"/>
    <x v="0"/>
    <x v="0"/>
    <x v="0"/>
    <n v="1414378800"/>
    <n v="1412836990"/>
    <x v="0"/>
    <n v="6"/>
    <x v="0"/>
    <x v="6"/>
    <n v="104"/>
    <x v="368"/>
    <x v="0"/>
    <x v="0"/>
  </r>
  <r>
    <x v="3477"/>
    <x v="3475"/>
    <x v="3475"/>
    <n v="1800"/>
    <n v="2076"/>
    <x v="0"/>
    <x v="0"/>
    <x v="0"/>
    <n v="1431831600"/>
    <n v="1430761243"/>
    <x v="0"/>
    <n v="39"/>
    <x v="0"/>
    <x v="6"/>
    <n v="115.33333333333333"/>
    <x v="2576"/>
    <x v="0"/>
    <x v="0"/>
  </r>
  <r>
    <x v="3478"/>
    <x v="3476"/>
    <x v="3476"/>
    <n v="2000"/>
    <n v="2257"/>
    <x v="0"/>
    <x v="0"/>
    <x v="0"/>
    <n v="1426539600"/>
    <n v="1424296822"/>
    <x v="0"/>
    <n v="57"/>
    <x v="0"/>
    <x v="6"/>
    <n v="112.85000000000001"/>
    <x v="2577"/>
    <x v="0"/>
    <x v="0"/>
  </r>
  <r>
    <x v="3479"/>
    <x v="3477"/>
    <x v="3477"/>
    <n v="1500"/>
    <n v="1918"/>
    <x v="0"/>
    <x v="1"/>
    <x v="1"/>
    <n v="1403382680"/>
    <n v="1400790680"/>
    <x v="0"/>
    <n v="56"/>
    <x v="0"/>
    <x v="6"/>
    <n v="127.86666666666666"/>
    <x v="2578"/>
    <x v="0"/>
    <x v="0"/>
  </r>
  <r>
    <x v="3480"/>
    <x v="3478"/>
    <x v="3478"/>
    <n v="1500"/>
    <n v="2140"/>
    <x v="0"/>
    <x v="0"/>
    <x v="0"/>
    <n v="1436562000"/>
    <n v="1434440227"/>
    <x v="0"/>
    <n v="13"/>
    <x v="0"/>
    <x v="6"/>
    <n v="142.66666666666669"/>
    <x v="2579"/>
    <x v="0"/>
    <x v="0"/>
  </r>
  <r>
    <x v="3481"/>
    <x v="3479"/>
    <x v="3479"/>
    <n v="10000"/>
    <n v="11880"/>
    <x v="0"/>
    <x v="2"/>
    <x v="2"/>
    <n v="1420178188"/>
    <n v="1418709388"/>
    <x v="0"/>
    <n v="95"/>
    <x v="0"/>
    <x v="6"/>
    <n v="118.8"/>
    <x v="2580"/>
    <x v="0"/>
    <x v="0"/>
  </r>
  <r>
    <x v="3482"/>
    <x v="3480"/>
    <x v="3480"/>
    <n v="3000"/>
    <n v="4150"/>
    <x v="0"/>
    <x v="1"/>
    <x v="1"/>
    <n v="1404671466"/>
    <n v="1402079466"/>
    <x v="0"/>
    <n v="80"/>
    <x v="0"/>
    <x v="6"/>
    <n v="138.33333333333334"/>
    <x v="370"/>
    <x v="0"/>
    <x v="0"/>
  </r>
  <r>
    <x v="3483"/>
    <x v="3481"/>
    <x v="3481"/>
    <n v="3350"/>
    <n v="5358"/>
    <x v="0"/>
    <x v="0"/>
    <x v="0"/>
    <n v="1404403381"/>
    <n v="1401811381"/>
    <x v="0"/>
    <n v="133"/>
    <x v="0"/>
    <x v="6"/>
    <n v="159.9402985074627"/>
    <x v="2581"/>
    <x v="0"/>
    <x v="0"/>
  </r>
  <r>
    <x v="3484"/>
    <x v="3482"/>
    <x v="3482"/>
    <n v="2500"/>
    <n v="2856"/>
    <x v="0"/>
    <x v="0"/>
    <x v="0"/>
    <n v="1466014499"/>
    <n v="1463422499"/>
    <x v="0"/>
    <n v="44"/>
    <x v="0"/>
    <x v="6"/>
    <n v="114.24000000000001"/>
    <x v="2582"/>
    <x v="0"/>
    <x v="0"/>
  </r>
  <r>
    <x v="3485"/>
    <x v="3483"/>
    <x v="3483"/>
    <n v="1650"/>
    <n v="1660"/>
    <x v="0"/>
    <x v="0"/>
    <x v="0"/>
    <n v="1454431080"/>
    <n v="1451839080"/>
    <x v="0"/>
    <n v="30"/>
    <x v="0"/>
    <x v="6"/>
    <n v="100.60606060606061"/>
    <x v="2425"/>
    <x v="0"/>
    <x v="0"/>
  </r>
  <r>
    <x v="3486"/>
    <x v="3484"/>
    <x v="3484"/>
    <n v="3000"/>
    <n v="4656"/>
    <x v="0"/>
    <x v="0"/>
    <x v="0"/>
    <n v="1433314740"/>
    <n v="1430600401"/>
    <x v="0"/>
    <n v="56"/>
    <x v="0"/>
    <x v="6"/>
    <n v="155.20000000000002"/>
    <x v="2583"/>
    <x v="0"/>
    <x v="0"/>
  </r>
  <r>
    <x v="3487"/>
    <x v="3485"/>
    <x v="3485"/>
    <n v="2000"/>
    <n v="2555"/>
    <x v="0"/>
    <x v="1"/>
    <x v="1"/>
    <n v="1435185252"/>
    <n v="1432593252"/>
    <x v="0"/>
    <n v="66"/>
    <x v="0"/>
    <x v="6"/>
    <n v="127.75000000000001"/>
    <x v="2584"/>
    <x v="0"/>
    <x v="0"/>
  </r>
  <r>
    <x v="3488"/>
    <x v="3486"/>
    <x v="3486"/>
    <n v="3000"/>
    <n v="3636"/>
    <x v="0"/>
    <x v="0"/>
    <x v="0"/>
    <n v="1429286400"/>
    <n v="1427221560"/>
    <x v="0"/>
    <n v="29"/>
    <x v="0"/>
    <x v="6"/>
    <n v="121.2"/>
    <x v="2585"/>
    <x v="0"/>
    <x v="0"/>
  </r>
  <r>
    <x v="3489"/>
    <x v="3487"/>
    <x v="3487"/>
    <n v="5000"/>
    <n v="5635"/>
    <x v="0"/>
    <x v="1"/>
    <x v="1"/>
    <n v="1400965200"/>
    <n v="1398352531"/>
    <x v="0"/>
    <n v="72"/>
    <x v="0"/>
    <x v="6"/>
    <n v="112.7"/>
    <x v="2586"/>
    <x v="0"/>
    <x v="0"/>
  </r>
  <r>
    <x v="3490"/>
    <x v="3488"/>
    <x v="3488"/>
    <n v="1000"/>
    <n v="1275"/>
    <x v="0"/>
    <x v="0"/>
    <x v="0"/>
    <n v="1460574924"/>
    <n v="1457982924"/>
    <x v="0"/>
    <n v="27"/>
    <x v="0"/>
    <x v="6"/>
    <n v="127.49999999999999"/>
    <x v="1655"/>
    <x v="0"/>
    <x v="0"/>
  </r>
  <r>
    <x v="3491"/>
    <x v="3489"/>
    <x v="3489"/>
    <n v="500"/>
    <n v="791"/>
    <x v="0"/>
    <x v="0"/>
    <x v="0"/>
    <n v="1431928784"/>
    <n v="1430114384"/>
    <x v="0"/>
    <n v="10"/>
    <x v="0"/>
    <x v="6"/>
    <n v="158.20000000000002"/>
    <x v="2587"/>
    <x v="0"/>
    <x v="0"/>
  </r>
  <r>
    <x v="3492"/>
    <x v="3490"/>
    <x v="3490"/>
    <n v="3800"/>
    <n v="4000.22"/>
    <x v="0"/>
    <x v="0"/>
    <x v="0"/>
    <n v="1445818397"/>
    <n v="1442794397"/>
    <x v="0"/>
    <n v="35"/>
    <x v="0"/>
    <x v="6"/>
    <n v="105.26894736842105"/>
    <x v="2588"/>
    <x v="0"/>
    <x v="0"/>
  </r>
  <r>
    <x v="3493"/>
    <x v="3491"/>
    <x v="3491"/>
    <n v="1500"/>
    <n v="1500"/>
    <x v="0"/>
    <x v="0"/>
    <x v="0"/>
    <n v="1408252260"/>
    <n v="1406580436"/>
    <x v="0"/>
    <n v="29"/>
    <x v="0"/>
    <x v="6"/>
    <n v="100"/>
    <x v="2218"/>
    <x v="0"/>
    <x v="0"/>
  </r>
  <r>
    <x v="3494"/>
    <x v="3492"/>
    <x v="3492"/>
    <n v="400"/>
    <n v="400"/>
    <x v="0"/>
    <x v="0"/>
    <x v="0"/>
    <n v="1480140000"/>
    <n v="1479186575"/>
    <x v="0"/>
    <n v="13"/>
    <x v="0"/>
    <x v="6"/>
    <n v="100"/>
    <x v="2589"/>
    <x v="0"/>
    <x v="0"/>
  </r>
  <r>
    <x v="3495"/>
    <x v="3493"/>
    <x v="3493"/>
    <n v="5000"/>
    <n v="5343"/>
    <x v="0"/>
    <x v="5"/>
    <x v="5"/>
    <n v="1414862280"/>
    <n v="1412360309"/>
    <x v="0"/>
    <n v="72"/>
    <x v="0"/>
    <x v="6"/>
    <n v="106.86"/>
    <x v="2590"/>
    <x v="0"/>
    <x v="0"/>
  </r>
  <r>
    <x v="3496"/>
    <x v="3494"/>
    <x v="3494"/>
    <n v="3000"/>
    <n v="3732"/>
    <x v="0"/>
    <x v="0"/>
    <x v="0"/>
    <n v="1473625166"/>
    <n v="1470169166"/>
    <x v="0"/>
    <n v="78"/>
    <x v="0"/>
    <x v="6"/>
    <n v="124.4"/>
    <x v="2591"/>
    <x v="0"/>
    <x v="0"/>
  </r>
  <r>
    <x v="3497"/>
    <x v="3495"/>
    <x v="3495"/>
    <n v="1551"/>
    <n v="1686"/>
    <x v="0"/>
    <x v="0"/>
    <x v="0"/>
    <n v="1464904800"/>
    <n v="1463852904"/>
    <x v="0"/>
    <n v="49"/>
    <x v="0"/>
    <x v="6"/>
    <n v="108.70406189555126"/>
    <x v="2592"/>
    <x v="0"/>
    <x v="0"/>
  </r>
  <r>
    <x v="3498"/>
    <x v="3496"/>
    <x v="3496"/>
    <n v="1650"/>
    <n v="1690"/>
    <x v="0"/>
    <x v="5"/>
    <x v="5"/>
    <n v="1464471840"/>
    <n v="1459309704"/>
    <x v="0"/>
    <n v="42"/>
    <x v="0"/>
    <x v="6"/>
    <n v="102.42424242424242"/>
    <x v="2593"/>
    <x v="0"/>
    <x v="0"/>
  </r>
  <r>
    <x v="3499"/>
    <x v="3497"/>
    <x v="3497"/>
    <n v="2000"/>
    <n v="2110"/>
    <x v="0"/>
    <x v="0"/>
    <x v="0"/>
    <n v="1435733940"/>
    <n v="1431046325"/>
    <x v="0"/>
    <n v="35"/>
    <x v="0"/>
    <x v="6"/>
    <n v="105.5"/>
    <x v="2594"/>
    <x v="0"/>
    <x v="0"/>
  </r>
  <r>
    <x v="3500"/>
    <x v="3498"/>
    <x v="3498"/>
    <n v="1000"/>
    <n v="1063"/>
    <x v="0"/>
    <x v="0"/>
    <x v="0"/>
    <n v="1457326740"/>
    <n v="1455919438"/>
    <x v="0"/>
    <n v="42"/>
    <x v="0"/>
    <x v="6"/>
    <n v="106.3"/>
    <x v="2595"/>
    <x v="0"/>
    <x v="0"/>
  </r>
  <r>
    <x v="3501"/>
    <x v="3499"/>
    <x v="3499"/>
    <n v="1500"/>
    <n v="1510"/>
    <x v="0"/>
    <x v="1"/>
    <x v="1"/>
    <n v="1441995595"/>
    <n v="1439835595"/>
    <x v="0"/>
    <n v="42"/>
    <x v="0"/>
    <x v="6"/>
    <n v="100.66666666666666"/>
    <x v="2596"/>
    <x v="0"/>
    <x v="0"/>
  </r>
  <r>
    <x v="3502"/>
    <x v="3500"/>
    <x v="3500"/>
    <n v="4000"/>
    <n v="4216"/>
    <x v="0"/>
    <x v="0"/>
    <x v="0"/>
    <n v="1458100740"/>
    <n v="1456862924"/>
    <x v="0"/>
    <n v="31"/>
    <x v="0"/>
    <x v="6"/>
    <n v="105.4"/>
    <x v="2597"/>
    <x v="0"/>
    <x v="0"/>
  </r>
  <r>
    <x v="3503"/>
    <x v="3501"/>
    <x v="3501"/>
    <n v="2500"/>
    <n v="2689"/>
    <x v="0"/>
    <x v="1"/>
    <x v="1"/>
    <n v="1469359728"/>
    <n v="1466767728"/>
    <x v="0"/>
    <n v="38"/>
    <x v="0"/>
    <x v="6"/>
    <n v="107.55999999999999"/>
    <x v="2598"/>
    <x v="0"/>
    <x v="0"/>
  </r>
  <r>
    <x v="3504"/>
    <x v="3502"/>
    <x v="3502"/>
    <n v="1000"/>
    <n v="1000"/>
    <x v="0"/>
    <x v="0"/>
    <x v="0"/>
    <n v="1447959491"/>
    <n v="1445363891"/>
    <x v="0"/>
    <n v="8"/>
    <x v="0"/>
    <x v="6"/>
    <n v="100"/>
    <x v="179"/>
    <x v="0"/>
    <x v="0"/>
  </r>
  <r>
    <x v="3505"/>
    <x v="3503"/>
    <x v="3503"/>
    <n v="2500"/>
    <n v="2594"/>
    <x v="0"/>
    <x v="0"/>
    <x v="0"/>
    <n v="1399953600"/>
    <n v="1398983245"/>
    <x v="0"/>
    <n v="39"/>
    <x v="0"/>
    <x v="6"/>
    <n v="103.76"/>
    <x v="2599"/>
    <x v="0"/>
    <x v="0"/>
  </r>
  <r>
    <x v="3506"/>
    <x v="3504"/>
    <x v="3504"/>
    <n v="3000"/>
    <n v="3045"/>
    <x v="0"/>
    <x v="0"/>
    <x v="0"/>
    <n v="1408815440"/>
    <n v="1404927440"/>
    <x v="0"/>
    <n v="29"/>
    <x v="0"/>
    <x v="6"/>
    <n v="101.49999999999999"/>
    <x v="2600"/>
    <x v="0"/>
    <x v="0"/>
  </r>
  <r>
    <x v="3507"/>
    <x v="3505"/>
    <x v="3505"/>
    <n v="10000"/>
    <n v="10440"/>
    <x v="0"/>
    <x v="0"/>
    <x v="0"/>
    <n v="1464732537"/>
    <n v="1462140537"/>
    <x v="0"/>
    <n v="72"/>
    <x v="0"/>
    <x v="6"/>
    <n v="104.4"/>
    <x v="1784"/>
    <x v="0"/>
    <x v="0"/>
  </r>
  <r>
    <x v="3508"/>
    <x v="3506"/>
    <x v="3506"/>
    <n v="100"/>
    <n v="180"/>
    <x v="0"/>
    <x v="1"/>
    <x v="1"/>
    <n v="1462914000"/>
    <n v="1460914253"/>
    <x v="0"/>
    <n v="15"/>
    <x v="0"/>
    <x v="6"/>
    <n v="180"/>
    <x v="1053"/>
    <x v="0"/>
    <x v="0"/>
  </r>
  <r>
    <x v="3509"/>
    <x v="3507"/>
    <x v="3507"/>
    <n v="3000"/>
    <n v="3190"/>
    <x v="0"/>
    <x v="0"/>
    <x v="0"/>
    <n v="1416545700"/>
    <n v="1415392666"/>
    <x v="0"/>
    <n v="33"/>
    <x v="0"/>
    <x v="6"/>
    <n v="106.33333333333333"/>
    <x v="2601"/>
    <x v="0"/>
    <x v="0"/>
  </r>
  <r>
    <x v="3510"/>
    <x v="3508"/>
    <x v="3508"/>
    <n v="900"/>
    <n v="905"/>
    <x v="0"/>
    <x v="0"/>
    <x v="0"/>
    <n v="1404312846"/>
    <n v="1402584846"/>
    <x v="0"/>
    <n v="15"/>
    <x v="0"/>
    <x v="6"/>
    <n v="100.55555555555556"/>
    <x v="2602"/>
    <x v="0"/>
    <x v="0"/>
  </r>
  <r>
    <x v="3511"/>
    <x v="3509"/>
    <x v="3509"/>
    <n v="1500"/>
    <n v="1518"/>
    <x v="0"/>
    <x v="1"/>
    <x v="1"/>
    <n v="1415385000"/>
    <n v="1413406695"/>
    <x v="0"/>
    <n v="19"/>
    <x v="0"/>
    <x v="6"/>
    <n v="101.2"/>
    <x v="2603"/>
    <x v="0"/>
    <x v="0"/>
  </r>
  <r>
    <x v="3512"/>
    <x v="3510"/>
    <x v="3510"/>
    <n v="1000"/>
    <n v="1000"/>
    <x v="0"/>
    <x v="1"/>
    <x v="1"/>
    <n v="1429789992"/>
    <n v="1424609592"/>
    <x v="0"/>
    <n v="17"/>
    <x v="0"/>
    <x v="6"/>
    <n v="100"/>
    <x v="2604"/>
    <x v="0"/>
    <x v="0"/>
  </r>
  <r>
    <x v="3513"/>
    <x v="3511"/>
    <x v="3511"/>
    <n v="2800"/>
    <n v="3315"/>
    <x v="0"/>
    <x v="0"/>
    <x v="0"/>
    <n v="1401857940"/>
    <n v="1400725112"/>
    <x v="0"/>
    <n v="44"/>
    <x v="0"/>
    <x v="6"/>
    <n v="118.39285714285714"/>
    <x v="2605"/>
    <x v="0"/>
    <x v="0"/>
  </r>
  <r>
    <x v="3514"/>
    <x v="3512"/>
    <x v="3512"/>
    <n v="500"/>
    <n v="550"/>
    <x v="0"/>
    <x v="0"/>
    <x v="0"/>
    <n v="1422853140"/>
    <n v="1421439552"/>
    <x v="0"/>
    <n v="10"/>
    <x v="0"/>
    <x v="6"/>
    <n v="110.00000000000001"/>
    <x v="698"/>
    <x v="0"/>
    <x v="0"/>
  </r>
  <r>
    <x v="3515"/>
    <x v="3513"/>
    <x v="3513"/>
    <n v="3000"/>
    <n v="3080"/>
    <x v="0"/>
    <x v="0"/>
    <x v="0"/>
    <n v="1433097171"/>
    <n v="1430505171"/>
    <x v="0"/>
    <n v="46"/>
    <x v="0"/>
    <x v="6"/>
    <n v="102.66666666666666"/>
    <x v="2606"/>
    <x v="0"/>
    <x v="0"/>
  </r>
  <r>
    <x v="3516"/>
    <x v="3514"/>
    <x v="3514"/>
    <n v="2500"/>
    <n v="2500"/>
    <x v="0"/>
    <x v="0"/>
    <x v="0"/>
    <n v="1410145200"/>
    <n v="1407197670"/>
    <x v="0"/>
    <n v="11"/>
    <x v="0"/>
    <x v="6"/>
    <n v="100"/>
    <x v="2607"/>
    <x v="0"/>
    <x v="0"/>
  </r>
  <r>
    <x v="3517"/>
    <x v="3515"/>
    <x v="3515"/>
    <n v="4000"/>
    <n v="4000"/>
    <x v="0"/>
    <x v="1"/>
    <x v="1"/>
    <n v="1404471600"/>
    <n v="1401910634"/>
    <x v="0"/>
    <n v="13"/>
    <x v="0"/>
    <x v="6"/>
    <n v="100"/>
    <x v="2608"/>
    <x v="0"/>
    <x v="0"/>
  </r>
  <r>
    <x v="3518"/>
    <x v="3516"/>
    <x v="3516"/>
    <n v="1500"/>
    <n v="1650.69"/>
    <x v="0"/>
    <x v="0"/>
    <x v="0"/>
    <n v="1412259660"/>
    <n v="1410461299"/>
    <x v="0"/>
    <n v="33"/>
    <x v="0"/>
    <x v="6"/>
    <n v="110.04599999999999"/>
    <x v="2609"/>
    <x v="0"/>
    <x v="0"/>
  </r>
  <r>
    <x v="3519"/>
    <x v="3517"/>
    <x v="3517"/>
    <n v="2000"/>
    <n v="2027"/>
    <x v="0"/>
    <x v="1"/>
    <x v="1"/>
    <n v="1425478950"/>
    <n v="1422886950"/>
    <x v="0"/>
    <n v="28"/>
    <x v="0"/>
    <x v="6"/>
    <n v="101.35000000000001"/>
    <x v="2610"/>
    <x v="0"/>
    <x v="0"/>
  </r>
  <r>
    <x v="3520"/>
    <x v="3518"/>
    <x v="3518"/>
    <n v="2000"/>
    <n v="2015"/>
    <x v="0"/>
    <x v="1"/>
    <x v="1"/>
    <n v="1441547220"/>
    <n v="1439322412"/>
    <x v="0"/>
    <n v="21"/>
    <x v="0"/>
    <x v="6"/>
    <n v="100.75"/>
    <x v="2611"/>
    <x v="0"/>
    <x v="0"/>
  </r>
  <r>
    <x v="3521"/>
    <x v="3519"/>
    <x v="3519"/>
    <n v="350"/>
    <n v="593"/>
    <x v="0"/>
    <x v="0"/>
    <x v="0"/>
    <n v="1411980020"/>
    <n v="1409388020"/>
    <x v="0"/>
    <n v="13"/>
    <x v="0"/>
    <x v="6"/>
    <n v="169.42857142857144"/>
    <x v="2612"/>
    <x v="0"/>
    <x v="0"/>
  </r>
  <r>
    <x v="3522"/>
    <x v="3520"/>
    <x v="3520"/>
    <n v="1395"/>
    <n v="1395"/>
    <x v="0"/>
    <x v="1"/>
    <x v="1"/>
    <n v="1442311560"/>
    <n v="1439924246"/>
    <x v="0"/>
    <n v="34"/>
    <x v="0"/>
    <x v="6"/>
    <n v="100"/>
    <x v="2613"/>
    <x v="0"/>
    <x v="0"/>
  </r>
  <r>
    <x v="3523"/>
    <x v="3521"/>
    <x v="3521"/>
    <n v="4000"/>
    <n v="4546"/>
    <x v="0"/>
    <x v="1"/>
    <x v="1"/>
    <n v="1474844400"/>
    <n v="1469871148"/>
    <x v="0"/>
    <n v="80"/>
    <x v="0"/>
    <x v="6"/>
    <n v="113.65"/>
    <x v="2614"/>
    <x v="0"/>
    <x v="0"/>
  </r>
  <r>
    <x v="3524"/>
    <x v="3522"/>
    <x v="3522"/>
    <n v="10000"/>
    <n v="10156"/>
    <x v="0"/>
    <x v="0"/>
    <x v="0"/>
    <n v="1410580800"/>
    <n v="1409336373"/>
    <x v="0"/>
    <n v="74"/>
    <x v="0"/>
    <x v="6"/>
    <n v="101.56"/>
    <x v="2615"/>
    <x v="0"/>
    <x v="0"/>
  </r>
  <r>
    <x v="3525"/>
    <x v="3523"/>
    <x v="3523"/>
    <n v="500"/>
    <n v="530"/>
    <x v="0"/>
    <x v="0"/>
    <x v="0"/>
    <n v="1439136000"/>
    <n v="1438188106"/>
    <x v="0"/>
    <n v="7"/>
    <x v="0"/>
    <x v="6"/>
    <n v="106"/>
    <x v="2616"/>
    <x v="0"/>
    <x v="0"/>
  </r>
  <r>
    <x v="3526"/>
    <x v="3524"/>
    <x v="3524"/>
    <n v="3300"/>
    <n v="3366"/>
    <x v="0"/>
    <x v="0"/>
    <x v="0"/>
    <n v="1461823140"/>
    <n v="1459411371"/>
    <x v="0"/>
    <n v="34"/>
    <x v="0"/>
    <x v="6"/>
    <n v="102"/>
    <x v="2617"/>
    <x v="0"/>
    <x v="0"/>
  </r>
  <r>
    <x v="3527"/>
    <x v="3525"/>
    <x v="3525"/>
    <n v="6000"/>
    <n v="7015"/>
    <x v="0"/>
    <x v="0"/>
    <x v="0"/>
    <n v="1436587140"/>
    <n v="1434069205"/>
    <x v="0"/>
    <n v="86"/>
    <x v="0"/>
    <x v="6"/>
    <n v="116.91666666666667"/>
    <x v="2618"/>
    <x v="0"/>
    <x v="0"/>
  </r>
  <r>
    <x v="3528"/>
    <x v="3526"/>
    <x v="3526"/>
    <n v="1650"/>
    <n v="1669"/>
    <x v="0"/>
    <x v="1"/>
    <x v="1"/>
    <n v="1484740918"/>
    <n v="1483012918"/>
    <x v="0"/>
    <n v="37"/>
    <x v="0"/>
    <x v="6"/>
    <n v="101.15151515151514"/>
    <x v="2619"/>
    <x v="0"/>
    <x v="0"/>
  </r>
  <r>
    <x v="3529"/>
    <x v="3527"/>
    <x v="3527"/>
    <n v="500"/>
    <n v="660"/>
    <x v="0"/>
    <x v="0"/>
    <x v="0"/>
    <n v="1436749200"/>
    <n v="1434997018"/>
    <x v="0"/>
    <n v="18"/>
    <x v="0"/>
    <x v="6"/>
    <n v="132"/>
    <x v="2333"/>
    <x v="0"/>
    <x v="0"/>
  </r>
  <r>
    <x v="3530"/>
    <x v="3528"/>
    <x v="3528"/>
    <n v="2750"/>
    <n v="2750"/>
    <x v="0"/>
    <x v="1"/>
    <x v="1"/>
    <n v="1460318400"/>
    <n v="1457881057"/>
    <x v="0"/>
    <n v="22"/>
    <x v="0"/>
    <x v="6"/>
    <n v="100"/>
    <x v="179"/>
    <x v="0"/>
    <x v="0"/>
  </r>
  <r>
    <x v="3531"/>
    <x v="3529"/>
    <x v="3529"/>
    <n v="1000"/>
    <n v="1280"/>
    <x v="0"/>
    <x v="0"/>
    <x v="0"/>
    <n v="1467301334"/>
    <n v="1464709334"/>
    <x v="0"/>
    <n v="26"/>
    <x v="0"/>
    <x v="6"/>
    <n v="128"/>
    <x v="2620"/>
    <x v="0"/>
    <x v="0"/>
  </r>
  <r>
    <x v="3532"/>
    <x v="3530"/>
    <x v="3530"/>
    <n v="960"/>
    <n v="1142"/>
    <x v="0"/>
    <x v="0"/>
    <x v="0"/>
    <n v="1411012740"/>
    <n v="1409667827"/>
    <x v="0"/>
    <n v="27"/>
    <x v="0"/>
    <x v="6"/>
    <n v="118.95833333333334"/>
    <x v="2621"/>
    <x v="0"/>
    <x v="0"/>
  </r>
  <r>
    <x v="3533"/>
    <x v="3531"/>
    <x v="3531"/>
    <n v="500"/>
    <n v="631"/>
    <x v="0"/>
    <x v="0"/>
    <x v="0"/>
    <n v="1447269367"/>
    <n v="1444673767"/>
    <x v="0"/>
    <n v="8"/>
    <x v="0"/>
    <x v="6"/>
    <n v="126.2"/>
    <x v="2622"/>
    <x v="0"/>
    <x v="0"/>
  </r>
  <r>
    <x v="3534"/>
    <x v="3532"/>
    <x v="3532"/>
    <n v="5000"/>
    <n v="7810"/>
    <x v="0"/>
    <x v="0"/>
    <x v="0"/>
    <n v="1443711623"/>
    <n v="1440687623"/>
    <x v="0"/>
    <n v="204"/>
    <x v="0"/>
    <x v="6"/>
    <n v="156.20000000000002"/>
    <x v="2623"/>
    <x v="0"/>
    <x v="0"/>
  </r>
  <r>
    <x v="3535"/>
    <x v="3533"/>
    <x v="3533"/>
    <n v="2000"/>
    <n v="2063"/>
    <x v="0"/>
    <x v="1"/>
    <x v="1"/>
    <n v="1443808800"/>
    <n v="1441120910"/>
    <x v="0"/>
    <n v="46"/>
    <x v="0"/>
    <x v="6"/>
    <n v="103.15"/>
    <x v="2624"/>
    <x v="0"/>
    <x v="0"/>
  </r>
  <r>
    <x v="3536"/>
    <x v="3534"/>
    <x v="3534"/>
    <n v="150"/>
    <n v="230"/>
    <x v="0"/>
    <x v="1"/>
    <x v="1"/>
    <n v="1450612740"/>
    <n v="1448040425"/>
    <x v="0"/>
    <n v="17"/>
    <x v="0"/>
    <x v="6"/>
    <n v="153.33333333333334"/>
    <x v="2625"/>
    <x v="0"/>
    <x v="0"/>
  </r>
  <r>
    <x v="3537"/>
    <x v="3535"/>
    <x v="3535"/>
    <n v="675"/>
    <n v="1218"/>
    <x v="0"/>
    <x v="5"/>
    <x v="5"/>
    <n v="1416211140"/>
    <n v="1413016216"/>
    <x v="0"/>
    <n v="28"/>
    <x v="0"/>
    <x v="6"/>
    <n v="180.44444444444446"/>
    <x v="145"/>
    <x v="0"/>
    <x v="0"/>
  </r>
  <r>
    <x v="3538"/>
    <x v="3536"/>
    <x v="3536"/>
    <n v="2000"/>
    <n v="2569"/>
    <x v="0"/>
    <x v="1"/>
    <x v="1"/>
    <n v="1471428340"/>
    <n v="1469009140"/>
    <x v="0"/>
    <n v="83"/>
    <x v="0"/>
    <x v="6"/>
    <n v="128.44999999999999"/>
    <x v="2626"/>
    <x v="0"/>
    <x v="0"/>
  </r>
  <r>
    <x v="3539"/>
    <x v="3537"/>
    <x v="3537"/>
    <n v="600"/>
    <n v="718"/>
    <x v="0"/>
    <x v="0"/>
    <x v="0"/>
    <n v="1473358122"/>
    <n v="1471543722"/>
    <x v="0"/>
    <n v="13"/>
    <x v="0"/>
    <x v="6"/>
    <n v="119.66666666666667"/>
    <x v="2627"/>
    <x v="0"/>
    <x v="0"/>
  </r>
  <r>
    <x v="3540"/>
    <x v="3538"/>
    <x v="3538"/>
    <n v="300"/>
    <n v="369"/>
    <x v="0"/>
    <x v="1"/>
    <x v="1"/>
    <n v="1466899491"/>
    <n v="1464307491"/>
    <x v="0"/>
    <n v="8"/>
    <x v="0"/>
    <x v="6"/>
    <n v="123"/>
    <x v="2628"/>
    <x v="0"/>
    <x v="0"/>
  </r>
  <r>
    <x v="3541"/>
    <x v="3539"/>
    <x v="3539"/>
    <n v="1200"/>
    <n v="1260"/>
    <x v="0"/>
    <x v="1"/>
    <x v="1"/>
    <n v="1441042275"/>
    <n v="1438882275"/>
    <x v="0"/>
    <n v="32"/>
    <x v="0"/>
    <x v="6"/>
    <n v="105"/>
    <x v="2629"/>
    <x v="0"/>
    <x v="0"/>
  </r>
  <r>
    <x v="3542"/>
    <x v="3540"/>
    <x v="3540"/>
    <n v="5500"/>
    <n v="5623"/>
    <x v="0"/>
    <x v="0"/>
    <x v="0"/>
    <n v="1410099822"/>
    <n v="1404915822"/>
    <x v="0"/>
    <n v="85"/>
    <x v="0"/>
    <x v="6"/>
    <n v="102.23636363636363"/>
    <x v="2630"/>
    <x v="0"/>
    <x v="0"/>
  </r>
  <r>
    <x v="3543"/>
    <x v="3541"/>
    <x v="3541"/>
    <n v="1500"/>
    <n v="1570"/>
    <x v="0"/>
    <x v="12"/>
    <x v="3"/>
    <n v="1435255659"/>
    <n v="1432663659"/>
    <x v="0"/>
    <n v="29"/>
    <x v="0"/>
    <x v="6"/>
    <n v="104.66666666666666"/>
    <x v="2631"/>
    <x v="0"/>
    <x v="0"/>
  </r>
  <r>
    <x v="3544"/>
    <x v="3542"/>
    <x v="3542"/>
    <n v="2500"/>
    <n v="2500"/>
    <x v="0"/>
    <x v="0"/>
    <x v="0"/>
    <n v="1425758257"/>
    <n v="1423166257"/>
    <x v="0"/>
    <n v="24"/>
    <x v="0"/>
    <x v="6"/>
    <n v="100"/>
    <x v="2632"/>
    <x v="0"/>
    <x v="0"/>
  </r>
  <r>
    <x v="3545"/>
    <x v="3543"/>
    <x v="3543"/>
    <n v="250"/>
    <n v="251"/>
    <x v="0"/>
    <x v="0"/>
    <x v="0"/>
    <n v="1428780159"/>
    <n v="1426188159"/>
    <x v="0"/>
    <n v="8"/>
    <x v="0"/>
    <x v="6"/>
    <n v="100.4"/>
    <x v="90"/>
    <x v="0"/>
    <x v="0"/>
  </r>
  <r>
    <x v="3546"/>
    <x v="3544"/>
    <x v="3544"/>
    <n v="1100"/>
    <n v="1125"/>
    <x v="0"/>
    <x v="0"/>
    <x v="0"/>
    <n v="1427860740"/>
    <n v="1426002684"/>
    <x v="0"/>
    <n v="19"/>
    <x v="0"/>
    <x v="6"/>
    <n v="102.27272727272727"/>
    <x v="2633"/>
    <x v="0"/>
    <x v="0"/>
  </r>
  <r>
    <x v="3547"/>
    <x v="3545"/>
    <x v="3545"/>
    <n v="35000"/>
    <n v="40043.25"/>
    <x v="0"/>
    <x v="0"/>
    <x v="0"/>
    <n v="1463198340"/>
    <n v="1461117201"/>
    <x v="0"/>
    <n v="336"/>
    <x v="0"/>
    <x v="6"/>
    <n v="114.40928571428573"/>
    <x v="2634"/>
    <x v="0"/>
    <x v="0"/>
  </r>
  <r>
    <x v="3548"/>
    <x v="3546"/>
    <x v="3546"/>
    <n v="2100"/>
    <n v="2140"/>
    <x v="0"/>
    <x v="0"/>
    <x v="0"/>
    <n v="1457139600"/>
    <n v="1455230214"/>
    <x v="0"/>
    <n v="13"/>
    <x v="0"/>
    <x v="6"/>
    <n v="101.9047619047619"/>
    <x v="2579"/>
    <x v="0"/>
    <x v="0"/>
  </r>
  <r>
    <x v="3549"/>
    <x v="3547"/>
    <x v="3547"/>
    <n v="1000"/>
    <n v="1020"/>
    <x v="0"/>
    <x v="1"/>
    <x v="1"/>
    <n v="1441358873"/>
    <n v="1438939673"/>
    <x v="0"/>
    <n v="42"/>
    <x v="0"/>
    <x v="6"/>
    <n v="102"/>
    <x v="2635"/>
    <x v="0"/>
    <x v="0"/>
  </r>
  <r>
    <x v="3550"/>
    <x v="3548"/>
    <x v="3548"/>
    <n v="2500"/>
    <n v="2620"/>
    <x v="0"/>
    <x v="1"/>
    <x v="1"/>
    <n v="1462224398"/>
    <n v="1459632398"/>
    <x v="0"/>
    <n v="64"/>
    <x v="0"/>
    <x v="6"/>
    <n v="104.80000000000001"/>
    <x v="2636"/>
    <x v="0"/>
    <x v="0"/>
  </r>
  <r>
    <x v="3551"/>
    <x v="3549"/>
    <x v="3549"/>
    <n v="1500"/>
    <n v="1527.5"/>
    <x v="0"/>
    <x v="0"/>
    <x v="0"/>
    <n v="1400796420"/>
    <n v="1398342170"/>
    <x v="0"/>
    <n v="25"/>
    <x v="0"/>
    <x v="6"/>
    <n v="101.83333333333333"/>
    <x v="2637"/>
    <x v="0"/>
    <x v="0"/>
  </r>
  <r>
    <x v="3552"/>
    <x v="3550"/>
    <x v="3550"/>
    <n v="773"/>
    <n v="773"/>
    <x v="0"/>
    <x v="1"/>
    <x v="1"/>
    <n v="1403964324"/>
    <n v="1401372324"/>
    <x v="0"/>
    <n v="20"/>
    <x v="0"/>
    <x v="6"/>
    <n v="100"/>
    <x v="2638"/>
    <x v="0"/>
    <x v="0"/>
  </r>
  <r>
    <x v="3553"/>
    <x v="3551"/>
    <x v="3551"/>
    <n v="5500"/>
    <n v="5845"/>
    <x v="0"/>
    <x v="0"/>
    <x v="0"/>
    <n v="1439337600"/>
    <n v="1436575280"/>
    <x v="0"/>
    <n v="104"/>
    <x v="0"/>
    <x v="6"/>
    <n v="106.27272727272728"/>
    <x v="2639"/>
    <x v="0"/>
    <x v="0"/>
  </r>
  <r>
    <x v="3554"/>
    <x v="3552"/>
    <x v="3552"/>
    <n v="5000"/>
    <n v="5671.11"/>
    <x v="0"/>
    <x v="0"/>
    <x v="0"/>
    <n v="1423674000"/>
    <n v="1421025159"/>
    <x v="0"/>
    <n v="53"/>
    <x v="0"/>
    <x v="6"/>
    <n v="113.42219999999999"/>
    <x v="2640"/>
    <x v="0"/>
    <x v="0"/>
  </r>
  <r>
    <x v="3555"/>
    <x v="3553"/>
    <x v="3553"/>
    <n v="2400"/>
    <n v="2400"/>
    <x v="0"/>
    <x v="13"/>
    <x v="3"/>
    <n v="1479382594"/>
    <n v="1476786994"/>
    <x v="0"/>
    <n v="14"/>
    <x v="0"/>
    <x v="6"/>
    <n v="100"/>
    <x v="1231"/>
    <x v="0"/>
    <x v="0"/>
  </r>
  <r>
    <x v="3556"/>
    <x v="3554"/>
    <x v="3554"/>
    <n v="2200"/>
    <n v="2210"/>
    <x v="0"/>
    <x v="1"/>
    <x v="1"/>
    <n v="1408289724"/>
    <n v="1403105724"/>
    <x v="0"/>
    <n v="20"/>
    <x v="0"/>
    <x v="6"/>
    <n v="100.45454545454547"/>
    <x v="2641"/>
    <x v="0"/>
    <x v="0"/>
  </r>
  <r>
    <x v="3557"/>
    <x v="3555"/>
    <x v="3555"/>
    <n v="100000"/>
    <n v="100036"/>
    <x v="0"/>
    <x v="0"/>
    <x v="0"/>
    <n v="1399271911"/>
    <n v="1396334311"/>
    <x v="0"/>
    <n v="558"/>
    <x v="0"/>
    <x v="6"/>
    <n v="100.03599999999999"/>
    <x v="2642"/>
    <x v="0"/>
    <x v="0"/>
  </r>
  <r>
    <x v="3558"/>
    <x v="3556"/>
    <x v="3556"/>
    <n v="350"/>
    <n v="504"/>
    <x v="0"/>
    <x v="1"/>
    <x v="1"/>
    <n v="1435352400"/>
    <n v="1431718575"/>
    <x v="0"/>
    <n v="22"/>
    <x v="0"/>
    <x v="6"/>
    <n v="144"/>
    <x v="2643"/>
    <x v="0"/>
    <x v="0"/>
  </r>
  <r>
    <x v="3559"/>
    <x v="3557"/>
    <x v="3557"/>
    <n v="1000"/>
    <n v="1035"/>
    <x v="0"/>
    <x v="2"/>
    <x v="2"/>
    <n v="1438333080"/>
    <n v="1436408308"/>
    <x v="0"/>
    <n v="24"/>
    <x v="0"/>
    <x v="6"/>
    <n v="103.49999999999999"/>
    <x v="2644"/>
    <x v="0"/>
    <x v="0"/>
  </r>
  <r>
    <x v="3560"/>
    <x v="3558"/>
    <x v="3558"/>
    <n v="3200"/>
    <n v="3470"/>
    <x v="0"/>
    <x v="5"/>
    <x v="5"/>
    <n v="1432694700"/>
    <n v="1429651266"/>
    <x v="0"/>
    <n v="74"/>
    <x v="0"/>
    <x v="6"/>
    <n v="108.43750000000001"/>
    <x v="2645"/>
    <x v="0"/>
    <x v="0"/>
  </r>
  <r>
    <x v="3561"/>
    <x v="3559"/>
    <x v="3559"/>
    <n v="2500"/>
    <n v="2560"/>
    <x v="0"/>
    <x v="0"/>
    <x v="0"/>
    <n v="1438799760"/>
    <n v="1437236378"/>
    <x v="0"/>
    <n v="54"/>
    <x v="0"/>
    <x v="6"/>
    <n v="102.4"/>
    <x v="2646"/>
    <x v="0"/>
    <x v="0"/>
  </r>
  <r>
    <x v="3562"/>
    <x v="3560"/>
    <x v="3560"/>
    <n v="315"/>
    <n v="469"/>
    <x v="0"/>
    <x v="1"/>
    <x v="1"/>
    <n v="1457906400"/>
    <n v="1457115427"/>
    <x v="0"/>
    <n v="31"/>
    <x v="0"/>
    <x v="6"/>
    <n v="148.88888888888889"/>
    <x v="2647"/>
    <x v="0"/>
    <x v="0"/>
  </r>
  <r>
    <x v="3563"/>
    <x v="3561"/>
    <x v="3561"/>
    <n v="500"/>
    <n v="527.45000000000005"/>
    <x v="0"/>
    <x v="1"/>
    <x v="1"/>
    <n v="1470078000"/>
    <n v="1467648456"/>
    <x v="0"/>
    <n v="25"/>
    <x v="0"/>
    <x v="6"/>
    <n v="105.49000000000002"/>
    <x v="2648"/>
    <x v="0"/>
    <x v="0"/>
  </r>
  <r>
    <x v="3564"/>
    <x v="3562"/>
    <x v="3562"/>
    <n v="1000"/>
    <n v="1005"/>
    <x v="0"/>
    <x v="1"/>
    <x v="1"/>
    <n v="1444060800"/>
    <n v="1440082649"/>
    <x v="0"/>
    <n v="17"/>
    <x v="0"/>
    <x v="6"/>
    <n v="100.49999999999999"/>
    <x v="2649"/>
    <x v="0"/>
    <x v="0"/>
  </r>
  <r>
    <x v="3565"/>
    <x v="3563"/>
    <x v="3563"/>
    <n v="900"/>
    <n v="1175"/>
    <x v="0"/>
    <x v="0"/>
    <x v="0"/>
    <n v="1420048208"/>
    <n v="1417456208"/>
    <x v="0"/>
    <n v="12"/>
    <x v="0"/>
    <x v="6"/>
    <n v="130.55555555555557"/>
    <x v="2650"/>
    <x v="0"/>
    <x v="0"/>
  </r>
  <r>
    <x v="3566"/>
    <x v="3564"/>
    <x v="3564"/>
    <n v="2000"/>
    <n v="2095"/>
    <x v="0"/>
    <x v="1"/>
    <x v="1"/>
    <n v="1422015083"/>
    <n v="1419423083"/>
    <x v="0"/>
    <n v="38"/>
    <x v="0"/>
    <x v="6"/>
    <n v="104.75000000000001"/>
    <x v="2651"/>
    <x v="0"/>
    <x v="0"/>
  </r>
  <r>
    <x v="3567"/>
    <x v="3565"/>
    <x v="3565"/>
    <n v="1000"/>
    <n v="1088"/>
    <x v="0"/>
    <x v="1"/>
    <x v="1"/>
    <n v="1433964444"/>
    <n v="1431372444"/>
    <x v="0"/>
    <n v="41"/>
    <x v="0"/>
    <x v="6"/>
    <n v="108.80000000000001"/>
    <x v="2652"/>
    <x v="0"/>
    <x v="0"/>
  </r>
  <r>
    <x v="3568"/>
    <x v="3566"/>
    <x v="3566"/>
    <n v="1000"/>
    <n v="1110"/>
    <x v="0"/>
    <x v="0"/>
    <x v="0"/>
    <n v="1410975994"/>
    <n v="1408383994"/>
    <x v="0"/>
    <n v="19"/>
    <x v="0"/>
    <x v="6"/>
    <n v="111.00000000000001"/>
    <x v="2653"/>
    <x v="0"/>
    <x v="0"/>
  </r>
  <r>
    <x v="3569"/>
    <x v="3567"/>
    <x v="3567"/>
    <n v="5000"/>
    <n v="5024"/>
    <x v="0"/>
    <x v="0"/>
    <x v="0"/>
    <n v="1420734696"/>
    <n v="1418142696"/>
    <x v="0"/>
    <n v="41"/>
    <x v="0"/>
    <x v="6"/>
    <n v="100.47999999999999"/>
    <x v="2654"/>
    <x v="0"/>
    <x v="0"/>
  </r>
  <r>
    <x v="3570"/>
    <x v="3568"/>
    <x v="3568"/>
    <n v="2000"/>
    <n v="2287"/>
    <x v="0"/>
    <x v="0"/>
    <x v="0"/>
    <n v="1420009200"/>
    <n v="1417593483"/>
    <x v="0"/>
    <n v="26"/>
    <x v="0"/>
    <x v="6"/>
    <n v="114.35"/>
    <x v="2655"/>
    <x v="0"/>
    <x v="0"/>
  </r>
  <r>
    <x v="3571"/>
    <x v="3569"/>
    <x v="3569"/>
    <n v="1500"/>
    <n v="1831"/>
    <x v="0"/>
    <x v="1"/>
    <x v="1"/>
    <n v="1414701413"/>
    <n v="1412109413"/>
    <x v="0"/>
    <n v="25"/>
    <x v="0"/>
    <x v="6"/>
    <n v="122.06666666666666"/>
    <x v="2656"/>
    <x v="0"/>
    <x v="0"/>
  </r>
  <r>
    <x v="3572"/>
    <x v="3570"/>
    <x v="3570"/>
    <n v="500"/>
    <n v="500"/>
    <x v="0"/>
    <x v="1"/>
    <x v="1"/>
    <n v="1434894082"/>
    <n v="1432302082"/>
    <x v="0"/>
    <n v="9"/>
    <x v="0"/>
    <x v="6"/>
    <n v="100"/>
    <x v="2657"/>
    <x v="0"/>
    <x v="0"/>
  </r>
  <r>
    <x v="3573"/>
    <x v="3571"/>
    <x v="3571"/>
    <n v="3000"/>
    <n v="3084"/>
    <x v="0"/>
    <x v="1"/>
    <x v="1"/>
    <n v="1415440846"/>
    <n v="1412845246"/>
    <x v="0"/>
    <n v="78"/>
    <x v="0"/>
    <x v="6"/>
    <n v="102.8"/>
    <x v="2658"/>
    <x v="0"/>
    <x v="0"/>
  </r>
  <r>
    <x v="3574"/>
    <x v="3572"/>
    <x v="3572"/>
    <n v="5800"/>
    <n v="6155"/>
    <x v="0"/>
    <x v="0"/>
    <x v="0"/>
    <n v="1415921848"/>
    <n v="1413326248"/>
    <x v="0"/>
    <n v="45"/>
    <x v="0"/>
    <x v="6"/>
    <n v="106.12068965517241"/>
    <x v="2659"/>
    <x v="0"/>
    <x v="0"/>
  </r>
  <r>
    <x v="3575"/>
    <x v="3573"/>
    <x v="3573"/>
    <n v="10000"/>
    <n v="10133"/>
    <x v="0"/>
    <x v="0"/>
    <x v="0"/>
    <n v="1470887940"/>
    <n v="1468176527"/>
    <x v="0"/>
    <n v="102"/>
    <x v="0"/>
    <x v="6"/>
    <n v="101.33000000000001"/>
    <x v="2660"/>
    <x v="0"/>
    <x v="0"/>
  </r>
  <r>
    <x v="3576"/>
    <x v="3574"/>
    <x v="3574"/>
    <n v="100"/>
    <n v="100"/>
    <x v="0"/>
    <x v="0"/>
    <x v="0"/>
    <n v="1480947054"/>
    <n v="1475759454"/>
    <x v="0"/>
    <n v="5"/>
    <x v="0"/>
    <x v="6"/>
    <n v="100"/>
    <x v="135"/>
    <x v="0"/>
    <x v="0"/>
  </r>
  <r>
    <x v="3577"/>
    <x v="3575"/>
    <x v="3575"/>
    <n v="600"/>
    <n v="780"/>
    <x v="0"/>
    <x v="0"/>
    <x v="0"/>
    <n v="1430029680"/>
    <n v="1427741583"/>
    <x v="0"/>
    <n v="27"/>
    <x v="0"/>
    <x v="6"/>
    <n v="130"/>
    <x v="684"/>
    <x v="0"/>
    <x v="0"/>
  </r>
  <r>
    <x v="3578"/>
    <x v="3576"/>
    <x v="3576"/>
    <n v="1500"/>
    <n v="1500.2"/>
    <x v="0"/>
    <x v="1"/>
    <x v="1"/>
    <n v="1462037777"/>
    <n v="1459445777"/>
    <x v="0"/>
    <n v="37"/>
    <x v="0"/>
    <x v="6"/>
    <n v="100.01333333333334"/>
    <x v="2661"/>
    <x v="0"/>
    <x v="0"/>
  </r>
  <r>
    <x v="3579"/>
    <x v="3577"/>
    <x v="3577"/>
    <n v="500"/>
    <n v="500"/>
    <x v="0"/>
    <x v="1"/>
    <x v="1"/>
    <n v="1459444656"/>
    <n v="1456856256"/>
    <x v="0"/>
    <n v="14"/>
    <x v="0"/>
    <x v="6"/>
    <n v="100"/>
    <x v="680"/>
    <x v="0"/>
    <x v="0"/>
  </r>
  <r>
    <x v="3580"/>
    <x v="3578"/>
    <x v="3578"/>
    <n v="900"/>
    <n v="1025"/>
    <x v="0"/>
    <x v="0"/>
    <x v="0"/>
    <n v="1425185940"/>
    <n v="1421900022"/>
    <x v="0"/>
    <n v="27"/>
    <x v="0"/>
    <x v="6"/>
    <n v="113.88888888888889"/>
    <x v="2662"/>
    <x v="0"/>
    <x v="0"/>
  </r>
  <r>
    <x v="3581"/>
    <x v="3579"/>
    <x v="3579"/>
    <n v="1500"/>
    <n v="1500"/>
    <x v="0"/>
    <x v="1"/>
    <x v="1"/>
    <n v="1406719110"/>
    <n v="1405509510"/>
    <x v="0"/>
    <n v="45"/>
    <x v="0"/>
    <x v="6"/>
    <n v="100"/>
    <x v="853"/>
    <x v="0"/>
    <x v="0"/>
  </r>
  <r>
    <x v="3582"/>
    <x v="3580"/>
    <x v="3580"/>
    <n v="1000"/>
    <n v="2870"/>
    <x v="0"/>
    <x v="0"/>
    <x v="0"/>
    <n v="1459822682"/>
    <n v="1458613082"/>
    <x v="0"/>
    <n v="49"/>
    <x v="0"/>
    <x v="6"/>
    <n v="287"/>
    <x v="2663"/>
    <x v="0"/>
    <x v="0"/>
  </r>
  <r>
    <x v="3583"/>
    <x v="3581"/>
    <x v="3581"/>
    <n v="3000"/>
    <n v="3255"/>
    <x v="0"/>
    <x v="0"/>
    <x v="0"/>
    <n v="1460970805"/>
    <n v="1455790405"/>
    <x v="0"/>
    <n v="24"/>
    <x v="0"/>
    <x v="6"/>
    <n v="108.5"/>
    <x v="956"/>
    <x v="0"/>
    <x v="0"/>
  </r>
  <r>
    <x v="3584"/>
    <x v="3582"/>
    <x v="3582"/>
    <n v="3000"/>
    <n v="3465"/>
    <x v="0"/>
    <x v="1"/>
    <x v="1"/>
    <n v="1436772944"/>
    <n v="1434180944"/>
    <x v="0"/>
    <n v="112"/>
    <x v="0"/>
    <x v="6"/>
    <n v="115.5"/>
    <x v="2664"/>
    <x v="0"/>
    <x v="0"/>
  </r>
  <r>
    <x v="3585"/>
    <x v="3583"/>
    <x v="3583"/>
    <n v="3400"/>
    <n v="4050"/>
    <x v="0"/>
    <x v="0"/>
    <x v="0"/>
    <n v="1419181890"/>
    <n v="1416589890"/>
    <x v="0"/>
    <n v="23"/>
    <x v="0"/>
    <x v="6"/>
    <n v="119.11764705882352"/>
    <x v="2665"/>
    <x v="0"/>
    <x v="0"/>
  </r>
  <r>
    <x v="3586"/>
    <x v="3584"/>
    <x v="3584"/>
    <n v="7500"/>
    <n v="8207"/>
    <x v="0"/>
    <x v="0"/>
    <x v="0"/>
    <n v="1474649070"/>
    <n v="1469465070"/>
    <x v="0"/>
    <n v="54"/>
    <x v="0"/>
    <x v="6"/>
    <n v="109.42666666666668"/>
    <x v="2666"/>
    <x v="0"/>
    <x v="0"/>
  </r>
  <r>
    <x v="3587"/>
    <x v="3585"/>
    <x v="3585"/>
    <n v="500"/>
    <n v="633"/>
    <x v="0"/>
    <x v="1"/>
    <x v="1"/>
    <n v="1467054000"/>
    <n v="1463144254"/>
    <x v="0"/>
    <n v="28"/>
    <x v="0"/>
    <x v="6"/>
    <n v="126.6"/>
    <x v="2667"/>
    <x v="0"/>
    <x v="0"/>
  </r>
  <r>
    <x v="3588"/>
    <x v="3586"/>
    <x v="3586"/>
    <n v="200"/>
    <n v="201"/>
    <x v="0"/>
    <x v="1"/>
    <x v="1"/>
    <n v="1430348400"/>
    <n v="1428436410"/>
    <x v="0"/>
    <n v="11"/>
    <x v="0"/>
    <x v="6"/>
    <n v="100.49999999999999"/>
    <x v="2668"/>
    <x v="0"/>
    <x v="0"/>
  </r>
  <r>
    <x v="3589"/>
    <x v="3587"/>
    <x v="3587"/>
    <n v="4000"/>
    <n v="5100"/>
    <x v="0"/>
    <x v="0"/>
    <x v="0"/>
    <n v="1432654347"/>
    <n v="1430494347"/>
    <x v="0"/>
    <n v="62"/>
    <x v="0"/>
    <x v="6"/>
    <n v="127.49999999999999"/>
    <x v="2669"/>
    <x v="0"/>
    <x v="0"/>
  </r>
  <r>
    <x v="3590"/>
    <x v="3588"/>
    <x v="3588"/>
    <n v="5000"/>
    <n v="5003"/>
    <x v="0"/>
    <x v="1"/>
    <x v="1"/>
    <n v="1413792034"/>
    <n v="1411200034"/>
    <x v="0"/>
    <n v="73"/>
    <x v="0"/>
    <x v="6"/>
    <n v="100.05999999999999"/>
    <x v="2670"/>
    <x v="0"/>
    <x v="0"/>
  </r>
  <r>
    <x v="3591"/>
    <x v="3589"/>
    <x v="3589"/>
    <n v="700"/>
    <n v="1225"/>
    <x v="0"/>
    <x v="0"/>
    <x v="0"/>
    <n v="1422075540"/>
    <n v="1419979544"/>
    <x v="0"/>
    <n v="18"/>
    <x v="0"/>
    <x v="6"/>
    <n v="175"/>
    <x v="2671"/>
    <x v="0"/>
    <x v="0"/>
  </r>
  <r>
    <x v="3592"/>
    <x v="3590"/>
    <x v="3590"/>
    <n v="2000"/>
    <n v="2545"/>
    <x v="0"/>
    <x v="0"/>
    <x v="0"/>
    <n v="1423630740"/>
    <n v="1418673307"/>
    <x v="0"/>
    <n v="35"/>
    <x v="0"/>
    <x v="6"/>
    <n v="127.25"/>
    <x v="2672"/>
    <x v="0"/>
    <x v="0"/>
  </r>
  <r>
    <x v="3593"/>
    <x v="3591"/>
    <x v="3591"/>
    <n v="3000"/>
    <n v="3319"/>
    <x v="0"/>
    <x v="0"/>
    <x v="0"/>
    <n v="1420489560"/>
    <n v="1417469639"/>
    <x v="0"/>
    <n v="43"/>
    <x v="0"/>
    <x v="6"/>
    <n v="110.63333333333334"/>
    <x v="2673"/>
    <x v="0"/>
    <x v="0"/>
  </r>
  <r>
    <x v="3594"/>
    <x v="3592"/>
    <x v="3592"/>
    <n v="1600"/>
    <n v="2015"/>
    <x v="0"/>
    <x v="0"/>
    <x v="0"/>
    <n v="1472952982"/>
    <n v="1470792982"/>
    <x v="0"/>
    <n v="36"/>
    <x v="0"/>
    <x v="6"/>
    <n v="125.93749999999999"/>
    <x v="2674"/>
    <x v="0"/>
    <x v="0"/>
  </r>
  <r>
    <x v="3595"/>
    <x v="3593"/>
    <x v="3593"/>
    <n v="2600"/>
    <n v="3081"/>
    <x v="0"/>
    <x v="0"/>
    <x v="0"/>
    <n v="1426229940"/>
    <n v="1423959123"/>
    <x v="0"/>
    <n v="62"/>
    <x v="0"/>
    <x v="6"/>
    <n v="118.5"/>
    <x v="2675"/>
    <x v="0"/>
    <x v="0"/>
  </r>
  <r>
    <x v="3596"/>
    <x v="3594"/>
    <x v="3594"/>
    <n v="1100"/>
    <n v="1185"/>
    <x v="0"/>
    <x v="5"/>
    <x v="5"/>
    <n v="1409072982"/>
    <n v="1407258582"/>
    <x v="0"/>
    <n v="15"/>
    <x v="0"/>
    <x v="6"/>
    <n v="107.72727272727273"/>
    <x v="2676"/>
    <x v="0"/>
    <x v="0"/>
  </r>
  <r>
    <x v="3597"/>
    <x v="3595"/>
    <x v="3595"/>
    <n v="2500"/>
    <n v="2565"/>
    <x v="0"/>
    <x v="0"/>
    <x v="0"/>
    <n v="1456984740"/>
    <n v="1455717790"/>
    <x v="0"/>
    <n v="33"/>
    <x v="0"/>
    <x v="6"/>
    <n v="102.60000000000001"/>
    <x v="2677"/>
    <x v="0"/>
    <x v="0"/>
  </r>
  <r>
    <x v="3598"/>
    <x v="3596"/>
    <x v="3596"/>
    <n v="1000"/>
    <n v="1101"/>
    <x v="0"/>
    <x v="0"/>
    <x v="0"/>
    <n v="1409720340"/>
    <n v="1408129822"/>
    <x v="0"/>
    <n v="27"/>
    <x v="0"/>
    <x v="6"/>
    <n v="110.1"/>
    <x v="1148"/>
    <x v="0"/>
    <x v="0"/>
  </r>
  <r>
    <x v="3599"/>
    <x v="3597"/>
    <x v="3597"/>
    <n v="500"/>
    <n v="1010"/>
    <x v="0"/>
    <x v="0"/>
    <x v="0"/>
    <n v="1440892800"/>
    <n v="1438715077"/>
    <x v="0"/>
    <n v="17"/>
    <x v="0"/>
    <x v="6"/>
    <n v="202"/>
    <x v="2678"/>
    <x v="0"/>
    <x v="0"/>
  </r>
  <r>
    <x v="3600"/>
    <x v="3598"/>
    <x v="3598"/>
    <n v="10"/>
    <n v="13"/>
    <x v="0"/>
    <x v="0"/>
    <x v="0"/>
    <n v="1476390164"/>
    <n v="1473970964"/>
    <x v="0"/>
    <n v="4"/>
    <x v="0"/>
    <x v="6"/>
    <n v="130"/>
    <x v="2679"/>
    <x v="0"/>
    <x v="0"/>
  </r>
  <r>
    <x v="3601"/>
    <x v="3599"/>
    <x v="3599"/>
    <n v="2000"/>
    <n v="2087"/>
    <x v="0"/>
    <x v="1"/>
    <x v="1"/>
    <n v="1421452682"/>
    <n v="1418860682"/>
    <x v="0"/>
    <n v="53"/>
    <x v="0"/>
    <x v="6"/>
    <n v="104.35000000000001"/>
    <x v="2680"/>
    <x v="0"/>
    <x v="0"/>
  </r>
  <r>
    <x v="3602"/>
    <x v="3600"/>
    <x v="3600"/>
    <n v="4000"/>
    <n v="4002"/>
    <x v="0"/>
    <x v="0"/>
    <x v="0"/>
    <n v="1463520479"/>
    <n v="1458336479"/>
    <x v="0"/>
    <n v="49"/>
    <x v="0"/>
    <x v="6"/>
    <n v="100.05"/>
    <x v="2681"/>
    <x v="0"/>
    <x v="0"/>
  </r>
  <r>
    <x v="3603"/>
    <x v="3601"/>
    <x v="3601"/>
    <n v="1500"/>
    <n v="2560"/>
    <x v="0"/>
    <x v="0"/>
    <x v="0"/>
    <n v="1446759880"/>
    <n v="1444164280"/>
    <x v="0"/>
    <n v="57"/>
    <x v="0"/>
    <x v="6"/>
    <n v="170.66666666666669"/>
    <x v="2682"/>
    <x v="0"/>
    <x v="0"/>
  </r>
  <r>
    <x v="3604"/>
    <x v="3602"/>
    <x v="3602"/>
    <n v="3000"/>
    <n v="3385"/>
    <x v="0"/>
    <x v="0"/>
    <x v="0"/>
    <n v="1461913140"/>
    <n v="1461370956"/>
    <x v="0"/>
    <n v="69"/>
    <x v="0"/>
    <x v="6"/>
    <n v="112.83333333333334"/>
    <x v="2683"/>
    <x v="0"/>
    <x v="0"/>
  </r>
  <r>
    <x v="3605"/>
    <x v="3603"/>
    <x v="3603"/>
    <n v="250"/>
    <n v="460"/>
    <x v="0"/>
    <x v="1"/>
    <x v="1"/>
    <n v="1455390126"/>
    <n v="1452798126"/>
    <x v="0"/>
    <n v="15"/>
    <x v="0"/>
    <x v="6"/>
    <n v="184"/>
    <x v="76"/>
    <x v="0"/>
    <x v="0"/>
  </r>
  <r>
    <x v="3606"/>
    <x v="3604"/>
    <x v="3604"/>
    <n v="3000"/>
    <n v="3908"/>
    <x v="0"/>
    <x v="1"/>
    <x v="1"/>
    <n v="1471185057"/>
    <n v="1468593057"/>
    <x v="0"/>
    <n v="64"/>
    <x v="0"/>
    <x v="6"/>
    <n v="130.26666666666665"/>
    <x v="2684"/>
    <x v="0"/>
    <x v="0"/>
  </r>
  <r>
    <x v="3607"/>
    <x v="3605"/>
    <x v="3605"/>
    <n v="550"/>
    <n v="580"/>
    <x v="0"/>
    <x v="1"/>
    <x v="1"/>
    <n v="1450137600"/>
    <n v="1448924882"/>
    <x v="0"/>
    <n v="20"/>
    <x v="0"/>
    <x v="6"/>
    <n v="105.45454545454544"/>
    <x v="2109"/>
    <x v="0"/>
    <x v="0"/>
  </r>
  <r>
    <x v="3608"/>
    <x v="3606"/>
    <x v="3606"/>
    <n v="800"/>
    <n v="800"/>
    <x v="0"/>
    <x v="1"/>
    <x v="1"/>
    <n v="1466172000"/>
    <n v="1463418090"/>
    <x v="0"/>
    <n v="27"/>
    <x v="0"/>
    <x v="6"/>
    <n v="100"/>
    <x v="2685"/>
    <x v="0"/>
    <x v="0"/>
  </r>
  <r>
    <x v="3609"/>
    <x v="3607"/>
    <x v="3607"/>
    <n v="1960"/>
    <n v="3005"/>
    <x v="0"/>
    <x v="1"/>
    <x v="1"/>
    <n v="1459378085"/>
    <n v="1456789685"/>
    <x v="0"/>
    <n v="21"/>
    <x v="0"/>
    <x v="6"/>
    <n v="153.31632653061226"/>
    <x v="2686"/>
    <x v="0"/>
    <x v="0"/>
  </r>
  <r>
    <x v="3610"/>
    <x v="3608"/>
    <x v="3608"/>
    <n v="1000"/>
    <n v="1623"/>
    <x v="0"/>
    <x v="1"/>
    <x v="1"/>
    <n v="1439806936"/>
    <n v="1437214936"/>
    <x v="0"/>
    <n v="31"/>
    <x v="0"/>
    <x v="6"/>
    <n v="162.30000000000001"/>
    <x v="2687"/>
    <x v="0"/>
    <x v="0"/>
  </r>
  <r>
    <x v="3611"/>
    <x v="3609"/>
    <x v="3609"/>
    <n v="2500"/>
    <n v="3400"/>
    <x v="0"/>
    <x v="1"/>
    <x v="1"/>
    <n v="1428483201"/>
    <n v="1425891201"/>
    <x v="0"/>
    <n v="51"/>
    <x v="0"/>
    <x v="6"/>
    <n v="136"/>
    <x v="590"/>
    <x v="0"/>
    <x v="0"/>
  </r>
  <r>
    <x v="3612"/>
    <x v="3610"/>
    <x v="3610"/>
    <n v="5000"/>
    <n v="7220"/>
    <x v="0"/>
    <x v="5"/>
    <x v="5"/>
    <n v="1402334811"/>
    <n v="1401470811"/>
    <x v="0"/>
    <n v="57"/>
    <x v="0"/>
    <x v="6"/>
    <n v="144.4"/>
    <x v="2688"/>
    <x v="0"/>
    <x v="0"/>
  </r>
  <r>
    <x v="3613"/>
    <x v="3611"/>
    <x v="3611"/>
    <n v="1250"/>
    <n v="1250"/>
    <x v="0"/>
    <x v="0"/>
    <x v="0"/>
    <n v="1403964574"/>
    <n v="1401372574"/>
    <x v="0"/>
    <n v="20"/>
    <x v="0"/>
    <x v="6"/>
    <n v="100"/>
    <x v="372"/>
    <x v="0"/>
    <x v="0"/>
  </r>
  <r>
    <x v="3614"/>
    <x v="3438"/>
    <x v="3612"/>
    <n v="2500"/>
    <n v="2520"/>
    <x v="0"/>
    <x v="0"/>
    <x v="0"/>
    <n v="1434675616"/>
    <n v="1432083616"/>
    <x v="0"/>
    <n v="71"/>
    <x v="0"/>
    <x v="6"/>
    <n v="100.8"/>
    <x v="2689"/>
    <x v="0"/>
    <x v="0"/>
  </r>
  <r>
    <x v="3615"/>
    <x v="3612"/>
    <x v="3613"/>
    <n v="2500"/>
    <n v="2670"/>
    <x v="0"/>
    <x v="1"/>
    <x v="1"/>
    <n v="1449756896"/>
    <n v="1447164896"/>
    <x v="0"/>
    <n v="72"/>
    <x v="0"/>
    <x v="6"/>
    <n v="106.80000000000001"/>
    <x v="2690"/>
    <x v="0"/>
    <x v="0"/>
  </r>
  <r>
    <x v="3616"/>
    <x v="3613"/>
    <x v="3614"/>
    <n v="2500"/>
    <n v="3120"/>
    <x v="0"/>
    <x v="1"/>
    <x v="1"/>
    <n v="1426801664"/>
    <n v="1424213264"/>
    <x v="0"/>
    <n v="45"/>
    <x v="0"/>
    <x v="6"/>
    <n v="124.8"/>
    <x v="2691"/>
    <x v="0"/>
    <x v="0"/>
  </r>
  <r>
    <x v="3617"/>
    <x v="3614"/>
    <x v="3615"/>
    <n v="740"/>
    <n v="880"/>
    <x v="0"/>
    <x v="1"/>
    <x v="1"/>
    <n v="1488240000"/>
    <n v="1486996729"/>
    <x v="0"/>
    <n v="51"/>
    <x v="0"/>
    <x v="6"/>
    <n v="118.91891891891892"/>
    <x v="2692"/>
    <x v="0"/>
    <x v="0"/>
  </r>
  <r>
    <x v="3618"/>
    <x v="3615"/>
    <x v="3616"/>
    <n v="2000"/>
    <n v="2020"/>
    <x v="0"/>
    <x v="1"/>
    <x v="1"/>
    <n v="1433343850"/>
    <n v="1430751850"/>
    <x v="0"/>
    <n v="56"/>
    <x v="0"/>
    <x v="6"/>
    <n v="101"/>
    <x v="2693"/>
    <x v="0"/>
    <x v="0"/>
  </r>
  <r>
    <x v="3619"/>
    <x v="3616"/>
    <x v="3617"/>
    <n v="1000"/>
    <n v="1130"/>
    <x v="0"/>
    <x v="0"/>
    <x v="0"/>
    <n v="1479592800"/>
    <n v="1476760226"/>
    <x v="0"/>
    <n v="17"/>
    <x v="0"/>
    <x v="6"/>
    <n v="112.99999999999999"/>
    <x v="1167"/>
    <x v="0"/>
    <x v="0"/>
  </r>
  <r>
    <x v="3620"/>
    <x v="3617"/>
    <x v="3618"/>
    <n v="10500"/>
    <n v="11045"/>
    <x v="0"/>
    <x v="0"/>
    <x v="0"/>
    <n v="1425528000"/>
    <n v="1422916261"/>
    <x v="0"/>
    <n v="197"/>
    <x v="0"/>
    <x v="6"/>
    <n v="105.19047619047619"/>
    <x v="2694"/>
    <x v="0"/>
    <x v="0"/>
  </r>
  <r>
    <x v="3621"/>
    <x v="3618"/>
    <x v="3619"/>
    <n v="3000"/>
    <n v="3292"/>
    <x v="0"/>
    <x v="0"/>
    <x v="0"/>
    <n v="1475269200"/>
    <n v="1473200844"/>
    <x v="0"/>
    <n v="70"/>
    <x v="0"/>
    <x v="6"/>
    <n v="109.73333333333332"/>
    <x v="2695"/>
    <x v="0"/>
    <x v="0"/>
  </r>
  <r>
    <x v="3622"/>
    <x v="3619"/>
    <x v="3620"/>
    <n v="1000"/>
    <n v="1000.99"/>
    <x v="0"/>
    <x v="0"/>
    <x v="0"/>
    <n v="1411874580"/>
    <n v="1409030371"/>
    <x v="0"/>
    <n v="21"/>
    <x v="0"/>
    <x v="6"/>
    <n v="100.099"/>
    <x v="2696"/>
    <x v="0"/>
    <x v="0"/>
  </r>
  <r>
    <x v="3623"/>
    <x v="3620"/>
    <x v="3621"/>
    <n v="2500"/>
    <n v="3000"/>
    <x v="0"/>
    <x v="0"/>
    <x v="0"/>
    <n v="1406358000"/>
    <n v="1404841270"/>
    <x v="0"/>
    <n v="34"/>
    <x v="0"/>
    <x v="6"/>
    <n v="120"/>
    <x v="2697"/>
    <x v="0"/>
    <x v="0"/>
  </r>
  <r>
    <x v="3624"/>
    <x v="3621"/>
    <x v="3622"/>
    <n v="3000"/>
    <n v="3148"/>
    <x v="0"/>
    <x v="0"/>
    <x v="0"/>
    <n v="1471977290"/>
    <n v="1466793290"/>
    <x v="0"/>
    <n v="39"/>
    <x v="0"/>
    <x v="6"/>
    <n v="104.93333333333332"/>
    <x v="2698"/>
    <x v="0"/>
    <x v="0"/>
  </r>
  <r>
    <x v="3625"/>
    <x v="3622"/>
    <x v="3623"/>
    <n v="3000"/>
    <n v="3080"/>
    <x v="0"/>
    <x v="1"/>
    <x v="1"/>
    <n v="1435851577"/>
    <n v="1433259577"/>
    <x v="0"/>
    <n v="78"/>
    <x v="0"/>
    <x v="6"/>
    <n v="102.66666666666666"/>
    <x v="2699"/>
    <x v="0"/>
    <x v="0"/>
  </r>
  <r>
    <x v="3626"/>
    <x v="3623"/>
    <x v="3624"/>
    <n v="4000"/>
    <n v="4073"/>
    <x v="0"/>
    <x v="1"/>
    <x v="1"/>
    <n v="1408204857"/>
    <n v="1406390457"/>
    <x v="0"/>
    <n v="48"/>
    <x v="0"/>
    <x v="6"/>
    <n v="101.82500000000002"/>
    <x v="2700"/>
    <x v="0"/>
    <x v="0"/>
  </r>
  <r>
    <x v="3627"/>
    <x v="3624"/>
    <x v="3625"/>
    <n v="2000"/>
    <n v="2000"/>
    <x v="0"/>
    <x v="0"/>
    <x v="0"/>
    <n v="1463803140"/>
    <n v="1459446487"/>
    <x v="0"/>
    <n v="29"/>
    <x v="0"/>
    <x v="6"/>
    <n v="100"/>
    <x v="2701"/>
    <x v="0"/>
    <x v="0"/>
  </r>
  <r>
    <x v="3628"/>
    <x v="3625"/>
    <x v="3626"/>
    <n v="100000"/>
    <n v="0"/>
    <x v="2"/>
    <x v="0"/>
    <x v="0"/>
    <n v="1450040396"/>
    <n v="1444852796"/>
    <x v="0"/>
    <n v="0"/>
    <x v="1"/>
    <x v="40"/>
    <n v="0"/>
    <x v="121"/>
    <x v="0"/>
    <x v="0"/>
  </r>
  <r>
    <x v="3629"/>
    <x v="3626"/>
    <x v="3627"/>
    <n v="1000000"/>
    <n v="2"/>
    <x v="2"/>
    <x v="0"/>
    <x v="0"/>
    <n v="1462467600"/>
    <n v="1457403364"/>
    <x v="0"/>
    <n v="2"/>
    <x v="1"/>
    <x v="40"/>
    <n v="1.9999999999999998E-4"/>
    <x v="120"/>
    <x v="0"/>
    <x v="0"/>
  </r>
  <r>
    <x v="3630"/>
    <x v="3627"/>
    <x v="3628"/>
    <n v="3000"/>
    <n v="1"/>
    <x v="2"/>
    <x v="1"/>
    <x v="1"/>
    <n v="1417295990"/>
    <n v="1414700390"/>
    <x v="0"/>
    <n v="1"/>
    <x v="1"/>
    <x v="40"/>
    <n v="3.3333333333333333E-2"/>
    <x v="120"/>
    <x v="0"/>
    <x v="0"/>
  </r>
  <r>
    <x v="3631"/>
    <x v="3628"/>
    <x v="3629"/>
    <n v="17100"/>
    <n v="8725"/>
    <x v="2"/>
    <x v="0"/>
    <x v="0"/>
    <n v="1411444740"/>
    <n v="1409335497"/>
    <x v="0"/>
    <n v="59"/>
    <x v="1"/>
    <x v="40"/>
    <n v="51.023391812865491"/>
    <x v="2702"/>
    <x v="0"/>
    <x v="0"/>
  </r>
  <r>
    <x v="3632"/>
    <x v="3629"/>
    <x v="3630"/>
    <n v="500"/>
    <n v="100"/>
    <x v="2"/>
    <x v="1"/>
    <x v="1"/>
    <n v="1416781749"/>
    <n v="1415053749"/>
    <x v="0"/>
    <n v="1"/>
    <x v="1"/>
    <x v="40"/>
    <n v="20"/>
    <x v="101"/>
    <x v="0"/>
    <x v="0"/>
  </r>
  <r>
    <x v="3633"/>
    <x v="3630"/>
    <x v="3631"/>
    <n v="5000"/>
    <n v="1762"/>
    <x v="2"/>
    <x v="0"/>
    <x v="0"/>
    <n v="1479517200"/>
    <n v="1475765867"/>
    <x v="0"/>
    <n v="31"/>
    <x v="1"/>
    <x v="40"/>
    <n v="35.24"/>
    <x v="2703"/>
    <x v="0"/>
    <x v="0"/>
  </r>
  <r>
    <x v="3634"/>
    <x v="3631"/>
    <x v="3632"/>
    <n v="75000"/>
    <n v="3185"/>
    <x v="2"/>
    <x v="5"/>
    <x v="5"/>
    <n v="1484366340"/>
    <n v="1480219174"/>
    <x v="0"/>
    <n v="18"/>
    <x v="1"/>
    <x v="40"/>
    <n v="4.246666666666667"/>
    <x v="2704"/>
    <x v="0"/>
    <x v="0"/>
  </r>
  <r>
    <x v="3635"/>
    <x v="3632"/>
    <x v="3633"/>
    <n v="3500"/>
    <n v="1276"/>
    <x v="2"/>
    <x v="0"/>
    <x v="0"/>
    <n v="1461186676"/>
    <n v="1458594676"/>
    <x v="0"/>
    <n v="10"/>
    <x v="1"/>
    <x v="40"/>
    <n v="36.457142857142856"/>
    <x v="2705"/>
    <x v="0"/>
    <x v="0"/>
  </r>
  <r>
    <x v="3636"/>
    <x v="3633"/>
    <x v="3634"/>
    <n v="150000"/>
    <n v="0"/>
    <x v="2"/>
    <x v="0"/>
    <x v="0"/>
    <n v="1442248829"/>
    <n v="1439224829"/>
    <x v="0"/>
    <n v="0"/>
    <x v="1"/>
    <x v="40"/>
    <n v="0"/>
    <x v="121"/>
    <x v="0"/>
    <x v="0"/>
  </r>
  <r>
    <x v="3637"/>
    <x v="3634"/>
    <x v="3635"/>
    <n v="3000"/>
    <n v="926"/>
    <x v="2"/>
    <x v="0"/>
    <x v="0"/>
    <n v="1420130935"/>
    <n v="1417538935"/>
    <x v="0"/>
    <n v="14"/>
    <x v="1"/>
    <x v="40"/>
    <n v="30.866666666666664"/>
    <x v="2706"/>
    <x v="0"/>
    <x v="0"/>
  </r>
  <r>
    <x v="3638"/>
    <x v="3635"/>
    <x v="3636"/>
    <n v="3300"/>
    <n v="216"/>
    <x v="2"/>
    <x v="5"/>
    <x v="5"/>
    <n v="1429456132"/>
    <n v="1424275732"/>
    <x v="0"/>
    <n v="2"/>
    <x v="1"/>
    <x v="40"/>
    <n v="6.5454545454545459"/>
    <x v="1762"/>
    <x v="0"/>
    <x v="0"/>
  </r>
  <r>
    <x v="3639"/>
    <x v="3636"/>
    <x v="3637"/>
    <n v="25000"/>
    <n v="1"/>
    <x v="2"/>
    <x v="0"/>
    <x v="0"/>
    <n v="1475853060"/>
    <n v="1470672906"/>
    <x v="0"/>
    <n v="1"/>
    <x v="1"/>
    <x v="40"/>
    <n v="4.0000000000000001E-3"/>
    <x v="120"/>
    <x v="0"/>
    <x v="0"/>
  </r>
  <r>
    <x v="3640"/>
    <x v="3637"/>
    <x v="3638"/>
    <n v="1000"/>
    <n v="55"/>
    <x v="2"/>
    <x v="0"/>
    <x v="0"/>
    <n v="1431283530"/>
    <n v="1428691530"/>
    <x v="0"/>
    <n v="3"/>
    <x v="1"/>
    <x v="40"/>
    <n v="5.5"/>
    <x v="1782"/>
    <x v="0"/>
    <x v="0"/>
  </r>
  <r>
    <x v="3641"/>
    <x v="3638"/>
    <x v="3639"/>
    <n v="3000"/>
    <n v="0"/>
    <x v="2"/>
    <x v="0"/>
    <x v="0"/>
    <n v="1412485200"/>
    <n v="1410966179"/>
    <x v="0"/>
    <n v="0"/>
    <x v="1"/>
    <x v="40"/>
    <n v="0"/>
    <x v="121"/>
    <x v="0"/>
    <x v="0"/>
  </r>
  <r>
    <x v="3642"/>
    <x v="3639"/>
    <x v="3640"/>
    <n v="700"/>
    <n v="15"/>
    <x v="2"/>
    <x v="12"/>
    <x v="3"/>
    <n v="1448902800"/>
    <n v="1445369727"/>
    <x v="0"/>
    <n v="2"/>
    <x v="1"/>
    <x v="40"/>
    <n v="2.1428571428571428"/>
    <x v="507"/>
    <x v="0"/>
    <x v="0"/>
  </r>
  <r>
    <x v="3643"/>
    <x v="3640"/>
    <x v="3641"/>
    <n v="25000"/>
    <n v="0"/>
    <x v="2"/>
    <x v="0"/>
    <x v="0"/>
    <n v="1447734439"/>
    <n v="1444274839"/>
    <x v="0"/>
    <n v="0"/>
    <x v="1"/>
    <x v="40"/>
    <n v="0"/>
    <x v="121"/>
    <x v="0"/>
    <x v="0"/>
  </r>
  <r>
    <x v="3644"/>
    <x v="3641"/>
    <x v="3642"/>
    <n v="5000"/>
    <n v="821"/>
    <x v="2"/>
    <x v="0"/>
    <x v="0"/>
    <n v="1457413140"/>
    <n v="1454996887"/>
    <x v="0"/>
    <n v="12"/>
    <x v="1"/>
    <x v="40"/>
    <n v="16.420000000000002"/>
    <x v="2707"/>
    <x v="0"/>
    <x v="0"/>
  </r>
  <r>
    <x v="3645"/>
    <x v="3642"/>
    <x v="3643"/>
    <n v="1000"/>
    <n v="1"/>
    <x v="2"/>
    <x v="5"/>
    <x v="5"/>
    <n v="1479773838"/>
    <n v="1477178238"/>
    <x v="0"/>
    <n v="1"/>
    <x v="1"/>
    <x v="40"/>
    <n v="0.1"/>
    <x v="120"/>
    <x v="0"/>
    <x v="0"/>
  </r>
  <r>
    <x v="3646"/>
    <x v="3643"/>
    <x v="3644"/>
    <n v="10000"/>
    <n v="481"/>
    <x v="2"/>
    <x v="0"/>
    <x v="0"/>
    <n v="1434497400"/>
    <n v="1431770802"/>
    <x v="0"/>
    <n v="8"/>
    <x v="1"/>
    <x v="40"/>
    <n v="4.8099999999999996"/>
    <x v="2708"/>
    <x v="0"/>
    <x v="0"/>
  </r>
  <r>
    <x v="3647"/>
    <x v="3644"/>
    <x v="3645"/>
    <n v="500"/>
    <n v="30"/>
    <x v="2"/>
    <x v="1"/>
    <x v="1"/>
    <n v="1475258327"/>
    <n v="1471370327"/>
    <x v="0"/>
    <n v="2"/>
    <x v="1"/>
    <x v="40"/>
    <n v="6"/>
    <x v="2"/>
    <x v="0"/>
    <x v="0"/>
  </r>
  <r>
    <x v="3648"/>
    <x v="3645"/>
    <x v="3646"/>
    <n v="40000"/>
    <n v="40153"/>
    <x v="0"/>
    <x v="0"/>
    <x v="0"/>
    <n v="1412492445"/>
    <n v="1409900445"/>
    <x v="0"/>
    <n v="73"/>
    <x v="0"/>
    <x v="6"/>
    <n v="100.38249999999999"/>
    <x v="2709"/>
    <x v="0"/>
    <x v="0"/>
  </r>
  <r>
    <x v="3649"/>
    <x v="3646"/>
    <x v="3647"/>
    <n v="750"/>
    <n v="780"/>
    <x v="0"/>
    <x v="5"/>
    <x v="5"/>
    <n v="1402938394"/>
    <n v="1400691994"/>
    <x v="0"/>
    <n v="8"/>
    <x v="0"/>
    <x v="6"/>
    <n v="104"/>
    <x v="1188"/>
    <x v="0"/>
    <x v="0"/>
  </r>
  <r>
    <x v="3650"/>
    <x v="3647"/>
    <x v="3648"/>
    <n v="500"/>
    <n v="500"/>
    <x v="0"/>
    <x v="1"/>
    <x v="1"/>
    <n v="1454412584"/>
    <n v="1452598184"/>
    <x v="0"/>
    <n v="17"/>
    <x v="0"/>
    <x v="6"/>
    <n v="100"/>
    <x v="2116"/>
    <x v="0"/>
    <x v="0"/>
  </r>
  <r>
    <x v="3651"/>
    <x v="3648"/>
    <x v="3649"/>
    <n v="500"/>
    <n v="520"/>
    <x v="0"/>
    <x v="0"/>
    <x v="0"/>
    <n v="1407686340"/>
    <n v="1404833442"/>
    <x v="0"/>
    <n v="9"/>
    <x v="0"/>
    <x v="6"/>
    <n v="104"/>
    <x v="1377"/>
    <x v="0"/>
    <x v="0"/>
  </r>
  <r>
    <x v="3652"/>
    <x v="2866"/>
    <x v="3650"/>
    <n v="300"/>
    <n v="752"/>
    <x v="0"/>
    <x v="5"/>
    <x v="5"/>
    <n v="1472097540"/>
    <n v="1471188502"/>
    <x v="0"/>
    <n v="17"/>
    <x v="0"/>
    <x v="6"/>
    <n v="250.66666666666669"/>
    <x v="2710"/>
    <x v="0"/>
    <x v="0"/>
  </r>
  <r>
    <x v="3653"/>
    <x v="3649"/>
    <x v="3651"/>
    <n v="2000"/>
    <n v="2010"/>
    <x v="0"/>
    <x v="1"/>
    <x v="1"/>
    <n v="1438764207"/>
    <n v="1436172207"/>
    <x v="0"/>
    <n v="33"/>
    <x v="0"/>
    <x v="6"/>
    <n v="100.49999999999999"/>
    <x v="2711"/>
    <x v="0"/>
    <x v="0"/>
  </r>
  <r>
    <x v="3654"/>
    <x v="3650"/>
    <x v="3652"/>
    <n v="1500"/>
    <n v="2616"/>
    <x v="0"/>
    <x v="1"/>
    <x v="1"/>
    <n v="1459702800"/>
    <n v="1457690386"/>
    <x v="0"/>
    <n v="38"/>
    <x v="0"/>
    <x v="6"/>
    <n v="174.4"/>
    <x v="2712"/>
    <x v="0"/>
    <x v="0"/>
  </r>
  <r>
    <x v="3655"/>
    <x v="3651"/>
    <x v="3653"/>
    <n v="5000"/>
    <n v="5813"/>
    <x v="0"/>
    <x v="0"/>
    <x v="0"/>
    <n v="1437202740"/>
    <n v="1434654998"/>
    <x v="0"/>
    <n v="79"/>
    <x v="0"/>
    <x v="6"/>
    <n v="116.26"/>
    <x v="2713"/>
    <x v="0"/>
    <x v="0"/>
  </r>
  <r>
    <x v="3656"/>
    <x v="3652"/>
    <x v="3654"/>
    <n v="5000"/>
    <n v="5291"/>
    <x v="0"/>
    <x v="16"/>
    <x v="11"/>
    <n v="1485989940"/>
    <n v="1483393836"/>
    <x v="0"/>
    <n v="46"/>
    <x v="0"/>
    <x v="6"/>
    <n v="105.82000000000001"/>
    <x v="2714"/>
    <x v="0"/>
    <x v="0"/>
  </r>
  <r>
    <x v="3657"/>
    <x v="3653"/>
    <x v="3655"/>
    <n v="2000"/>
    <n v="2215"/>
    <x v="0"/>
    <x v="8"/>
    <x v="7"/>
    <n v="1464817320"/>
    <n v="1462806419"/>
    <x v="0"/>
    <n v="20"/>
    <x v="0"/>
    <x v="6"/>
    <n v="110.75"/>
    <x v="2715"/>
    <x v="0"/>
    <x v="0"/>
  </r>
  <r>
    <x v="3658"/>
    <x v="3654"/>
    <x v="3656"/>
    <n v="1500"/>
    <n v="1510"/>
    <x v="0"/>
    <x v="0"/>
    <x v="0"/>
    <n v="1404273540"/>
    <n v="1400272580"/>
    <x v="0"/>
    <n v="20"/>
    <x v="0"/>
    <x v="6"/>
    <n v="100.66666666666666"/>
    <x v="2716"/>
    <x v="0"/>
    <x v="0"/>
  </r>
  <r>
    <x v="3659"/>
    <x v="3655"/>
    <x v="3657"/>
    <n v="3000"/>
    <n v="3061"/>
    <x v="0"/>
    <x v="0"/>
    <x v="0"/>
    <n v="1426775940"/>
    <n v="1424414350"/>
    <x v="0"/>
    <n v="13"/>
    <x v="0"/>
    <x v="6"/>
    <n v="102.03333333333333"/>
    <x v="2717"/>
    <x v="0"/>
    <x v="0"/>
  </r>
  <r>
    <x v="3660"/>
    <x v="3656"/>
    <x v="3658"/>
    <n v="250"/>
    <n v="250"/>
    <x v="0"/>
    <x v="1"/>
    <x v="1"/>
    <n v="1419368925"/>
    <n v="1417208925"/>
    <x v="0"/>
    <n v="22"/>
    <x v="0"/>
    <x v="6"/>
    <n v="100"/>
    <x v="2718"/>
    <x v="0"/>
    <x v="0"/>
  </r>
  <r>
    <x v="3661"/>
    <x v="3657"/>
    <x v="3659"/>
    <n v="3000"/>
    <n v="3330"/>
    <x v="0"/>
    <x v="0"/>
    <x v="0"/>
    <n v="1460260800"/>
    <n v="1458336672"/>
    <x v="0"/>
    <n v="36"/>
    <x v="0"/>
    <x v="6"/>
    <n v="111.00000000000001"/>
    <x v="2719"/>
    <x v="0"/>
    <x v="0"/>
  </r>
  <r>
    <x v="3662"/>
    <x v="3658"/>
    <x v="3660"/>
    <n v="8000"/>
    <n v="8114"/>
    <x v="0"/>
    <x v="5"/>
    <x v="5"/>
    <n v="1427775414"/>
    <n v="1425187014"/>
    <x v="0"/>
    <n v="40"/>
    <x v="0"/>
    <x v="6"/>
    <n v="101.42500000000001"/>
    <x v="2720"/>
    <x v="0"/>
    <x v="0"/>
  </r>
  <r>
    <x v="3663"/>
    <x v="3659"/>
    <x v="3661"/>
    <n v="225"/>
    <n v="234"/>
    <x v="0"/>
    <x v="1"/>
    <x v="1"/>
    <n v="1482321030"/>
    <n v="1477133430"/>
    <x v="0"/>
    <n v="9"/>
    <x v="0"/>
    <x v="6"/>
    <n v="104"/>
    <x v="438"/>
    <x v="0"/>
    <x v="0"/>
  </r>
  <r>
    <x v="3664"/>
    <x v="3660"/>
    <x v="3662"/>
    <n v="800"/>
    <n v="875"/>
    <x v="0"/>
    <x v="0"/>
    <x v="0"/>
    <n v="1466056689"/>
    <n v="1464847089"/>
    <x v="0"/>
    <n v="19"/>
    <x v="0"/>
    <x v="6"/>
    <n v="109.375"/>
    <x v="2721"/>
    <x v="0"/>
    <x v="0"/>
  </r>
  <r>
    <x v="3665"/>
    <x v="3661"/>
    <x v="3663"/>
    <n v="620"/>
    <n v="714"/>
    <x v="0"/>
    <x v="6"/>
    <x v="3"/>
    <n v="1446062040"/>
    <n v="1445109822"/>
    <x v="0"/>
    <n v="14"/>
    <x v="0"/>
    <x v="6"/>
    <n v="115.16129032258064"/>
    <x v="2722"/>
    <x v="0"/>
    <x v="0"/>
  </r>
  <r>
    <x v="3666"/>
    <x v="3662"/>
    <x v="3664"/>
    <n v="1200"/>
    <n v="1200"/>
    <x v="0"/>
    <x v="0"/>
    <x v="0"/>
    <n v="1406185200"/>
    <n v="1404337382"/>
    <x v="0"/>
    <n v="38"/>
    <x v="0"/>
    <x v="6"/>
    <n v="100"/>
    <x v="2723"/>
    <x v="0"/>
    <x v="0"/>
  </r>
  <r>
    <x v="3667"/>
    <x v="3663"/>
    <x v="3665"/>
    <n v="3000"/>
    <n v="3095.11"/>
    <x v="0"/>
    <x v="1"/>
    <x v="1"/>
    <n v="1437261419"/>
    <n v="1434669419"/>
    <x v="0"/>
    <n v="58"/>
    <x v="0"/>
    <x v="6"/>
    <n v="103.17033333333335"/>
    <x v="2724"/>
    <x v="0"/>
    <x v="0"/>
  </r>
  <r>
    <x v="3668"/>
    <x v="3664"/>
    <x v="3666"/>
    <n v="1000"/>
    <n v="1035"/>
    <x v="0"/>
    <x v="0"/>
    <x v="0"/>
    <n v="1437676380"/>
    <n v="1435670452"/>
    <x v="0"/>
    <n v="28"/>
    <x v="0"/>
    <x v="6"/>
    <n v="103.49999999999999"/>
    <x v="2725"/>
    <x v="0"/>
    <x v="0"/>
  </r>
  <r>
    <x v="3669"/>
    <x v="3665"/>
    <x v="3667"/>
    <n v="1000"/>
    <n v="1382"/>
    <x v="0"/>
    <x v="1"/>
    <x v="1"/>
    <n v="1434039137"/>
    <n v="1431447137"/>
    <x v="0"/>
    <n v="17"/>
    <x v="0"/>
    <x v="6"/>
    <n v="138.19999999999999"/>
    <x v="2726"/>
    <x v="0"/>
    <x v="0"/>
  </r>
  <r>
    <x v="3670"/>
    <x v="3666"/>
    <x v="3668"/>
    <n v="220"/>
    <n v="241"/>
    <x v="0"/>
    <x v="1"/>
    <x v="1"/>
    <n v="1433113200"/>
    <n v="1431951611"/>
    <x v="0"/>
    <n v="12"/>
    <x v="0"/>
    <x v="6"/>
    <n v="109.54545454545455"/>
    <x v="2727"/>
    <x v="0"/>
    <x v="0"/>
  </r>
  <r>
    <x v="3671"/>
    <x v="3667"/>
    <x v="3669"/>
    <n v="3500"/>
    <n v="3530"/>
    <x v="0"/>
    <x v="0"/>
    <x v="0"/>
    <n v="1405915140"/>
    <n v="1404140667"/>
    <x v="0"/>
    <n v="40"/>
    <x v="0"/>
    <x v="6"/>
    <n v="100.85714285714286"/>
    <x v="2728"/>
    <x v="0"/>
    <x v="0"/>
  </r>
  <r>
    <x v="3672"/>
    <x v="3668"/>
    <x v="3670"/>
    <n v="3000"/>
    <n v="3046"/>
    <x v="0"/>
    <x v="1"/>
    <x v="1"/>
    <n v="1411771384"/>
    <n v="1409179384"/>
    <x v="0"/>
    <n v="57"/>
    <x v="0"/>
    <x v="6"/>
    <n v="101.53333333333335"/>
    <x v="2729"/>
    <x v="0"/>
    <x v="0"/>
  </r>
  <r>
    <x v="3673"/>
    <x v="3669"/>
    <x v="3671"/>
    <n v="4000"/>
    <n v="4545"/>
    <x v="0"/>
    <x v="1"/>
    <x v="1"/>
    <n v="1415191920"/>
    <n v="1412233497"/>
    <x v="0"/>
    <n v="114"/>
    <x v="0"/>
    <x v="6"/>
    <n v="113.625"/>
    <x v="2730"/>
    <x v="0"/>
    <x v="0"/>
  </r>
  <r>
    <x v="3674"/>
    <x v="3670"/>
    <x v="3672"/>
    <n v="4500"/>
    <n v="4500"/>
    <x v="0"/>
    <x v="12"/>
    <x v="3"/>
    <n v="1472936229"/>
    <n v="1467752229"/>
    <x v="0"/>
    <n v="31"/>
    <x v="0"/>
    <x v="6"/>
    <n v="100"/>
    <x v="2731"/>
    <x v="0"/>
    <x v="0"/>
  </r>
  <r>
    <x v="3675"/>
    <x v="3671"/>
    <x v="3673"/>
    <n v="50"/>
    <n v="70"/>
    <x v="0"/>
    <x v="1"/>
    <x v="1"/>
    <n v="1463353200"/>
    <n v="1462285182"/>
    <x v="0"/>
    <n v="3"/>
    <x v="0"/>
    <x v="6"/>
    <n v="140"/>
    <x v="463"/>
    <x v="0"/>
    <x v="0"/>
  </r>
  <r>
    <x v="3676"/>
    <x v="3672"/>
    <x v="3674"/>
    <n v="800"/>
    <n v="1030"/>
    <x v="0"/>
    <x v="0"/>
    <x v="0"/>
    <n v="1410550484"/>
    <n v="1408995284"/>
    <x v="0"/>
    <n v="16"/>
    <x v="0"/>
    <x v="6"/>
    <n v="128.75"/>
    <x v="2732"/>
    <x v="0"/>
    <x v="0"/>
  </r>
  <r>
    <x v="3677"/>
    <x v="3673"/>
    <x v="3675"/>
    <n v="12000"/>
    <n v="12348.5"/>
    <x v="0"/>
    <x v="0"/>
    <x v="0"/>
    <n v="1404359940"/>
    <n v="1402580818"/>
    <x v="0"/>
    <n v="199"/>
    <x v="0"/>
    <x v="6"/>
    <n v="102.90416666666667"/>
    <x v="2733"/>
    <x v="0"/>
    <x v="0"/>
  </r>
  <r>
    <x v="3678"/>
    <x v="3674"/>
    <x v="3676"/>
    <n v="2000"/>
    <n v="2050"/>
    <x v="0"/>
    <x v="1"/>
    <x v="1"/>
    <n v="1433076298"/>
    <n v="1430052298"/>
    <x v="0"/>
    <n v="31"/>
    <x v="0"/>
    <x v="6"/>
    <n v="102.49999999999999"/>
    <x v="2734"/>
    <x v="0"/>
    <x v="0"/>
  </r>
  <r>
    <x v="3679"/>
    <x v="3675"/>
    <x v="3677"/>
    <n v="2000"/>
    <n v="2202"/>
    <x v="0"/>
    <x v="0"/>
    <x v="0"/>
    <n v="1404190740"/>
    <n v="1401214581"/>
    <x v="0"/>
    <n v="30"/>
    <x v="0"/>
    <x v="6"/>
    <n v="110.1"/>
    <x v="2735"/>
    <x v="0"/>
    <x v="0"/>
  </r>
  <r>
    <x v="3680"/>
    <x v="3676"/>
    <x v="3678"/>
    <n v="3000"/>
    <n v="3383"/>
    <x v="0"/>
    <x v="0"/>
    <x v="0"/>
    <n v="1475664834"/>
    <n v="1473850434"/>
    <x v="0"/>
    <n v="34"/>
    <x v="0"/>
    <x v="6"/>
    <n v="112.76666666666667"/>
    <x v="2736"/>
    <x v="0"/>
    <x v="0"/>
  </r>
  <r>
    <x v="3681"/>
    <x v="3677"/>
    <x v="3679"/>
    <n v="1000"/>
    <n v="1119"/>
    <x v="0"/>
    <x v="0"/>
    <x v="0"/>
    <n v="1452872290"/>
    <n v="1452008290"/>
    <x v="0"/>
    <n v="18"/>
    <x v="0"/>
    <x v="6"/>
    <n v="111.9"/>
    <x v="1050"/>
    <x v="0"/>
    <x v="0"/>
  </r>
  <r>
    <x v="3682"/>
    <x v="3678"/>
    <x v="3680"/>
    <n v="3000"/>
    <n v="4176"/>
    <x v="0"/>
    <x v="0"/>
    <x v="0"/>
    <n v="1402901940"/>
    <n v="1399998418"/>
    <x v="0"/>
    <n v="67"/>
    <x v="0"/>
    <x v="6"/>
    <n v="139.19999999999999"/>
    <x v="2737"/>
    <x v="0"/>
    <x v="0"/>
  </r>
  <r>
    <x v="3683"/>
    <x v="3679"/>
    <x v="3681"/>
    <n v="3500"/>
    <n v="3880"/>
    <x v="0"/>
    <x v="0"/>
    <x v="0"/>
    <n v="1476931696"/>
    <n v="1474339696"/>
    <x v="0"/>
    <n v="66"/>
    <x v="0"/>
    <x v="6"/>
    <n v="110.85714285714286"/>
    <x v="2738"/>
    <x v="0"/>
    <x v="0"/>
  </r>
  <r>
    <x v="3684"/>
    <x v="3680"/>
    <x v="3682"/>
    <n v="750"/>
    <n v="1043"/>
    <x v="0"/>
    <x v="0"/>
    <x v="0"/>
    <n v="1441167586"/>
    <n v="1438575586"/>
    <x v="0"/>
    <n v="23"/>
    <x v="0"/>
    <x v="6"/>
    <n v="139.06666666666666"/>
    <x v="2739"/>
    <x v="0"/>
    <x v="0"/>
  </r>
  <r>
    <x v="3685"/>
    <x v="3681"/>
    <x v="3683"/>
    <n v="5000"/>
    <n v="5285"/>
    <x v="0"/>
    <x v="0"/>
    <x v="0"/>
    <n v="1400533200"/>
    <n v="1398348859"/>
    <x v="0"/>
    <n v="126"/>
    <x v="0"/>
    <x v="6"/>
    <n v="105.69999999999999"/>
    <x v="17"/>
    <x v="0"/>
    <x v="0"/>
  </r>
  <r>
    <x v="3686"/>
    <x v="3682"/>
    <x v="3684"/>
    <n v="350"/>
    <n v="355"/>
    <x v="0"/>
    <x v="0"/>
    <x v="0"/>
    <n v="1440820740"/>
    <n v="1439567660"/>
    <x v="0"/>
    <n v="6"/>
    <x v="0"/>
    <x v="6"/>
    <n v="101.42857142857142"/>
    <x v="2740"/>
    <x v="0"/>
    <x v="0"/>
  </r>
  <r>
    <x v="3687"/>
    <x v="3683"/>
    <x v="3685"/>
    <n v="5000"/>
    <n v="5012.25"/>
    <x v="0"/>
    <x v="0"/>
    <x v="0"/>
    <n v="1403846055"/>
    <n v="1401254055"/>
    <x v="0"/>
    <n v="25"/>
    <x v="0"/>
    <x v="6"/>
    <n v="100.245"/>
    <x v="2741"/>
    <x v="0"/>
    <x v="0"/>
  </r>
  <r>
    <x v="3688"/>
    <x v="3684"/>
    <x v="3686"/>
    <n v="3000"/>
    <n v="3275"/>
    <x v="0"/>
    <x v="1"/>
    <x v="1"/>
    <n v="1407524004"/>
    <n v="1404932004"/>
    <x v="0"/>
    <n v="39"/>
    <x v="0"/>
    <x v="6"/>
    <n v="109.16666666666666"/>
    <x v="2742"/>
    <x v="0"/>
    <x v="0"/>
  </r>
  <r>
    <x v="3689"/>
    <x v="3685"/>
    <x v="3687"/>
    <n v="3000"/>
    <n v="3550"/>
    <x v="0"/>
    <x v="0"/>
    <x v="0"/>
    <n v="1434925500"/>
    <n v="1432410639"/>
    <x v="0"/>
    <n v="62"/>
    <x v="0"/>
    <x v="6"/>
    <n v="118.33333333333333"/>
    <x v="2743"/>
    <x v="0"/>
    <x v="0"/>
  </r>
  <r>
    <x v="3690"/>
    <x v="3686"/>
    <x v="3688"/>
    <n v="1500"/>
    <n v="1800"/>
    <x v="0"/>
    <x v="0"/>
    <x v="0"/>
    <n v="1417101683"/>
    <n v="1414506083"/>
    <x v="0"/>
    <n v="31"/>
    <x v="0"/>
    <x v="6"/>
    <n v="120"/>
    <x v="2744"/>
    <x v="0"/>
    <x v="0"/>
  </r>
  <r>
    <x v="3691"/>
    <x v="3687"/>
    <x v="3689"/>
    <n v="40000"/>
    <n v="51184"/>
    <x v="0"/>
    <x v="0"/>
    <x v="0"/>
    <n v="1425272340"/>
    <n v="1421426929"/>
    <x v="0"/>
    <n v="274"/>
    <x v="0"/>
    <x v="6"/>
    <n v="127.96000000000001"/>
    <x v="2745"/>
    <x v="0"/>
    <x v="0"/>
  </r>
  <r>
    <x v="3692"/>
    <x v="3688"/>
    <x v="3690"/>
    <n v="1000"/>
    <n v="1260"/>
    <x v="0"/>
    <x v="0"/>
    <x v="0"/>
    <n v="1411084800"/>
    <n v="1410304179"/>
    <x v="0"/>
    <n v="17"/>
    <x v="0"/>
    <x v="6"/>
    <n v="126"/>
    <x v="2746"/>
    <x v="0"/>
    <x v="0"/>
  </r>
  <r>
    <x v="3693"/>
    <x v="3689"/>
    <x v="3691"/>
    <n v="333"/>
    <n v="430"/>
    <x v="0"/>
    <x v="1"/>
    <x v="1"/>
    <n v="1448922600"/>
    <n v="1446352529"/>
    <x v="0"/>
    <n v="14"/>
    <x v="0"/>
    <x v="6"/>
    <n v="129.12912912912913"/>
    <x v="2747"/>
    <x v="0"/>
    <x v="0"/>
  </r>
  <r>
    <x v="3694"/>
    <x v="3690"/>
    <x v="3692"/>
    <n v="3500"/>
    <n v="3760"/>
    <x v="0"/>
    <x v="0"/>
    <x v="0"/>
    <n v="1465178400"/>
    <n v="1461985967"/>
    <x v="0"/>
    <n v="60"/>
    <x v="0"/>
    <x v="6"/>
    <n v="107.42857142857143"/>
    <x v="2748"/>
    <x v="0"/>
    <x v="0"/>
  </r>
  <r>
    <x v="3695"/>
    <x v="3691"/>
    <x v="3693"/>
    <n v="4000"/>
    <n v="4005"/>
    <x v="0"/>
    <x v="0"/>
    <x v="0"/>
    <n v="1421009610"/>
    <n v="1419281610"/>
    <x v="0"/>
    <n v="33"/>
    <x v="0"/>
    <x v="6"/>
    <n v="100.125"/>
    <x v="2749"/>
    <x v="0"/>
    <x v="0"/>
  </r>
  <r>
    <x v="3696"/>
    <x v="3692"/>
    <x v="3694"/>
    <n v="2000"/>
    <n v="3100"/>
    <x v="0"/>
    <x v="1"/>
    <x v="1"/>
    <n v="1423838916"/>
    <n v="1418654916"/>
    <x v="0"/>
    <n v="78"/>
    <x v="0"/>
    <x v="6"/>
    <n v="155"/>
    <x v="2750"/>
    <x v="0"/>
    <x v="0"/>
  </r>
  <r>
    <x v="3697"/>
    <x v="3693"/>
    <x v="3695"/>
    <n v="2000"/>
    <n v="2160"/>
    <x v="0"/>
    <x v="1"/>
    <x v="1"/>
    <n v="1462878648"/>
    <n v="1461064248"/>
    <x v="0"/>
    <n v="30"/>
    <x v="0"/>
    <x v="6"/>
    <n v="108"/>
    <x v="2751"/>
    <x v="0"/>
    <x v="0"/>
  </r>
  <r>
    <x v="3698"/>
    <x v="3694"/>
    <x v="3696"/>
    <n v="5000"/>
    <n v="5526"/>
    <x v="0"/>
    <x v="0"/>
    <x v="0"/>
    <n v="1456946487"/>
    <n v="1454354487"/>
    <x v="0"/>
    <n v="136"/>
    <x v="0"/>
    <x v="6"/>
    <n v="110.52"/>
    <x v="2752"/>
    <x v="0"/>
    <x v="0"/>
  </r>
  <r>
    <x v="3699"/>
    <x v="3695"/>
    <x v="3697"/>
    <n v="2500"/>
    <n v="2520"/>
    <x v="0"/>
    <x v="0"/>
    <x v="0"/>
    <n v="1413383216"/>
    <n v="1410791216"/>
    <x v="0"/>
    <n v="40"/>
    <x v="0"/>
    <x v="6"/>
    <n v="100.8"/>
    <x v="2111"/>
    <x v="0"/>
    <x v="0"/>
  </r>
  <r>
    <x v="3700"/>
    <x v="3696"/>
    <x v="3698"/>
    <n v="500"/>
    <n v="606"/>
    <x v="0"/>
    <x v="0"/>
    <x v="0"/>
    <n v="1412092800"/>
    <n v="1409493800"/>
    <x v="0"/>
    <n v="18"/>
    <x v="0"/>
    <x v="6"/>
    <n v="121.2"/>
    <x v="2417"/>
    <x v="0"/>
    <x v="0"/>
  </r>
  <r>
    <x v="3701"/>
    <x v="3697"/>
    <x v="3699"/>
    <n v="1500"/>
    <n v="1505"/>
    <x v="0"/>
    <x v="1"/>
    <x v="1"/>
    <n v="1433422793"/>
    <n v="1430830793"/>
    <x v="0"/>
    <n v="39"/>
    <x v="0"/>
    <x v="6"/>
    <n v="100.33333333333334"/>
    <x v="2753"/>
    <x v="0"/>
    <x v="0"/>
  </r>
  <r>
    <x v="3702"/>
    <x v="3698"/>
    <x v="3700"/>
    <n v="3000"/>
    <n v="3275"/>
    <x v="0"/>
    <x v="1"/>
    <x v="1"/>
    <n v="1468191540"/>
    <n v="1464958484"/>
    <x v="0"/>
    <n v="21"/>
    <x v="0"/>
    <x v="6"/>
    <n v="109.16666666666666"/>
    <x v="2754"/>
    <x v="0"/>
    <x v="0"/>
  </r>
  <r>
    <x v="3703"/>
    <x v="3699"/>
    <x v="3701"/>
    <n v="1050"/>
    <n v="1296"/>
    <x v="0"/>
    <x v="0"/>
    <x v="0"/>
    <n v="1471071540"/>
    <n v="1467720388"/>
    <x v="0"/>
    <n v="30"/>
    <x v="0"/>
    <x v="6"/>
    <n v="123.42857142857142"/>
    <x v="2755"/>
    <x v="0"/>
    <x v="0"/>
  </r>
  <r>
    <x v="3704"/>
    <x v="3700"/>
    <x v="3702"/>
    <n v="300"/>
    <n v="409.01"/>
    <x v="0"/>
    <x v="1"/>
    <x v="1"/>
    <n v="1464712394"/>
    <n v="1459528394"/>
    <x v="0"/>
    <n v="27"/>
    <x v="0"/>
    <x v="6"/>
    <n v="136.33666666666667"/>
    <x v="2756"/>
    <x v="0"/>
    <x v="0"/>
  </r>
  <r>
    <x v="3705"/>
    <x v="3701"/>
    <x v="3703"/>
    <n v="2827"/>
    <n v="2925"/>
    <x v="0"/>
    <x v="0"/>
    <x v="0"/>
    <n v="1403546400"/>
    <n v="1401714114"/>
    <x v="0"/>
    <n v="35"/>
    <x v="0"/>
    <x v="6"/>
    <n v="103.46657233816768"/>
    <x v="1911"/>
    <x v="0"/>
    <x v="0"/>
  </r>
  <r>
    <x v="3706"/>
    <x v="3702"/>
    <x v="3704"/>
    <n v="1500"/>
    <n v="1820"/>
    <x v="0"/>
    <x v="0"/>
    <x v="0"/>
    <n v="1410558949"/>
    <n v="1409262949"/>
    <x v="0"/>
    <n v="13"/>
    <x v="0"/>
    <x v="6"/>
    <n v="121.33333333333334"/>
    <x v="2757"/>
    <x v="0"/>
    <x v="0"/>
  </r>
  <r>
    <x v="3707"/>
    <x v="3703"/>
    <x v="3705"/>
    <n v="1000"/>
    <n v="1860"/>
    <x v="0"/>
    <x v="0"/>
    <x v="0"/>
    <n v="1469165160"/>
    <n v="1467335378"/>
    <x v="0"/>
    <n v="23"/>
    <x v="0"/>
    <x v="6"/>
    <n v="186"/>
    <x v="2758"/>
    <x v="0"/>
    <x v="0"/>
  </r>
  <r>
    <x v="3708"/>
    <x v="3704"/>
    <x v="3706"/>
    <n v="700"/>
    <n v="2100"/>
    <x v="0"/>
    <x v="0"/>
    <x v="0"/>
    <n v="1404444286"/>
    <n v="1403234686"/>
    <x v="0"/>
    <n v="39"/>
    <x v="0"/>
    <x v="6"/>
    <n v="300"/>
    <x v="2759"/>
    <x v="0"/>
    <x v="0"/>
  </r>
  <r>
    <x v="3709"/>
    <x v="3705"/>
    <x v="3707"/>
    <n v="1000"/>
    <n v="1082.5"/>
    <x v="0"/>
    <x v="1"/>
    <x v="1"/>
    <n v="1403715546"/>
    <n v="1401123546"/>
    <x v="0"/>
    <n v="35"/>
    <x v="0"/>
    <x v="6"/>
    <n v="108.25"/>
    <x v="2760"/>
    <x v="0"/>
    <x v="0"/>
  </r>
  <r>
    <x v="3710"/>
    <x v="3706"/>
    <x v="3708"/>
    <n v="1300"/>
    <n v="1835"/>
    <x v="0"/>
    <x v="0"/>
    <x v="0"/>
    <n v="1428068988"/>
    <n v="1425908988"/>
    <x v="0"/>
    <n v="27"/>
    <x v="0"/>
    <x v="6"/>
    <n v="141.15384615384616"/>
    <x v="2761"/>
    <x v="0"/>
    <x v="0"/>
  </r>
  <r>
    <x v="3711"/>
    <x v="3707"/>
    <x v="3709"/>
    <n v="500"/>
    <n v="570"/>
    <x v="0"/>
    <x v="0"/>
    <x v="0"/>
    <n v="1402848000"/>
    <n v="1400606573"/>
    <x v="0"/>
    <n v="21"/>
    <x v="0"/>
    <x v="6"/>
    <n v="113.99999999999999"/>
    <x v="2762"/>
    <x v="0"/>
    <x v="0"/>
  </r>
  <r>
    <x v="3712"/>
    <x v="3708"/>
    <x v="3710"/>
    <n v="7500"/>
    <n v="11530"/>
    <x v="0"/>
    <x v="0"/>
    <x v="0"/>
    <n v="1433055540"/>
    <n v="1431230867"/>
    <x v="0"/>
    <n v="104"/>
    <x v="0"/>
    <x v="6"/>
    <n v="153.73333333333335"/>
    <x v="2763"/>
    <x v="0"/>
    <x v="0"/>
  </r>
  <r>
    <x v="3713"/>
    <x v="3709"/>
    <x v="3711"/>
    <n v="2000"/>
    <n v="2030"/>
    <x v="0"/>
    <x v="0"/>
    <x v="0"/>
    <n v="1465062166"/>
    <n v="1463334166"/>
    <x v="0"/>
    <n v="19"/>
    <x v="0"/>
    <x v="6"/>
    <n v="101.49999999999999"/>
    <x v="2764"/>
    <x v="0"/>
    <x v="0"/>
  </r>
  <r>
    <x v="3714"/>
    <x v="3710"/>
    <x v="3712"/>
    <n v="10000"/>
    <n v="10235"/>
    <x v="0"/>
    <x v="0"/>
    <x v="0"/>
    <n v="1432612740"/>
    <n v="1429881667"/>
    <x v="0"/>
    <n v="97"/>
    <x v="0"/>
    <x v="6"/>
    <n v="102.35000000000001"/>
    <x v="2765"/>
    <x v="0"/>
    <x v="0"/>
  </r>
  <r>
    <x v="3715"/>
    <x v="3711"/>
    <x v="3713"/>
    <n v="3500"/>
    <n v="3590"/>
    <x v="0"/>
    <x v="1"/>
    <x v="1"/>
    <n v="1427806320"/>
    <n v="1422834819"/>
    <x v="0"/>
    <n v="27"/>
    <x v="0"/>
    <x v="6"/>
    <n v="102.57142857142858"/>
    <x v="2766"/>
    <x v="0"/>
    <x v="0"/>
  </r>
  <r>
    <x v="3716"/>
    <x v="3712"/>
    <x v="3714"/>
    <n v="800"/>
    <n v="1246"/>
    <x v="0"/>
    <x v="0"/>
    <x v="0"/>
    <n v="1453411109"/>
    <n v="1450819109"/>
    <x v="0"/>
    <n v="24"/>
    <x v="0"/>
    <x v="6"/>
    <n v="155.75"/>
    <x v="2767"/>
    <x v="0"/>
    <x v="0"/>
  </r>
  <r>
    <x v="3717"/>
    <x v="3713"/>
    <x v="3715"/>
    <n v="4000"/>
    <n v="4030"/>
    <x v="0"/>
    <x v="1"/>
    <x v="1"/>
    <n v="1431204449"/>
    <n v="1428526049"/>
    <x v="0"/>
    <n v="13"/>
    <x v="0"/>
    <x v="6"/>
    <n v="100.75"/>
    <x v="2768"/>
    <x v="0"/>
    <x v="0"/>
  </r>
  <r>
    <x v="3718"/>
    <x v="3714"/>
    <x v="3716"/>
    <n v="500"/>
    <n v="1197"/>
    <x v="0"/>
    <x v="1"/>
    <x v="1"/>
    <n v="1425057075"/>
    <n v="1422465075"/>
    <x v="0"/>
    <n v="46"/>
    <x v="0"/>
    <x v="6"/>
    <n v="239.4"/>
    <x v="2769"/>
    <x v="0"/>
    <x v="0"/>
  </r>
  <r>
    <x v="3719"/>
    <x v="3715"/>
    <x v="3717"/>
    <n v="200"/>
    <n v="420"/>
    <x v="0"/>
    <x v="1"/>
    <x v="1"/>
    <n v="1434994266"/>
    <n v="1432402266"/>
    <x v="0"/>
    <n v="4"/>
    <x v="0"/>
    <x v="6"/>
    <n v="210"/>
    <x v="2600"/>
    <x v="0"/>
    <x v="0"/>
  </r>
  <r>
    <x v="3720"/>
    <x v="3716"/>
    <x v="3718"/>
    <n v="3300"/>
    <n v="3449"/>
    <x v="0"/>
    <x v="0"/>
    <x v="0"/>
    <n v="1435881006"/>
    <n v="1433980206"/>
    <x v="0"/>
    <n v="40"/>
    <x v="0"/>
    <x v="6"/>
    <n v="104.51515151515152"/>
    <x v="2770"/>
    <x v="0"/>
    <x v="0"/>
  </r>
  <r>
    <x v="3721"/>
    <x v="3717"/>
    <x v="3719"/>
    <n v="5000"/>
    <n v="5040"/>
    <x v="0"/>
    <x v="0"/>
    <x v="0"/>
    <n v="1415230084"/>
    <n v="1413412084"/>
    <x v="0"/>
    <n v="44"/>
    <x v="0"/>
    <x v="6"/>
    <n v="100.8"/>
    <x v="2771"/>
    <x v="0"/>
    <x v="0"/>
  </r>
  <r>
    <x v="3722"/>
    <x v="3718"/>
    <x v="3720"/>
    <n v="1500"/>
    <n v="1668"/>
    <x v="0"/>
    <x v="5"/>
    <x v="5"/>
    <n v="1455231540"/>
    <n v="1452614847"/>
    <x v="0"/>
    <n v="35"/>
    <x v="0"/>
    <x v="6"/>
    <n v="111.20000000000002"/>
    <x v="2772"/>
    <x v="0"/>
    <x v="0"/>
  </r>
  <r>
    <x v="3723"/>
    <x v="3719"/>
    <x v="3721"/>
    <n v="4500"/>
    <n v="4592"/>
    <x v="0"/>
    <x v="1"/>
    <x v="1"/>
    <n v="1417374262"/>
    <n v="1414778662"/>
    <x v="0"/>
    <n v="63"/>
    <x v="0"/>
    <x v="6"/>
    <n v="102.04444444444445"/>
    <x v="2773"/>
    <x v="0"/>
    <x v="0"/>
  </r>
  <r>
    <x v="3724"/>
    <x v="3720"/>
    <x v="3722"/>
    <n v="4300"/>
    <n v="4409.55"/>
    <x v="0"/>
    <x v="1"/>
    <x v="1"/>
    <n v="1462402800"/>
    <n v="1459856860"/>
    <x v="0"/>
    <n v="89"/>
    <x v="0"/>
    <x v="6"/>
    <n v="102.54767441860466"/>
    <x v="2774"/>
    <x v="0"/>
    <x v="0"/>
  </r>
  <r>
    <x v="3725"/>
    <x v="3721"/>
    <x v="3723"/>
    <n v="300"/>
    <n v="381"/>
    <x v="0"/>
    <x v="1"/>
    <x v="1"/>
    <n v="1455831000"/>
    <n v="1454366467"/>
    <x v="0"/>
    <n v="15"/>
    <x v="0"/>
    <x v="6"/>
    <n v="127"/>
    <x v="2775"/>
    <x v="0"/>
    <x v="0"/>
  </r>
  <r>
    <x v="3726"/>
    <x v="3722"/>
    <x v="3724"/>
    <n v="850"/>
    <n v="2879"/>
    <x v="0"/>
    <x v="0"/>
    <x v="0"/>
    <n v="1461963600"/>
    <n v="1459567371"/>
    <x v="0"/>
    <n v="46"/>
    <x v="0"/>
    <x v="6"/>
    <n v="338.70588235294122"/>
    <x v="2776"/>
    <x v="0"/>
    <x v="0"/>
  </r>
  <r>
    <x v="3727"/>
    <x v="3723"/>
    <x v="3725"/>
    <n v="2000"/>
    <n v="2015"/>
    <x v="0"/>
    <x v="0"/>
    <x v="0"/>
    <n v="1476939300"/>
    <n v="1474273294"/>
    <x v="0"/>
    <n v="33"/>
    <x v="0"/>
    <x v="6"/>
    <n v="100.75"/>
    <x v="2777"/>
    <x v="0"/>
    <x v="0"/>
  </r>
  <r>
    <x v="3728"/>
    <x v="3724"/>
    <x v="3726"/>
    <n v="20000"/>
    <n v="1862"/>
    <x v="2"/>
    <x v="0"/>
    <x v="0"/>
    <n v="1439957176"/>
    <n v="1437365176"/>
    <x v="0"/>
    <n v="31"/>
    <x v="1"/>
    <x v="6"/>
    <n v="9.31"/>
    <x v="2778"/>
    <x v="0"/>
    <x v="0"/>
  </r>
  <r>
    <x v="3729"/>
    <x v="3725"/>
    <x v="3727"/>
    <n v="5000"/>
    <n v="362"/>
    <x v="2"/>
    <x v="0"/>
    <x v="0"/>
    <n v="1427082912"/>
    <n v="1423198512"/>
    <x v="0"/>
    <n v="5"/>
    <x v="1"/>
    <x v="6"/>
    <n v="7.24"/>
    <x v="2779"/>
    <x v="0"/>
    <x v="0"/>
  </r>
  <r>
    <x v="3730"/>
    <x v="3726"/>
    <x v="3728"/>
    <n v="1000"/>
    <n v="100"/>
    <x v="2"/>
    <x v="0"/>
    <x v="0"/>
    <n v="1439828159"/>
    <n v="1437236159"/>
    <x v="0"/>
    <n v="1"/>
    <x v="1"/>
    <x v="6"/>
    <n v="10"/>
    <x v="101"/>
    <x v="0"/>
    <x v="0"/>
  </r>
  <r>
    <x v="3731"/>
    <x v="3727"/>
    <x v="3729"/>
    <n v="5500"/>
    <n v="620"/>
    <x v="2"/>
    <x v="0"/>
    <x v="0"/>
    <n v="1420860180"/>
    <n v="1418234646"/>
    <x v="0"/>
    <n v="12"/>
    <x v="1"/>
    <x v="6"/>
    <n v="11.272727272727273"/>
    <x v="1270"/>
    <x v="0"/>
    <x v="0"/>
  </r>
  <r>
    <x v="3732"/>
    <x v="3728"/>
    <x v="3730"/>
    <n v="850"/>
    <n v="131"/>
    <x v="2"/>
    <x v="9"/>
    <x v="3"/>
    <n v="1422100800"/>
    <n v="1416932133"/>
    <x v="0"/>
    <n v="4"/>
    <x v="1"/>
    <x v="6"/>
    <n v="15.411764705882353"/>
    <x v="164"/>
    <x v="0"/>
    <x v="0"/>
  </r>
  <r>
    <x v="3733"/>
    <x v="3729"/>
    <x v="3731"/>
    <n v="1500"/>
    <n v="0"/>
    <x v="2"/>
    <x v="0"/>
    <x v="0"/>
    <n v="1429396200"/>
    <n v="1428539708"/>
    <x v="0"/>
    <n v="0"/>
    <x v="1"/>
    <x v="6"/>
    <n v="0"/>
    <x v="121"/>
    <x v="0"/>
    <x v="0"/>
  </r>
  <r>
    <x v="3734"/>
    <x v="3730"/>
    <x v="3732"/>
    <n v="1500"/>
    <n v="427"/>
    <x v="2"/>
    <x v="0"/>
    <x v="0"/>
    <n v="1432589896"/>
    <n v="1427405896"/>
    <x v="0"/>
    <n v="7"/>
    <x v="1"/>
    <x v="6"/>
    <n v="28.466666666666669"/>
    <x v="2397"/>
    <x v="0"/>
    <x v="0"/>
  </r>
  <r>
    <x v="3735"/>
    <x v="3731"/>
    <x v="3733"/>
    <n v="150"/>
    <n v="20"/>
    <x v="2"/>
    <x v="1"/>
    <x v="1"/>
    <n v="1432831089"/>
    <n v="1430239089"/>
    <x v="0"/>
    <n v="2"/>
    <x v="1"/>
    <x v="6"/>
    <n v="13.333333333333334"/>
    <x v="119"/>
    <x v="0"/>
    <x v="0"/>
  </r>
  <r>
    <x v="3736"/>
    <x v="3732"/>
    <x v="3734"/>
    <n v="1500"/>
    <n v="10"/>
    <x v="2"/>
    <x v="1"/>
    <x v="1"/>
    <n v="1427133600"/>
    <n v="1423847093"/>
    <x v="0"/>
    <n v="1"/>
    <x v="1"/>
    <x v="6"/>
    <n v="0.66666666666666674"/>
    <x v="119"/>
    <x v="0"/>
    <x v="0"/>
  </r>
  <r>
    <x v="3737"/>
    <x v="3476"/>
    <x v="3735"/>
    <n v="700"/>
    <n v="150"/>
    <x v="2"/>
    <x v="0"/>
    <x v="0"/>
    <n v="1447311540"/>
    <n v="1445358903"/>
    <x v="0"/>
    <n v="4"/>
    <x v="1"/>
    <x v="6"/>
    <n v="21.428571428571427"/>
    <x v="839"/>
    <x v="0"/>
    <x v="0"/>
  </r>
  <r>
    <x v="3738"/>
    <x v="3733"/>
    <x v="3736"/>
    <n v="1500"/>
    <n v="270"/>
    <x v="2"/>
    <x v="1"/>
    <x v="1"/>
    <n v="1405461600"/>
    <n v="1403562705"/>
    <x v="0"/>
    <n v="6"/>
    <x v="1"/>
    <x v="6"/>
    <n v="18"/>
    <x v="834"/>
    <x v="0"/>
    <x v="0"/>
  </r>
  <r>
    <x v="3739"/>
    <x v="3734"/>
    <x v="3737"/>
    <n v="4000"/>
    <n v="805"/>
    <x v="2"/>
    <x v="1"/>
    <x v="1"/>
    <n v="1468752468"/>
    <n v="1467024468"/>
    <x v="0"/>
    <n v="8"/>
    <x v="1"/>
    <x v="6"/>
    <n v="20.125"/>
    <x v="2780"/>
    <x v="0"/>
    <x v="0"/>
  </r>
  <r>
    <x v="3740"/>
    <x v="3735"/>
    <x v="3738"/>
    <n v="2000"/>
    <n v="358"/>
    <x v="2"/>
    <x v="0"/>
    <x v="0"/>
    <n v="1407808438"/>
    <n v="1405217355"/>
    <x v="0"/>
    <n v="14"/>
    <x v="1"/>
    <x v="6"/>
    <n v="17.899999999999999"/>
    <x v="2781"/>
    <x v="0"/>
    <x v="0"/>
  </r>
  <r>
    <x v="3741"/>
    <x v="3736"/>
    <x v="3739"/>
    <n v="20000"/>
    <n v="0"/>
    <x v="2"/>
    <x v="0"/>
    <x v="0"/>
    <n v="1450389950"/>
    <n v="1447797950"/>
    <x v="0"/>
    <n v="0"/>
    <x v="1"/>
    <x v="6"/>
    <n v="0"/>
    <x v="121"/>
    <x v="0"/>
    <x v="0"/>
  </r>
  <r>
    <x v="3742"/>
    <x v="3737"/>
    <x v="3740"/>
    <n v="5000"/>
    <n v="100"/>
    <x v="2"/>
    <x v="0"/>
    <x v="0"/>
    <n v="1409980144"/>
    <n v="1407388144"/>
    <x v="0"/>
    <n v="4"/>
    <x v="1"/>
    <x v="6"/>
    <n v="2"/>
    <x v="384"/>
    <x v="0"/>
    <x v="0"/>
  </r>
  <r>
    <x v="3743"/>
    <x v="3738"/>
    <x v="3741"/>
    <n v="2200"/>
    <n v="0"/>
    <x v="2"/>
    <x v="0"/>
    <x v="0"/>
    <n v="1404406964"/>
    <n v="1401814964"/>
    <x v="0"/>
    <n v="0"/>
    <x v="1"/>
    <x v="6"/>
    <n v="0"/>
    <x v="121"/>
    <x v="0"/>
    <x v="0"/>
  </r>
  <r>
    <x v="3744"/>
    <x v="3739"/>
    <x v="3742"/>
    <n v="1200"/>
    <n v="0"/>
    <x v="2"/>
    <x v="0"/>
    <x v="0"/>
    <n v="1404532740"/>
    <n v="1401823952"/>
    <x v="0"/>
    <n v="0"/>
    <x v="1"/>
    <x v="6"/>
    <n v="0"/>
    <x v="121"/>
    <x v="0"/>
    <x v="0"/>
  </r>
  <r>
    <x v="3745"/>
    <x v="3740"/>
    <x v="3743"/>
    <n v="100"/>
    <n v="10"/>
    <x v="2"/>
    <x v="0"/>
    <x v="0"/>
    <n v="1407689102"/>
    <n v="1405097102"/>
    <x v="0"/>
    <n v="1"/>
    <x v="1"/>
    <x v="6"/>
    <n v="10"/>
    <x v="119"/>
    <x v="0"/>
    <x v="0"/>
  </r>
  <r>
    <x v="3746"/>
    <x v="3741"/>
    <x v="3744"/>
    <n v="8500"/>
    <n v="202"/>
    <x v="2"/>
    <x v="0"/>
    <x v="0"/>
    <n v="1475918439"/>
    <n v="1473326439"/>
    <x v="0"/>
    <n v="1"/>
    <x v="1"/>
    <x v="6"/>
    <n v="2.3764705882352941"/>
    <x v="2782"/>
    <x v="0"/>
    <x v="0"/>
  </r>
  <r>
    <x v="3747"/>
    <x v="3742"/>
    <x v="3745"/>
    <n v="2500"/>
    <n v="25"/>
    <x v="2"/>
    <x v="1"/>
    <x v="1"/>
    <n v="1436137140"/>
    <n v="1433833896"/>
    <x v="0"/>
    <n v="1"/>
    <x v="1"/>
    <x v="6"/>
    <n v="1"/>
    <x v="384"/>
    <x v="0"/>
    <x v="0"/>
  </r>
  <r>
    <x v="3748"/>
    <x v="3743"/>
    <x v="3746"/>
    <n v="5000"/>
    <n v="5176"/>
    <x v="0"/>
    <x v="0"/>
    <x v="0"/>
    <n v="1455602340"/>
    <n v="1453827436"/>
    <x v="0"/>
    <n v="52"/>
    <x v="0"/>
    <x v="40"/>
    <n v="103.52"/>
    <x v="2783"/>
    <x v="0"/>
    <x v="0"/>
  </r>
  <r>
    <x v="3749"/>
    <x v="3744"/>
    <x v="3747"/>
    <n v="500"/>
    <n v="525"/>
    <x v="0"/>
    <x v="0"/>
    <x v="0"/>
    <n v="1461902340"/>
    <n v="1459220588"/>
    <x v="0"/>
    <n v="7"/>
    <x v="0"/>
    <x v="40"/>
    <n v="105"/>
    <x v="766"/>
    <x v="0"/>
    <x v="0"/>
  </r>
  <r>
    <x v="3750"/>
    <x v="3745"/>
    <x v="3748"/>
    <n v="6000"/>
    <n v="6027"/>
    <x v="0"/>
    <x v="0"/>
    <x v="0"/>
    <n v="1423555140"/>
    <n v="1421105608"/>
    <x v="0"/>
    <n v="28"/>
    <x v="0"/>
    <x v="40"/>
    <n v="100.44999999999999"/>
    <x v="2784"/>
    <x v="0"/>
    <x v="0"/>
  </r>
  <r>
    <x v="3751"/>
    <x v="3746"/>
    <x v="3749"/>
    <n v="1000"/>
    <n v="1326"/>
    <x v="0"/>
    <x v="0"/>
    <x v="0"/>
    <n v="1459641073"/>
    <n v="1454460673"/>
    <x v="0"/>
    <n v="11"/>
    <x v="0"/>
    <x v="40"/>
    <n v="132.6"/>
    <x v="2785"/>
    <x v="0"/>
    <x v="0"/>
  </r>
  <r>
    <x v="3752"/>
    <x v="3747"/>
    <x v="3750"/>
    <n v="500"/>
    <n v="565"/>
    <x v="0"/>
    <x v="1"/>
    <x v="1"/>
    <n v="1476651600"/>
    <n v="1473189335"/>
    <x v="0"/>
    <n v="15"/>
    <x v="0"/>
    <x v="40"/>
    <n v="112.99999999999999"/>
    <x v="804"/>
    <x v="0"/>
    <x v="0"/>
  </r>
  <r>
    <x v="3753"/>
    <x v="3748"/>
    <x v="3751"/>
    <n v="5000"/>
    <n v="5167"/>
    <x v="0"/>
    <x v="0"/>
    <x v="0"/>
    <n v="1433289600"/>
    <n v="1430768800"/>
    <x v="0"/>
    <n v="30"/>
    <x v="0"/>
    <x v="40"/>
    <n v="103.34"/>
    <x v="2786"/>
    <x v="0"/>
    <x v="0"/>
  </r>
  <r>
    <x v="3754"/>
    <x v="3749"/>
    <x v="3752"/>
    <n v="2500"/>
    <n v="3000"/>
    <x v="0"/>
    <x v="0"/>
    <x v="0"/>
    <n v="1406350740"/>
    <n v="1403125737"/>
    <x v="0"/>
    <n v="27"/>
    <x v="0"/>
    <x v="40"/>
    <n v="120"/>
    <x v="2787"/>
    <x v="0"/>
    <x v="0"/>
  </r>
  <r>
    <x v="3755"/>
    <x v="3750"/>
    <x v="3753"/>
    <n v="550"/>
    <n v="713"/>
    <x v="0"/>
    <x v="1"/>
    <x v="1"/>
    <n v="1460753307"/>
    <n v="1458161307"/>
    <x v="0"/>
    <n v="28"/>
    <x v="0"/>
    <x v="40"/>
    <n v="129.63636363636363"/>
    <x v="2788"/>
    <x v="0"/>
    <x v="0"/>
  </r>
  <r>
    <x v="3756"/>
    <x v="3751"/>
    <x v="3754"/>
    <n v="4500"/>
    <n v="4550"/>
    <x v="0"/>
    <x v="0"/>
    <x v="0"/>
    <n v="1402515198"/>
    <n v="1399923198"/>
    <x v="0"/>
    <n v="17"/>
    <x v="0"/>
    <x v="40"/>
    <n v="101.11111111111111"/>
    <x v="2789"/>
    <x v="0"/>
    <x v="0"/>
  </r>
  <r>
    <x v="3757"/>
    <x v="3752"/>
    <x v="3755"/>
    <n v="3500"/>
    <n v="3798"/>
    <x v="0"/>
    <x v="0"/>
    <x v="0"/>
    <n v="1417465515"/>
    <n v="1415737515"/>
    <x v="0"/>
    <n v="50"/>
    <x v="0"/>
    <x v="40"/>
    <n v="108.51428571428572"/>
    <x v="2790"/>
    <x v="0"/>
    <x v="0"/>
  </r>
  <r>
    <x v="3758"/>
    <x v="3753"/>
    <x v="3756"/>
    <n v="1500"/>
    <n v="1535"/>
    <x v="0"/>
    <x v="0"/>
    <x v="0"/>
    <n v="1400475600"/>
    <n v="1397819938"/>
    <x v="0"/>
    <n v="26"/>
    <x v="0"/>
    <x v="40"/>
    <n v="102.33333333333334"/>
    <x v="2791"/>
    <x v="0"/>
    <x v="0"/>
  </r>
  <r>
    <x v="3759"/>
    <x v="3754"/>
    <x v="3757"/>
    <n v="4000"/>
    <n v="4409.7700000000004"/>
    <x v="0"/>
    <x v="0"/>
    <x v="0"/>
    <n v="1440556553"/>
    <n v="1435372553"/>
    <x v="0"/>
    <n v="88"/>
    <x v="0"/>
    <x v="40"/>
    <n v="110.24425000000002"/>
    <x v="2792"/>
    <x v="0"/>
    <x v="0"/>
  </r>
  <r>
    <x v="3760"/>
    <x v="3755"/>
    <x v="3758"/>
    <n v="5000"/>
    <n v="5050.7700000000004"/>
    <x v="0"/>
    <x v="0"/>
    <x v="0"/>
    <n v="1399293386"/>
    <n v="1397133386"/>
    <x v="0"/>
    <n v="91"/>
    <x v="0"/>
    <x v="40"/>
    <n v="101.0154"/>
    <x v="2793"/>
    <x v="0"/>
    <x v="0"/>
  </r>
  <r>
    <x v="3761"/>
    <x v="3756"/>
    <x v="3759"/>
    <n v="500"/>
    <n v="500"/>
    <x v="0"/>
    <x v="1"/>
    <x v="1"/>
    <n v="1439247600"/>
    <n v="1434625937"/>
    <x v="0"/>
    <n v="3"/>
    <x v="0"/>
    <x v="40"/>
    <n v="100"/>
    <x v="2794"/>
    <x v="0"/>
    <x v="0"/>
  </r>
  <r>
    <x v="3762"/>
    <x v="3757"/>
    <x v="3760"/>
    <n v="1250"/>
    <n v="1328"/>
    <x v="0"/>
    <x v="1"/>
    <x v="1"/>
    <n v="1438543889"/>
    <n v="1436383889"/>
    <x v="0"/>
    <n v="28"/>
    <x v="0"/>
    <x v="40"/>
    <n v="106.24"/>
    <x v="2795"/>
    <x v="0"/>
    <x v="0"/>
  </r>
  <r>
    <x v="3763"/>
    <x v="3758"/>
    <x v="3761"/>
    <n v="5000"/>
    <n v="5000"/>
    <x v="0"/>
    <x v="0"/>
    <x v="0"/>
    <n v="1427907626"/>
    <n v="1425319226"/>
    <x v="0"/>
    <n v="77"/>
    <x v="0"/>
    <x v="40"/>
    <n v="100"/>
    <x v="2796"/>
    <x v="0"/>
    <x v="0"/>
  </r>
  <r>
    <x v="3764"/>
    <x v="3759"/>
    <x v="3762"/>
    <n v="1500"/>
    <n v="1500"/>
    <x v="0"/>
    <x v="0"/>
    <x v="0"/>
    <n v="1464482160"/>
    <n v="1462824832"/>
    <x v="0"/>
    <n v="27"/>
    <x v="0"/>
    <x v="40"/>
    <n v="100"/>
    <x v="2657"/>
    <x v="0"/>
    <x v="0"/>
  </r>
  <r>
    <x v="3765"/>
    <x v="3760"/>
    <x v="3763"/>
    <n v="7000"/>
    <n v="7942"/>
    <x v="0"/>
    <x v="0"/>
    <x v="0"/>
    <n v="1406745482"/>
    <n v="1404153482"/>
    <x v="0"/>
    <n v="107"/>
    <x v="0"/>
    <x v="40"/>
    <n v="113.45714285714286"/>
    <x v="2797"/>
    <x v="0"/>
    <x v="0"/>
  </r>
  <r>
    <x v="3766"/>
    <x v="3761"/>
    <x v="3764"/>
    <n v="10000"/>
    <n v="10265.01"/>
    <x v="0"/>
    <x v="0"/>
    <x v="0"/>
    <n v="1404360045"/>
    <n v="1401336045"/>
    <x v="0"/>
    <n v="96"/>
    <x v="0"/>
    <x v="40"/>
    <n v="102.65010000000001"/>
    <x v="2798"/>
    <x v="0"/>
    <x v="0"/>
  </r>
  <r>
    <x v="3767"/>
    <x v="3762"/>
    <x v="3765"/>
    <n v="2000"/>
    <n v="2335"/>
    <x v="0"/>
    <x v="0"/>
    <x v="0"/>
    <n v="1425185940"/>
    <n v="1423960097"/>
    <x v="0"/>
    <n v="56"/>
    <x v="0"/>
    <x v="40"/>
    <n v="116.75"/>
    <x v="2799"/>
    <x v="0"/>
    <x v="0"/>
  </r>
  <r>
    <x v="3768"/>
    <x v="3763"/>
    <x v="3766"/>
    <n v="4000"/>
    <n v="4306.1099999999997"/>
    <x v="0"/>
    <x v="0"/>
    <x v="0"/>
    <n v="1402594090"/>
    <n v="1400002090"/>
    <x v="0"/>
    <n v="58"/>
    <x v="0"/>
    <x v="40"/>
    <n v="107.65274999999998"/>
    <x v="2800"/>
    <x v="0"/>
    <x v="0"/>
  </r>
  <r>
    <x v="3769"/>
    <x v="3764"/>
    <x v="3767"/>
    <n v="1100"/>
    <n v="1100"/>
    <x v="0"/>
    <x v="0"/>
    <x v="0"/>
    <n v="1460730079"/>
    <n v="1458138079"/>
    <x v="0"/>
    <n v="15"/>
    <x v="0"/>
    <x v="40"/>
    <n v="100"/>
    <x v="2801"/>
    <x v="0"/>
    <x v="0"/>
  </r>
  <r>
    <x v="3770"/>
    <x v="3765"/>
    <x v="3768"/>
    <n v="2000"/>
    <n v="2000"/>
    <x v="0"/>
    <x v="1"/>
    <x v="1"/>
    <n v="1434234010"/>
    <n v="1431642010"/>
    <x v="0"/>
    <n v="20"/>
    <x v="0"/>
    <x v="40"/>
    <n v="100"/>
    <x v="101"/>
    <x v="0"/>
    <x v="0"/>
  </r>
  <r>
    <x v="3771"/>
    <x v="3766"/>
    <x v="3769"/>
    <n v="1000"/>
    <n v="1460"/>
    <x v="0"/>
    <x v="0"/>
    <x v="0"/>
    <n v="1463529600"/>
    <n v="1462307652"/>
    <x v="0"/>
    <n v="38"/>
    <x v="0"/>
    <x v="40"/>
    <n v="146"/>
    <x v="2802"/>
    <x v="0"/>
    <x v="0"/>
  </r>
  <r>
    <x v="3772"/>
    <x v="3767"/>
    <x v="3770"/>
    <n v="5000"/>
    <n v="5510"/>
    <x v="0"/>
    <x v="0"/>
    <x v="0"/>
    <n v="1480399200"/>
    <n v="1478616506"/>
    <x v="0"/>
    <n v="33"/>
    <x v="0"/>
    <x v="40"/>
    <n v="110.2"/>
    <x v="2803"/>
    <x v="0"/>
    <x v="0"/>
  </r>
  <r>
    <x v="3773"/>
    <x v="3768"/>
    <x v="3771"/>
    <n v="5000"/>
    <n v="5410"/>
    <x v="0"/>
    <x v="0"/>
    <x v="0"/>
    <n v="1479175680"/>
    <n v="1476317247"/>
    <x v="0"/>
    <n v="57"/>
    <x v="0"/>
    <x v="40"/>
    <n v="108.2"/>
    <x v="2804"/>
    <x v="0"/>
    <x v="0"/>
  </r>
  <r>
    <x v="3774"/>
    <x v="3769"/>
    <x v="3772"/>
    <n v="2500"/>
    <n v="2500"/>
    <x v="0"/>
    <x v="5"/>
    <x v="5"/>
    <n v="1428606055"/>
    <n v="1427223655"/>
    <x v="0"/>
    <n v="25"/>
    <x v="0"/>
    <x v="40"/>
    <n v="100"/>
    <x v="101"/>
    <x v="0"/>
    <x v="0"/>
  </r>
  <r>
    <x v="3775"/>
    <x v="3770"/>
    <x v="3773"/>
    <n v="2000"/>
    <n v="2005"/>
    <x v="0"/>
    <x v="0"/>
    <x v="0"/>
    <n v="1428552000"/>
    <n v="1426199843"/>
    <x v="0"/>
    <n v="14"/>
    <x v="0"/>
    <x v="40"/>
    <n v="100.25"/>
    <x v="2805"/>
    <x v="0"/>
    <x v="0"/>
  </r>
  <r>
    <x v="3776"/>
    <x v="3771"/>
    <x v="3774"/>
    <n v="8000"/>
    <n v="8537"/>
    <x v="0"/>
    <x v="0"/>
    <x v="0"/>
    <n v="1406854800"/>
    <n v="1403599778"/>
    <x v="0"/>
    <n v="94"/>
    <x v="0"/>
    <x v="40"/>
    <n v="106.71250000000001"/>
    <x v="2806"/>
    <x v="0"/>
    <x v="0"/>
  </r>
  <r>
    <x v="3777"/>
    <x v="3772"/>
    <x v="3775"/>
    <n v="2000"/>
    <n v="2864"/>
    <x v="0"/>
    <x v="0"/>
    <x v="0"/>
    <n v="1411790400"/>
    <n v="1409884821"/>
    <x v="0"/>
    <n v="59"/>
    <x v="0"/>
    <x v="40"/>
    <n v="143.19999999999999"/>
    <x v="2807"/>
    <x v="0"/>
    <x v="0"/>
  </r>
  <r>
    <x v="3778"/>
    <x v="3773"/>
    <x v="3776"/>
    <n v="2400"/>
    <n v="2521"/>
    <x v="0"/>
    <x v="0"/>
    <x v="0"/>
    <n v="1423942780"/>
    <n v="1418758780"/>
    <x v="0"/>
    <n v="36"/>
    <x v="0"/>
    <x v="40"/>
    <n v="105.04166666666667"/>
    <x v="2808"/>
    <x v="0"/>
    <x v="0"/>
  </r>
  <r>
    <x v="3779"/>
    <x v="3774"/>
    <x v="3777"/>
    <n v="15000"/>
    <n v="15597"/>
    <x v="0"/>
    <x v="0"/>
    <x v="0"/>
    <n v="1459010340"/>
    <n v="1456421940"/>
    <x v="0"/>
    <n v="115"/>
    <x v="0"/>
    <x v="40"/>
    <n v="103.98"/>
    <x v="2809"/>
    <x v="0"/>
    <x v="0"/>
  </r>
  <r>
    <x v="3780"/>
    <x v="3775"/>
    <x v="3778"/>
    <n v="2500"/>
    <n v="3000"/>
    <x v="0"/>
    <x v="0"/>
    <x v="0"/>
    <n v="1436817960"/>
    <n v="1433999785"/>
    <x v="0"/>
    <n v="30"/>
    <x v="0"/>
    <x v="40"/>
    <n v="120"/>
    <x v="101"/>
    <x v="0"/>
    <x v="0"/>
  </r>
  <r>
    <x v="3781"/>
    <x v="3776"/>
    <x v="3779"/>
    <n v="4500"/>
    <n v="4935"/>
    <x v="0"/>
    <x v="0"/>
    <x v="0"/>
    <n v="1410210685"/>
    <n v="1408050685"/>
    <x v="0"/>
    <n v="52"/>
    <x v="0"/>
    <x v="40"/>
    <n v="109.66666666666667"/>
    <x v="2810"/>
    <x v="0"/>
    <x v="0"/>
  </r>
  <r>
    <x v="3782"/>
    <x v="3777"/>
    <x v="3780"/>
    <n v="2000"/>
    <n v="2035"/>
    <x v="0"/>
    <x v="1"/>
    <x v="1"/>
    <n v="1469401200"/>
    <n v="1466887297"/>
    <x v="0"/>
    <n v="27"/>
    <x v="0"/>
    <x v="40"/>
    <n v="101.75"/>
    <x v="2811"/>
    <x v="0"/>
    <x v="0"/>
  </r>
  <r>
    <x v="3783"/>
    <x v="3778"/>
    <x v="3781"/>
    <n v="1200"/>
    <n v="1547"/>
    <x v="0"/>
    <x v="0"/>
    <x v="0"/>
    <n v="1458057600"/>
    <n v="1455938520"/>
    <x v="0"/>
    <n v="24"/>
    <x v="0"/>
    <x v="40"/>
    <n v="128.91666666666666"/>
    <x v="2812"/>
    <x v="0"/>
    <x v="0"/>
  </r>
  <r>
    <x v="3784"/>
    <x v="3779"/>
    <x v="3782"/>
    <n v="1000"/>
    <n v="1150"/>
    <x v="0"/>
    <x v="5"/>
    <x v="5"/>
    <n v="1468193532"/>
    <n v="1465601532"/>
    <x v="0"/>
    <n v="10"/>
    <x v="0"/>
    <x v="40"/>
    <n v="114.99999999999999"/>
    <x v="2813"/>
    <x v="0"/>
    <x v="0"/>
  </r>
  <r>
    <x v="3785"/>
    <x v="3780"/>
    <x v="3783"/>
    <n v="2000"/>
    <n v="3015"/>
    <x v="0"/>
    <x v="1"/>
    <x v="1"/>
    <n v="1470132180"/>
    <n v="1467040769"/>
    <x v="0"/>
    <n v="30"/>
    <x v="0"/>
    <x v="40"/>
    <n v="150.75"/>
    <x v="984"/>
    <x v="0"/>
    <x v="0"/>
  </r>
  <r>
    <x v="3786"/>
    <x v="3781"/>
    <x v="3784"/>
    <n v="6000"/>
    <n v="6658"/>
    <x v="0"/>
    <x v="0"/>
    <x v="0"/>
    <n v="1464310475"/>
    <n v="1461718475"/>
    <x v="0"/>
    <n v="71"/>
    <x v="0"/>
    <x v="40"/>
    <n v="110.96666666666665"/>
    <x v="2814"/>
    <x v="0"/>
    <x v="0"/>
  </r>
  <r>
    <x v="3787"/>
    <x v="3782"/>
    <x v="3785"/>
    <n v="350"/>
    <n v="351"/>
    <x v="0"/>
    <x v="0"/>
    <x v="0"/>
    <n v="1436587140"/>
    <n v="1434113406"/>
    <x v="0"/>
    <n v="10"/>
    <x v="0"/>
    <x v="40"/>
    <n v="100.28571428571429"/>
    <x v="2815"/>
    <x v="0"/>
    <x v="0"/>
  </r>
  <r>
    <x v="3788"/>
    <x v="3783"/>
    <x v="3786"/>
    <n v="75000"/>
    <n v="500"/>
    <x v="2"/>
    <x v="0"/>
    <x v="0"/>
    <n v="1450887480"/>
    <n v="1448469719"/>
    <x v="0"/>
    <n v="1"/>
    <x v="1"/>
    <x v="40"/>
    <n v="0.66666666666666674"/>
    <x v="130"/>
    <x v="0"/>
    <x v="0"/>
  </r>
  <r>
    <x v="3789"/>
    <x v="3784"/>
    <x v="3787"/>
    <n v="3550"/>
    <n v="116"/>
    <x v="2"/>
    <x v="1"/>
    <x v="1"/>
    <n v="1434395418"/>
    <n v="1431630618"/>
    <x v="0"/>
    <n v="4"/>
    <x v="1"/>
    <x v="40"/>
    <n v="3.267605633802817"/>
    <x v="2109"/>
    <x v="0"/>
    <x v="0"/>
  </r>
  <r>
    <x v="3790"/>
    <x v="3785"/>
    <x v="3788"/>
    <n v="15000"/>
    <n v="0"/>
    <x v="2"/>
    <x v="0"/>
    <x v="0"/>
    <n v="1479834023"/>
    <n v="1477238423"/>
    <x v="0"/>
    <n v="0"/>
    <x v="1"/>
    <x v="40"/>
    <n v="0"/>
    <x v="121"/>
    <x v="0"/>
    <x v="0"/>
  </r>
  <r>
    <x v="3791"/>
    <x v="3786"/>
    <x v="3789"/>
    <n v="1500"/>
    <n v="0"/>
    <x v="2"/>
    <x v="0"/>
    <x v="0"/>
    <n v="1404664592"/>
    <n v="1399480592"/>
    <x v="0"/>
    <n v="0"/>
    <x v="1"/>
    <x v="40"/>
    <n v="0"/>
    <x v="121"/>
    <x v="0"/>
    <x v="0"/>
  </r>
  <r>
    <x v="3792"/>
    <x v="3787"/>
    <x v="3790"/>
    <n v="12500"/>
    <n v="35"/>
    <x v="2"/>
    <x v="0"/>
    <x v="0"/>
    <n v="1436957022"/>
    <n v="1434365022"/>
    <x v="0"/>
    <n v="2"/>
    <x v="1"/>
    <x v="40"/>
    <n v="0.27999999999999997"/>
    <x v="844"/>
    <x v="0"/>
    <x v="0"/>
  </r>
  <r>
    <x v="3793"/>
    <x v="3788"/>
    <x v="3791"/>
    <n v="7000"/>
    <n v="4176"/>
    <x v="2"/>
    <x v="0"/>
    <x v="0"/>
    <n v="1418769129"/>
    <n v="1416954729"/>
    <x v="0"/>
    <n v="24"/>
    <x v="1"/>
    <x v="40"/>
    <n v="59.657142857142851"/>
    <x v="2816"/>
    <x v="0"/>
    <x v="0"/>
  </r>
  <r>
    <x v="3794"/>
    <x v="3789"/>
    <x v="3792"/>
    <n v="5000"/>
    <n v="50"/>
    <x v="2"/>
    <x v="1"/>
    <x v="1"/>
    <n v="1433685354"/>
    <n v="1431093354"/>
    <x v="0"/>
    <n v="1"/>
    <x v="1"/>
    <x v="40"/>
    <n v="1"/>
    <x v="73"/>
    <x v="0"/>
    <x v="0"/>
  </r>
  <r>
    <x v="3795"/>
    <x v="3790"/>
    <x v="3793"/>
    <n v="600"/>
    <n v="10"/>
    <x v="2"/>
    <x v="1"/>
    <x v="1"/>
    <n v="1440801000"/>
    <n v="1437042490"/>
    <x v="0"/>
    <n v="2"/>
    <x v="1"/>
    <x v="40"/>
    <n v="1.6666666666666667"/>
    <x v="144"/>
    <x v="0"/>
    <x v="0"/>
  </r>
  <r>
    <x v="3796"/>
    <x v="3791"/>
    <x v="3794"/>
    <n v="22500"/>
    <n v="1"/>
    <x v="2"/>
    <x v="0"/>
    <x v="0"/>
    <n v="1484354556"/>
    <n v="1479170556"/>
    <x v="0"/>
    <n v="1"/>
    <x v="1"/>
    <x v="40"/>
    <n v="4.4444444444444444E-3"/>
    <x v="120"/>
    <x v="0"/>
    <x v="0"/>
  </r>
  <r>
    <x v="3797"/>
    <x v="3792"/>
    <x v="3795"/>
    <n v="6000"/>
    <n v="5380"/>
    <x v="2"/>
    <x v="0"/>
    <x v="0"/>
    <n v="1429564165"/>
    <n v="1426972165"/>
    <x v="0"/>
    <n v="37"/>
    <x v="1"/>
    <x v="40"/>
    <n v="89.666666666666657"/>
    <x v="2817"/>
    <x v="0"/>
    <x v="0"/>
  </r>
  <r>
    <x v="3798"/>
    <x v="3793"/>
    <x v="3796"/>
    <n v="70000"/>
    <n v="1025"/>
    <x v="2"/>
    <x v="0"/>
    <x v="0"/>
    <n v="1407691248"/>
    <n v="1405099248"/>
    <x v="0"/>
    <n v="5"/>
    <x v="1"/>
    <x v="40"/>
    <n v="1.4642857142857144"/>
    <x v="1536"/>
    <x v="0"/>
    <x v="0"/>
  </r>
  <r>
    <x v="3799"/>
    <x v="3794"/>
    <x v="3797"/>
    <n v="10000"/>
    <n v="402"/>
    <x v="2"/>
    <x v="0"/>
    <x v="0"/>
    <n v="1457734843"/>
    <n v="1455142843"/>
    <x v="0"/>
    <n v="4"/>
    <x v="1"/>
    <x v="40"/>
    <n v="4.0199999999999996"/>
    <x v="984"/>
    <x v="0"/>
    <x v="0"/>
  </r>
  <r>
    <x v="3800"/>
    <x v="3795"/>
    <x v="3798"/>
    <n v="22000"/>
    <n v="881"/>
    <x v="2"/>
    <x v="0"/>
    <x v="0"/>
    <n v="1420952340"/>
    <n v="1418146883"/>
    <x v="0"/>
    <n v="16"/>
    <x v="1"/>
    <x v="40"/>
    <n v="4.004545454545454"/>
    <x v="2818"/>
    <x v="0"/>
    <x v="0"/>
  </r>
  <r>
    <x v="3801"/>
    <x v="3796"/>
    <x v="3799"/>
    <n v="5000"/>
    <n v="426"/>
    <x v="2"/>
    <x v="0"/>
    <x v="0"/>
    <n v="1420215216"/>
    <n v="1417536816"/>
    <x v="0"/>
    <n v="9"/>
    <x v="1"/>
    <x v="40"/>
    <n v="8.52"/>
    <x v="2819"/>
    <x v="0"/>
    <x v="0"/>
  </r>
  <r>
    <x v="3802"/>
    <x v="3797"/>
    <x v="3800"/>
    <n v="3000"/>
    <n v="0"/>
    <x v="2"/>
    <x v="0"/>
    <x v="0"/>
    <n v="1445482906"/>
    <n v="1442890906"/>
    <x v="0"/>
    <n v="0"/>
    <x v="1"/>
    <x v="40"/>
    <n v="0"/>
    <x v="121"/>
    <x v="0"/>
    <x v="0"/>
  </r>
  <r>
    <x v="3803"/>
    <x v="3798"/>
    <x v="3801"/>
    <n v="12000"/>
    <n v="2358"/>
    <x v="2"/>
    <x v="0"/>
    <x v="0"/>
    <n v="1457133568"/>
    <n v="1454541568"/>
    <x v="0"/>
    <n v="40"/>
    <x v="1"/>
    <x v="40"/>
    <n v="19.650000000000002"/>
    <x v="2820"/>
    <x v="0"/>
    <x v="0"/>
  </r>
  <r>
    <x v="3804"/>
    <x v="3799"/>
    <x v="3802"/>
    <n v="8000"/>
    <n v="0"/>
    <x v="2"/>
    <x v="0"/>
    <x v="0"/>
    <n v="1469948400"/>
    <n v="1465172024"/>
    <x v="0"/>
    <n v="0"/>
    <x v="1"/>
    <x v="40"/>
    <n v="0"/>
    <x v="121"/>
    <x v="0"/>
    <x v="0"/>
  </r>
  <r>
    <x v="3805"/>
    <x v="3800"/>
    <x v="3803"/>
    <n v="150000"/>
    <n v="3"/>
    <x v="2"/>
    <x v="0"/>
    <x v="0"/>
    <n v="1411852640"/>
    <n v="1406668640"/>
    <x v="0"/>
    <n v="2"/>
    <x v="1"/>
    <x v="40"/>
    <n v="2E-3"/>
    <x v="1788"/>
    <x v="0"/>
    <x v="0"/>
  </r>
  <r>
    <x v="3806"/>
    <x v="3801"/>
    <x v="3804"/>
    <n v="7500"/>
    <n v="5"/>
    <x v="2"/>
    <x v="2"/>
    <x v="2"/>
    <n v="1404022381"/>
    <n v="1402294381"/>
    <x v="0"/>
    <n v="1"/>
    <x v="1"/>
    <x v="40"/>
    <n v="6.6666666666666666E-2"/>
    <x v="144"/>
    <x v="0"/>
    <x v="0"/>
  </r>
  <r>
    <x v="3807"/>
    <x v="3802"/>
    <x v="3805"/>
    <n v="1500"/>
    <n v="455"/>
    <x v="2"/>
    <x v="0"/>
    <x v="0"/>
    <n v="1428097739"/>
    <n v="1427492939"/>
    <x v="0"/>
    <n v="9"/>
    <x v="1"/>
    <x v="40"/>
    <n v="30.333333333333336"/>
    <x v="2821"/>
    <x v="0"/>
    <x v="0"/>
  </r>
  <r>
    <x v="3808"/>
    <x v="3803"/>
    <x v="3806"/>
    <n v="1000"/>
    <n v="1000"/>
    <x v="0"/>
    <x v="1"/>
    <x v="1"/>
    <n v="1429955619"/>
    <n v="1424775219"/>
    <x v="0"/>
    <n v="24"/>
    <x v="0"/>
    <x v="6"/>
    <n v="100"/>
    <x v="694"/>
    <x v="0"/>
    <x v="0"/>
  </r>
  <r>
    <x v="3809"/>
    <x v="3804"/>
    <x v="3807"/>
    <n v="2000"/>
    <n v="2025"/>
    <x v="0"/>
    <x v="1"/>
    <x v="1"/>
    <n v="1406761200"/>
    <n v="1402403907"/>
    <x v="0"/>
    <n v="38"/>
    <x v="0"/>
    <x v="6"/>
    <n v="101.25"/>
    <x v="1352"/>
    <x v="0"/>
    <x v="0"/>
  </r>
  <r>
    <x v="3810"/>
    <x v="3805"/>
    <x v="3808"/>
    <n v="1500"/>
    <n v="1826"/>
    <x v="0"/>
    <x v="0"/>
    <x v="0"/>
    <n v="1426965758"/>
    <n v="1424377358"/>
    <x v="0"/>
    <n v="26"/>
    <x v="0"/>
    <x v="6"/>
    <n v="121.73333333333333"/>
    <x v="2822"/>
    <x v="0"/>
    <x v="0"/>
  </r>
  <r>
    <x v="3811"/>
    <x v="3806"/>
    <x v="3809"/>
    <n v="250"/>
    <n v="825"/>
    <x v="0"/>
    <x v="1"/>
    <x v="1"/>
    <n v="1464692400"/>
    <n v="1461769373"/>
    <x v="0"/>
    <n v="19"/>
    <x v="0"/>
    <x v="6"/>
    <n v="330"/>
    <x v="2823"/>
    <x v="0"/>
    <x v="0"/>
  </r>
  <r>
    <x v="3812"/>
    <x v="3807"/>
    <x v="3810"/>
    <n v="2000"/>
    <n v="2191"/>
    <x v="0"/>
    <x v="5"/>
    <x v="5"/>
    <n v="1433131140"/>
    <n v="1429120908"/>
    <x v="0"/>
    <n v="11"/>
    <x v="0"/>
    <x v="6"/>
    <n v="109.55"/>
    <x v="2824"/>
    <x v="0"/>
    <x v="0"/>
  </r>
  <r>
    <x v="3813"/>
    <x v="3808"/>
    <x v="3811"/>
    <n v="2100"/>
    <n v="2119.9899999999998"/>
    <x v="0"/>
    <x v="0"/>
    <x v="0"/>
    <n v="1465940580"/>
    <n v="1462603021"/>
    <x v="0"/>
    <n v="27"/>
    <x v="0"/>
    <x v="6"/>
    <n v="100.95190476190474"/>
    <x v="2825"/>
    <x v="0"/>
    <x v="0"/>
  </r>
  <r>
    <x v="3814"/>
    <x v="3809"/>
    <x v="3812"/>
    <n v="1500"/>
    <n v="2102"/>
    <x v="0"/>
    <x v="0"/>
    <x v="0"/>
    <n v="1427860740"/>
    <n v="1424727712"/>
    <x v="0"/>
    <n v="34"/>
    <x v="0"/>
    <x v="6"/>
    <n v="140.13333333333333"/>
    <x v="2826"/>
    <x v="0"/>
    <x v="0"/>
  </r>
  <r>
    <x v="3815"/>
    <x v="3810"/>
    <x v="3813"/>
    <n v="1000"/>
    <n v="1000.01"/>
    <x v="0"/>
    <x v="1"/>
    <x v="1"/>
    <n v="1440111600"/>
    <n v="1437545657"/>
    <x v="0"/>
    <n v="20"/>
    <x v="0"/>
    <x v="6"/>
    <n v="100.001"/>
    <x v="2827"/>
    <x v="0"/>
    <x v="0"/>
  </r>
  <r>
    <x v="3816"/>
    <x v="3811"/>
    <x v="3814"/>
    <n v="1500"/>
    <n v="1788.57"/>
    <x v="0"/>
    <x v="0"/>
    <x v="0"/>
    <n v="1405614823"/>
    <n v="1403022823"/>
    <x v="0"/>
    <n v="37"/>
    <x v="0"/>
    <x v="6"/>
    <n v="119.238"/>
    <x v="2828"/>
    <x v="0"/>
    <x v="0"/>
  </r>
  <r>
    <x v="3817"/>
    <x v="3812"/>
    <x v="3815"/>
    <n v="2000"/>
    <n v="2145"/>
    <x v="0"/>
    <x v="0"/>
    <x v="0"/>
    <n v="1445659140"/>
    <n v="1444236216"/>
    <x v="0"/>
    <n v="20"/>
    <x v="0"/>
    <x v="6"/>
    <n v="107.25"/>
    <x v="2829"/>
    <x v="0"/>
    <x v="0"/>
  </r>
  <r>
    <x v="3818"/>
    <x v="3813"/>
    <x v="3816"/>
    <n v="250"/>
    <n v="570"/>
    <x v="0"/>
    <x v="0"/>
    <x v="0"/>
    <n v="1426187582"/>
    <n v="1423599182"/>
    <x v="0"/>
    <n v="10"/>
    <x v="0"/>
    <x v="6"/>
    <n v="227.99999999999997"/>
    <x v="2830"/>
    <x v="0"/>
    <x v="0"/>
  </r>
  <r>
    <x v="3819"/>
    <x v="3814"/>
    <x v="3705"/>
    <n v="1000"/>
    <n v="1064"/>
    <x v="0"/>
    <x v="0"/>
    <x v="0"/>
    <n v="1437166920"/>
    <n v="1435554104"/>
    <x v="0"/>
    <n v="26"/>
    <x v="0"/>
    <x v="6"/>
    <n v="106.4"/>
    <x v="2831"/>
    <x v="0"/>
    <x v="0"/>
  </r>
  <r>
    <x v="3820"/>
    <x v="3815"/>
    <x v="3817"/>
    <n v="300"/>
    <n v="430"/>
    <x v="0"/>
    <x v="1"/>
    <x v="1"/>
    <n v="1436110717"/>
    <n v="1433518717"/>
    <x v="0"/>
    <n v="20"/>
    <x v="0"/>
    <x v="6"/>
    <n v="143.33333333333334"/>
    <x v="2832"/>
    <x v="0"/>
    <x v="0"/>
  </r>
  <r>
    <x v="3821"/>
    <x v="3816"/>
    <x v="3818"/>
    <n v="3500"/>
    <n v="3659"/>
    <x v="0"/>
    <x v="0"/>
    <x v="0"/>
    <n v="1451881207"/>
    <n v="1449116407"/>
    <x v="0"/>
    <n v="46"/>
    <x v="0"/>
    <x v="6"/>
    <n v="104.54285714285714"/>
    <x v="2833"/>
    <x v="0"/>
    <x v="0"/>
  </r>
  <r>
    <x v="3822"/>
    <x v="3817"/>
    <x v="3819"/>
    <n v="5000"/>
    <n v="5501"/>
    <x v="0"/>
    <x v="12"/>
    <x v="3"/>
    <n v="1453244340"/>
    <n v="1448136417"/>
    <x v="0"/>
    <n v="76"/>
    <x v="0"/>
    <x v="6"/>
    <n v="110.02000000000001"/>
    <x v="2834"/>
    <x v="0"/>
    <x v="0"/>
  </r>
  <r>
    <x v="3823"/>
    <x v="3818"/>
    <x v="3820"/>
    <n v="2500"/>
    <n v="2650"/>
    <x v="0"/>
    <x v="0"/>
    <x v="0"/>
    <n v="1437364740"/>
    <n v="1434405044"/>
    <x v="0"/>
    <n v="41"/>
    <x v="0"/>
    <x v="6"/>
    <n v="106"/>
    <x v="2835"/>
    <x v="0"/>
    <x v="0"/>
  </r>
  <r>
    <x v="3824"/>
    <x v="3819"/>
    <x v="3821"/>
    <n v="250"/>
    <n v="270"/>
    <x v="0"/>
    <x v="1"/>
    <x v="1"/>
    <n v="1470058860"/>
    <n v="1469026903"/>
    <x v="0"/>
    <n v="7"/>
    <x v="0"/>
    <x v="6"/>
    <n v="108"/>
    <x v="2836"/>
    <x v="0"/>
    <x v="0"/>
  </r>
  <r>
    <x v="3825"/>
    <x v="3820"/>
    <x v="3822"/>
    <n v="5000"/>
    <n v="5271"/>
    <x v="0"/>
    <x v="0"/>
    <x v="0"/>
    <n v="1434505214"/>
    <n v="1432690814"/>
    <x v="0"/>
    <n v="49"/>
    <x v="0"/>
    <x v="6"/>
    <n v="105.42"/>
    <x v="2837"/>
    <x v="0"/>
    <x v="0"/>
  </r>
  <r>
    <x v="3826"/>
    <x v="3821"/>
    <x v="3823"/>
    <n v="600"/>
    <n v="715"/>
    <x v="0"/>
    <x v="1"/>
    <x v="1"/>
    <n v="1430993394"/>
    <n v="1428401394"/>
    <x v="0"/>
    <n v="26"/>
    <x v="0"/>
    <x v="6"/>
    <n v="119.16666666666667"/>
    <x v="446"/>
    <x v="0"/>
    <x v="0"/>
  </r>
  <r>
    <x v="3827"/>
    <x v="3822"/>
    <x v="3824"/>
    <n v="3000"/>
    <n v="4580"/>
    <x v="0"/>
    <x v="1"/>
    <x v="1"/>
    <n v="1427414400"/>
    <n v="1422656201"/>
    <x v="0"/>
    <n v="65"/>
    <x v="0"/>
    <x v="6"/>
    <n v="152.66666666666666"/>
    <x v="2838"/>
    <x v="0"/>
    <x v="0"/>
  </r>
  <r>
    <x v="3828"/>
    <x v="3823"/>
    <x v="3825"/>
    <n v="5000"/>
    <n v="5000"/>
    <x v="0"/>
    <x v="0"/>
    <x v="0"/>
    <n v="1420033187"/>
    <n v="1414845587"/>
    <x v="0"/>
    <n v="28"/>
    <x v="0"/>
    <x v="6"/>
    <n v="100"/>
    <x v="2839"/>
    <x v="0"/>
    <x v="0"/>
  </r>
  <r>
    <x v="3829"/>
    <x v="3824"/>
    <x v="3826"/>
    <n v="500"/>
    <n v="501"/>
    <x v="0"/>
    <x v="0"/>
    <x v="0"/>
    <n v="1472676371"/>
    <n v="1470948371"/>
    <x v="0"/>
    <n v="8"/>
    <x v="0"/>
    <x v="6"/>
    <n v="100.2"/>
    <x v="2840"/>
    <x v="0"/>
    <x v="0"/>
  </r>
  <r>
    <x v="3830"/>
    <x v="3825"/>
    <x v="3827"/>
    <n v="100"/>
    <n v="225"/>
    <x v="0"/>
    <x v="0"/>
    <x v="0"/>
    <n v="1464371211"/>
    <n v="1463161611"/>
    <x v="0"/>
    <n v="3"/>
    <x v="0"/>
    <x v="6"/>
    <n v="225"/>
    <x v="766"/>
    <x v="0"/>
    <x v="0"/>
  </r>
  <r>
    <x v="3831"/>
    <x v="3826"/>
    <x v="3828"/>
    <n v="500"/>
    <n v="530.11"/>
    <x v="0"/>
    <x v="0"/>
    <x v="0"/>
    <n v="1415222545"/>
    <n v="1413404545"/>
    <x v="0"/>
    <n v="9"/>
    <x v="0"/>
    <x v="6"/>
    <n v="106.02199999999999"/>
    <x v="2841"/>
    <x v="0"/>
    <x v="0"/>
  </r>
  <r>
    <x v="3832"/>
    <x v="3827"/>
    <x v="3829"/>
    <n v="1200"/>
    <n v="1256"/>
    <x v="0"/>
    <x v="0"/>
    <x v="0"/>
    <n v="1455936335"/>
    <n v="1452048335"/>
    <x v="0"/>
    <n v="9"/>
    <x v="0"/>
    <x v="6"/>
    <n v="104.66666666666666"/>
    <x v="2842"/>
    <x v="0"/>
    <x v="0"/>
  </r>
  <r>
    <x v="3833"/>
    <x v="3828"/>
    <x v="3830"/>
    <n v="1200"/>
    <n v="1400"/>
    <x v="0"/>
    <x v="5"/>
    <x v="5"/>
    <n v="1417460940"/>
    <n v="1416516972"/>
    <x v="0"/>
    <n v="20"/>
    <x v="0"/>
    <x v="6"/>
    <n v="116.66666666666667"/>
    <x v="2843"/>
    <x v="0"/>
    <x v="0"/>
  </r>
  <r>
    <x v="3834"/>
    <x v="3829"/>
    <x v="3831"/>
    <n v="3000"/>
    <n v="3271"/>
    <x v="0"/>
    <x v="1"/>
    <x v="1"/>
    <n v="1434624067"/>
    <n v="1432032067"/>
    <x v="0"/>
    <n v="57"/>
    <x v="0"/>
    <x v="6"/>
    <n v="109.03333333333333"/>
    <x v="2844"/>
    <x v="0"/>
    <x v="0"/>
  </r>
  <r>
    <x v="3835"/>
    <x v="3830"/>
    <x v="3832"/>
    <n v="200"/>
    <n v="320"/>
    <x v="0"/>
    <x v="1"/>
    <x v="1"/>
    <n v="1461278208"/>
    <n v="1459463808"/>
    <x v="0"/>
    <n v="8"/>
    <x v="0"/>
    <x v="6"/>
    <n v="160"/>
    <x v="379"/>
    <x v="0"/>
    <x v="0"/>
  </r>
  <r>
    <x v="3836"/>
    <x v="3831"/>
    <x v="3833"/>
    <n v="800"/>
    <n v="900"/>
    <x v="0"/>
    <x v="0"/>
    <x v="0"/>
    <n v="1470197340"/>
    <n v="1467497652"/>
    <x v="0"/>
    <n v="14"/>
    <x v="0"/>
    <x v="6"/>
    <n v="112.5"/>
    <x v="2845"/>
    <x v="0"/>
    <x v="0"/>
  </r>
  <r>
    <x v="3837"/>
    <x v="3832"/>
    <x v="3834"/>
    <n v="2000"/>
    <n v="2042"/>
    <x v="0"/>
    <x v="1"/>
    <x v="1"/>
    <n v="1435947758"/>
    <n v="1432837358"/>
    <x v="0"/>
    <n v="17"/>
    <x v="0"/>
    <x v="6"/>
    <n v="102.1"/>
    <x v="2846"/>
    <x v="0"/>
    <x v="0"/>
  </r>
  <r>
    <x v="3838"/>
    <x v="3833"/>
    <x v="3835"/>
    <n v="100000"/>
    <n v="100824"/>
    <x v="0"/>
    <x v="11"/>
    <x v="9"/>
    <n v="1432314209"/>
    <n v="1429722209"/>
    <x v="0"/>
    <n v="100"/>
    <x v="0"/>
    <x v="6"/>
    <n v="100.824"/>
    <x v="2847"/>
    <x v="0"/>
    <x v="0"/>
  </r>
  <r>
    <x v="3839"/>
    <x v="3834"/>
    <x v="3836"/>
    <n v="2000"/>
    <n v="2025"/>
    <x v="0"/>
    <x v="0"/>
    <x v="0"/>
    <n v="1438226724"/>
    <n v="1433042724"/>
    <x v="0"/>
    <n v="32"/>
    <x v="0"/>
    <x v="6"/>
    <n v="101.25"/>
    <x v="2848"/>
    <x v="0"/>
    <x v="0"/>
  </r>
  <r>
    <x v="3840"/>
    <x v="3835"/>
    <x v="3837"/>
    <n v="1"/>
    <n v="65"/>
    <x v="0"/>
    <x v="1"/>
    <x v="1"/>
    <n v="1459180229"/>
    <n v="1457023829"/>
    <x v="0"/>
    <n v="3"/>
    <x v="0"/>
    <x v="6"/>
    <n v="6500"/>
    <x v="94"/>
    <x v="0"/>
    <x v="0"/>
  </r>
  <r>
    <x v="3841"/>
    <x v="3836"/>
    <x v="3838"/>
    <n v="10000"/>
    <n v="872"/>
    <x v="2"/>
    <x v="0"/>
    <x v="0"/>
    <n v="1405882287"/>
    <n v="1400698287"/>
    <x v="1"/>
    <n v="34"/>
    <x v="1"/>
    <x v="6"/>
    <n v="8.7200000000000006"/>
    <x v="2849"/>
    <x v="0"/>
    <x v="0"/>
  </r>
  <r>
    <x v="3842"/>
    <x v="3837"/>
    <x v="3839"/>
    <n v="5000"/>
    <n v="1097"/>
    <x v="2"/>
    <x v="1"/>
    <x v="1"/>
    <n v="1399809052"/>
    <n v="1397217052"/>
    <x v="1"/>
    <n v="23"/>
    <x v="1"/>
    <x v="6"/>
    <n v="21.94"/>
    <x v="2850"/>
    <x v="0"/>
    <x v="0"/>
  </r>
  <r>
    <x v="3843"/>
    <x v="3838"/>
    <x v="3840"/>
    <n v="5000"/>
    <n v="1065"/>
    <x v="2"/>
    <x v="0"/>
    <x v="0"/>
    <n v="1401587064"/>
    <n v="1399427064"/>
    <x v="1"/>
    <n v="19"/>
    <x v="1"/>
    <x v="6"/>
    <n v="21.3"/>
    <x v="2851"/>
    <x v="0"/>
    <x v="0"/>
  </r>
  <r>
    <x v="3844"/>
    <x v="3839"/>
    <x v="3841"/>
    <n v="9800"/>
    <n v="4066"/>
    <x v="2"/>
    <x v="0"/>
    <x v="0"/>
    <n v="1401778740"/>
    <n v="1399474134"/>
    <x v="1"/>
    <n v="50"/>
    <x v="1"/>
    <x v="6"/>
    <n v="41.489795918367342"/>
    <x v="2852"/>
    <x v="0"/>
    <x v="0"/>
  </r>
  <r>
    <x v="3845"/>
    <x v="3840"/>
    <x v="3842"/>
    <n v="40000"/>
    <n v="842"/>
    <x v="2"/>
    <x v="0"/>
    <x v="0"/>
    <n v="1443711774"/>
    <n v="1441119774"/>
    <x v="1"/>
    <n v="12"/>
    <x v="1"/>
    <x v="6"/>
    <n v="2.105"/>
    <x v="2853"/>
    <x v="0"/>
    <x v="0"/>
  </r>
  <r>
    <x v="3846"/>
    <x v="3841"/>
    <x v="3843"/>
    <n v="7000"/>
    <n v="189"/>
    <x v="2"/>
    <x v="0"/>
    <x v="0"/>
    <n v="1412405940"/>
    <n v="1409721542"/>
    <x v="1"/>
    <n v="8"/>
    <x v="1"/>
    <x v="6"/>
    <n v="2.7"/>
    <x v="2854"/>
    <x v="0"/>
    <x v="0"/>
  </r>
  <r>
    <x v="3847"/>
    <x v="3842"/>
    <x v="3844"/>
    <n v="10500"/>
    <n v="1697"/>
    <x v="2"/>
    <x v="0"/>
    <x v="0"/>
    <n v="1437283391"/>
    <n v="1433395391"/>
    <x v="1"/>
    <n v="9"/>
    <x v="1"/>
    <x v="6"/>
    <n v="16.161904761904761"/>
    <x v="2855"/>
    <x v="0"/>
    <x v="0"/>
  </r>
  <r>
    <x v="3848"/>
    <x v="3843"/>
    <x v="3845"/>
    <n v="13000"/>
    <n v="2129"/>
    <x v="2"/>
    <x v="0"/>
    <x v="0"/>
    <n v="1445196989"/>
    <n v="1442604989"/>
    <x v="1"/>
    <n v="43"/>
    <x v="1"/>
    <x v="6"/>
    <n v="16.376923076923077"/>
    <x v="2856"/>
    <x v="0"/>
    <x v="0"/>
  </r>
  <r>
    <x v="3849"/>
    <x v="3844"/>
    <x v="3846"/>
    <n v="30000"/>
    <n v="2113"/>
    <x v="2"/>
    <x v="12"/>
    <x v="3"/>
    <n v="1434047084"/>
    <n v="1431455084"/>
    <x v="1"/>
    <n v="28"/>
    <x v="1"/>
    <x v="6"/>
    <n v="7.043333333333333"/>
    <x v="2857"/>
    <x v="0"/>
    <x v="0"/>
  </r>
  <r>
    <x v="3850"/>
    <x v="3845"/>
    <x v="3847"/>
    <n v="1000"/>
    <n v="38"/>
    <x v="2"/>
    <x v="0"/>
    <x v="0"/>
    <n v="1420081143"/>
    <n v="1417489143"/>
    <x v="1"/>
    <n v="4"/>
    <x v="1"/>
    <x v="6"/>
    <n v="3.8"/>
    <x v="2858"/>
    <x v="0"/>
    <x v="0"/>
  </r>
  <r>
    <x v="3851"/>
    <x v="3846"/>
    <x v="3848"/>
    <n v="2500"/>
    <n v="852"/>
    <x v="2"/>
    <x v="1"/>
    <x v="1"/>
    <n v="1437129179"/>
    <n v="1434537179"/>
    <x v="1"/>
    <n v="24"/>
    <x v="1"/>
    <x v="6"/>
    <n v="34.08"/>
    <x v="2859"/>
    <x v="0"/>
    <x v="0"/>
  </r>
  <r>
    <x v="3852"/>
    <x v="3847"/>
    <x v="3849"/>
    <n v="10000"/>
    <n v="20"/>
    <x v="2"/>
    <x v="0"/>
    <x v="0"/>
    <n v="1427427276"/>
    <n v="1425270876"/>
    <x v="0"/>
    <n v="2"/>
    <x v="1"/>
    <x v="6"/>
    <n v="0.2"/>
    <x v="119"/>
    <x v="0"/>
    <x v="0"/>
  </r>
  <r>
    <x v="3853"/>
    <x v="3848"/>
    <x v="3850"/>
    <n v="100000"/>
    <n v="26"/>
    <x v="2"/>
    <x v="0"/>
    <x v="0"/>
    <n v="1409602178"/>
    <n v="1406578178"/>
    <x v="0"/>
    <n v="2"/>
    <x v="1"/>
    <x v="6"/>
    <n v="2.5999999999999999E-2"/>
    <x v="31"/>
    <x v="0"/>
    <x v="0"/>
  </r>
  <r>
    <x v="3854"/>
    <x v="3849"/>
    <x v="3851"/>
    <n v="11000"/>
    <n v="1788"/>
    <x v="2"/>
    <x v="0"/>
    <x v="0"/>
    <n v="1431206058"/>
    <n v="1428614058"/>
    <x v="0"/>
    <n v="20"/>
    <x v="1"/>
    <x v="6"/>
    <n v="16.254545454545454"/>
    <x v="2860"/>
    <x v="0"/>
    <x v="0"/>
  </r>
  <r>
    <x v="3855"/>
    <x v="3850"/>
    <x v="3852"/>
    <n v="1000"/>
    <n v="25"/>
    <x v="2"/>
    <x v="0"/>
    <x v="0"/>
    <n v="1427408271"/>
    <n v="1424819871"/>
    <x v="0"/>
    <n v="1"/>
    <x v="1"/>
    <x v="6"/>
    <n v="2.5"/>
    <x v="384"/>
    <x v="0"/>
    <x v="0"/>
  </r>
  <r>
    <x v="3856"/>
    <x v="3851"/>
    <x v="3853"/>
    <n v="5000"/>
    <n v="1"/>
    <x v="2"/>
    <x v="0"/>
    <x v="0"/>
    <n v="1425833403"/>
    <n v="1423245003"/>
    <x v="0"/>
    <n v="1"/>
    <x v="1"/>
    <x v="6"/>
    <n v="0.02"/>
    <x v="120"/>
    <x v="0"/>
    <x v="0"/>
  </r>
  <r>
    <x v="3857"/>
    <x v="3852"/>
    <x v="3854"/>
    <n v="5000"/>
    <n v="260"/>
    <x v="2"/>
    <x v="0"/>
    <x v="0"/>
    <n v="1406913120"/>
    <n v="1404927690"/>
    <x v="0"/>
    <n v="4"/>
    <x v="1"/>
    <x v="6"/>
    <n v="5.2"/>
    <x v="178"/>
    <x v="0"/>
    <x v="0"/>
  </r>
  <r>
    <x v="3858"/>
    <x v="3853"/>
    <x v="3855"/>
    <n v="500"/>
    <n v="10"/>
    <x v="2"/>
    <x v="1"/>
    <x v="1"/>
    <n v="1432328400"/>
    <n v="1430734844"/>
    <x v="0"/>
    <n v="1"/>
    <x v="1"/>
    <x v="6"/>
    <n v="2"/>
    <x v="119"/>
    <x v="0"/>
    <x v="0"/>
  </r>
  <r>
    <x v="3859"/>
    <x v="3854"/>
    <x v="3856"/>
    <n v="2500"/>
    <n v="1"/>
    <x v="2"/>
    <x v="0"/>
    <x v="0"/>
    <n v="1403730000"/>
    <n v="1401485207"/>
    <x v="0"/>
    <n v="1"/>
    <x v="1"/>
    <x v="6"/>
    <n v="0.04"/>
    <x v="120"/>
    <x v="0"/>
    <x v="0"/>
  </r>
  <r>
    <x v="3860"/>
    <x v="3855"/>
    <x v="3857"/>
    <n v="6000"/>
    <n v="1060"/>
    <x v="2"/>
    <x v="0"/>
    <x v="0"/>
    <n v="1407858710"/>
    <n v="1405266710"/>
    <x v="0"/>
    <n v="13"/>
    <x v="1"/>
    <x v="6"/>
    <n v="17.666666666666668"/>
    <x v="2861"/>
    <x v="0"/>
    <x v="0"/>
  </r>
  <r>
    <x v="3861"/>
    <x v="3856"/>
    <x v="3858"/>
    <n v="2000"/>
    <n v="100"/>
    <x v="2"/>
    <x v="0"/>
    <x v="0"/>
    <n v="1415828820"/>
    <n v="1412258977"/>
    <x v="0"/>
    <n v="1"/>
    <x v="1"/>
    <x v="6"/>
    <n v="5"/>
    <x v="101"/>
    <x v="0"/>
    <x v="0"/>
  </r>
  <r>
    <x v="3862"/>
    <x v="3857"/>
    <x v="3859"/>
    <n v="7500"/>
    <n v="1"/>
    <x v="2"/>
    <x v="0"/>
    <x v="0"/>
    <n v="1473699540"/>
    <n v="1472451356"/>
    <x v="0"/>
    <n v="1"/>
    <x v="1"/>
    <x v="6"/>
    <n v="1.3333333333333334E-2"/>
    <x v="120"/>
    <x v="0"/>
    <x v="0"/>
  </r>
  <r>
    <x v="3863"/>
    <x v="3858"/>
    <x v="3860"/>
    <n v="6000"/>
    <n v="0"/>
    <x v="2"/>
    <x v="0"/>
    <x v="0"/>
    <n v="1446739905"/>
    <n v="1441552305"/>
    <x v="0"/>
    <n v="0"/>
    <x v="1"/>
    <x v="6"/>
    <n v="0"/>
    <x v="121"/>
    <x v="0"/>
    <x v="0"/>
  </r>
  <r>
    <x v="3864"/>
    <x v="3859"/>
    <x v="3861"/>
    <n v="5000"/>
    <n v="60"/>
    <x v="2"/>
    <x v="0"/>
    <x v="0"/>
    <n v="1447799054"/>
    <n v="1445203454"/>
    <x v="0"/>
    <n v="3"/>
    <x v="1"/>
    <x v="6"/>
    <n v="1.2"/>
    <x v="135"/>
    <x v="0"/>
    <x v="0"/>
  </r>
  <r>
    <x v="3865"/>
    <x v="3860"/>
    <x v="3862"/>
    <n v="2413"/>
    <n v="650"/>
    <x v="2"/>
    <x v="5"/>
    <x v="5"/>
    <n v="1409376600"/>
    <n v="1405957098"/>
    <x v="0"/>
    <n v="14"/>
    <x v="1"/>
    <x v="6"/>
    <n v="26.937422295897225"/>
    <x v="2521"/>
    <x v="0"/>
    <x v="0"/>
  </r>
  <r>
    <x v="3866"/>
    <x v="3861"/>
    <x v="3863"/>
    <n v="2000"/>
    <n v="11"/>
    <x v="2"/>
    <x v="0"/>
    <x v="0"/>
    <n v="1458703740"/>
    <n v="1454453021"/>
    <x v="0"/>
    <n v="2"/>
    <x v="1"/>
    <x v="6"/>
    <n v="0.54999999999999993"/>
    <x v="148"/>
    <x v="0"/>
    <x v="0"/>
  </r>
  <r>
    <x v="3867"/>
    <x v="3862"/>
    <x v="3864"/>
    <n v="2000"/>
    <n v="251"/>
    <x v="2"/>
    <x v="0"/>
    <x v="0"/>
    <n v="1466278339"/>
    <n v="1463686339"/>
    <x v="0"/>
    <n v="5"/>
    <x v="1"/>
    <x v="6"/>
    <n v="12.55"/>
    <x v="2862"/>
    <x v="0"/>
    <x v="0"/>
  </r>
  <r>
    <x v="3868"/>
    <x v="3863"/>
    <x v="3865"/>
    <n v="5000"/>
    <n v="10"/>
    <x v="1"/>
    <x v="1"/>
    <x v="1"/>
    <n v="1410191405"/>
    <n v="1408031405"/>
    <x v="0"/>
    <n v="1"/>
    <x v="1"/>
    <x v="40"/>
    <n v="0.2"/>
    <x v="119"/>
    <x v="0"/>
    <x v="0"/>
  </r>
  <r>
    <x v="3869"/>
    <x v="3864"/>
    <x v="3866"/>
    <n v="13111"/>
    <n v="452"/>
    <x v="1"/>
    <x v="0"/>
    <x v="0"/>
    <n v="1426302660"/>
    <n v="1423761792"/>
    <x v="0"/>
    <n v="15"/>
    <x v="1"/>
    <x v="40"/>
    <n v="3.4474868431088401"/>
    <x v="2863"/>
    <x v="0"/>
    <x v="0"/>
  </r>
  <r>
    <x v="3870"/>
    <x v="3865"/>
    <x v="3867"/>
    <n v="10000"/>
    <n v="1500"/>
    <x v="1"/>
    <x v="0"/>
    <x v="0"/>
    <n v="1404360478"/>
    <n v="1401768478"/>
    <x v="0"/>
    <n v="10"/>
    <x v="1"/>
    <x v="40"/>
    <n v="15"/>
    <x v="1876"/>
    <x v="0"/>
    <x v="0"/>
  </r>
  <r>
    <x v="3871"/>
    <x v="3866"/>
    <x v="3868"/>
    <n v="1500"/>
    <n v="40"/>
    <x v="1"/>
    <x v="0"/>
    <x v="0"/>
    <n v="1490809450"/>
    <n v="1485629050"/>
    <x v="0"/>
    <n v="3"/>
    <x v="1"/>
    <x v="40"/>
    <n v="2.666666666666667"/>
    <x v="140"/>
    <x v="0"/>
    <x v="0"/>
  </r>
  <r>
    <x v="3872"/>
    <x v="3867"/>
    <x v="3869"/>
    <n v="15000"/>
    <n v="0"/>
    <x v="1"/>
    <x v="0"/>
    <x v="0"/>
    <n v="1439522996"/>
    <n v="1435202996"/>
    <x v="0"/>
    <n v="0"/>
    <x v="1"/>
    <x v="40"/>
    <n v="0"/>
    <x v="121"/>
    <x v="0"/>
    <x v="0"/>
  </r>
  <r>
    <x v="3873"/>
    <x v="3868"/>
    <x v="3870"/>
    <n v="5500"/>
    <n v="0"/>
    <x v="1"/>
    <x v="0"/>
    <x v="0"/>
    <n v="1444322535"/>
    <n v="1441730535"/>
    <x v="0"/>
    <n v="0"/>
    <x v="1"/>
    <x v="40"/>
    <n v="0"/>
    <x v="121"/>
    <x v="0"/>
    <x v="0"/>
  </r>
  <r>
    <x v="3874"/>
    <x v="3869"/>
    <x v="3871"/>
    <n v="620"/>
    <n v="0"/>
    <x v="1"/>
    <x v="4"/>
    <x v="4"/>
    <n v="1422061200"/>
    <n v="1420244622"/>
    <x v="0"/>
    <n v="0"/>
    <x v="1"/>
    <x v="40"/>
    <n v="0"/>
    <x v="121"/>
    <x v="0"/>
    <x v="0"/>
  </r>
  <r>
    <x v="3875"/>
    <x v="3870"/>
    <x v="3872"/>
    <n v="30000"/>
    <n v="0"/>
    <x v="1"/>
    <x v="8"/>
    <x v="7"/>
    <n v="1472896800"/>
    <n v="1472804365"/>
    <x v="0"/>
    <n v="0"/>
    <x v="1"/>
    <x v="40"/>
    <n v="0"/>
    <x v="121"/>
    <x v="0"/>
    <x v="0"/>
  </r>
  <r>
    <x v="3876"/>
    <x v="3871"/>
    <x v="3873"/>
    <n v="3900"/>
    <n v="2059"/>
    <x v="1"/>
    <x v="1"/>
    <x v="1"/>
    <n v="1454425128"/>
    <n v="1451833128"/>
    <x v="0"/>
    <n v="46"/>
    <x v="1"/>
    <x v="40"/>
    <n v="52.794871794871788"/>
    <x v="2864"/>
    <x v="0"/>
    <x v="0"/>
  </r>
  <r>
    <x v="3877"/>
    <x v="3872"/>
    <x v="3874"/>
    <n v="25000"/>
    <n v="1241"/>
    <x v="1"/>
    <x v="0"/>
    <x v="0"/>
    <n v="1481213752"/>
    <n v="1478621752"/>
    <x v="0"/>
    <n v="14"/>
    <x v="1"/>
    <x v="40"/>
    <n v="4.9639999999999995"/>
    <x v="2865"/>
    <x v="0"/>
    <x v="0"/>
  </r>
  <r>
    <x v="3878"/>
    <x v="3873"/>
    <x v="3875"/>
    <n v="18000"/>
    <n v="10"/>
    <x v="1"/>
    <x v="0"/>
    <x v="0"/>
    <n v="1435636740"/>
    <n v="1433014746"/>
    <x v="0"/>
    <n v="1"/>
    <x v="1"/>
    <x v="40"/>
    <n v="5.5555555555555552E-2"/>
    <x v="119"/>
    <x v="0"/>
    <x v="0"/>
  </r>
  <r>
    <x v="3879"/>
    <x v="3874"/>
    <x v="3876"/>
    <n v="15000"/>
    <n v="0"/>
    <x v="1"/>
    <x v="1"/>
    <x v="1"/>
    <n v="1422218396"/>
    <n v="1419626396"/>
    <x v="0"/>
    <n v="0"/>
    <x v="1"/>
    <x v="40"/>
    <n v="0"/>
    <x v="121"/>
    <x v="0"/>
    <x v="0"/>
  </r>
  <r>
    <x v="3880"/>
    <x v="3875"/>
    <x v="3877"/>
    <n v="7500"/>
    <n v="980"/>
    <x v="1"/>
    <x v="1"/>
    <x v="1"/>
    <n v="1406761200"/>
    <n v="1403724820"/>
    <x v="0"/>
    <n v="17"/>
    <x v="1"/>
    <x v="40"/>
    <n v="13.066666666666665"/>
    <x v="2866"/>
    <x v="0"/>
    <x v="0"/>
  </r>
  <r>
    <x v="3881"/>
    <x v="3876"/>
    <x v="3878"/>
    <n v="500"/>
    <n v="25"/>
    <x v="1"/>
    <x v="0"/>
    <x v="0"/>
    <n v="1487550399"/>
    <n v="1484958399"/>
    <x v="0"/>
    <n v="1"/>
    <x v="1"/>
    <x v="40"/>
    <n v="5"/>
    <x v="384"/>
    <x v="0"/>
    <x v="0"/>
  </r>
  <r>
    <x v="3882"/>
    <x v="3877"/>
    <x v="3879"/>
    <n v="30000"/>
    <n v="0"/>
    <x v="1"/>
    <x v="2"/>
    <x v="2"/>
    <n v="1454281380"/>
    <n v="1451950570"/>
    <x v="0"/>
    <n v="0"/>
    <x v="1"/>
    <x v="40"/>
    <n v="0"/>
    <x v="121"/>
    <x v="0"/>
    <x v="0"/>
  </r>
  <r>
    <x v="3883"/>
    <x v="3878"/>
    <x v="3880"/>
    <n v="15000"/>
    <n v="0"/>
    <x v="1"/>
    <x v="1"/>
    <x v="1"/>
    <n v="1409668069"/>
    <n v="1407076069"/>
    <x v="0"/>
    <n v="0"/>
    <x v="1"/>
    <x v="40"/>
    <n v="0"/>
    <x v="121"/>
    <x v="0"/>
    <x v="0"/>
  </r>
  <r>
    <x v="3884"/>
    <x v="3879"/>
    <x v="3881"/>
    <n v="10000"/>
    <n v="0"/>
    <x v="1"/>
    <x v="0"/>
    <x v="0"/>
    <n v="1427479192"/>
    <n v="1425322792"/>
    <x v="0"/>
    <n v="0"/>
    <x v="1"/>
    <x v="40"/>
    <n v="0"/>
    <x v="121"/>
    <x v="0"/>
    <x v="0"/>
  </r>
  <r>
    <x v="3885"/>
    <x v="3880"/>
    <x v="3882"/>
    <n v="375000"/>
    <n v="0"/>
    <x v="1"/>
    <x v="0"/>
    <x v="0"/>
    <n v="1462834191"/>
    <n v="1460242191"/>
    <x v="0"/>
    <n v="0"/>
    <x v="1"/>
    <x v="40"/>
    <n v="0"/>
    <x v="121"/>
    <x v="0"/>
    <x v="0"/>
  </r>
  <r>
    <x v="3886"/>
    <x v="3881"/>
    <x v="3883"/>
    <n v="10000"/>
    <n v="0"/>
    <x v="1"/>
    <x v="2"/>
    <x v="2"/>
    <n v="1418275702"/>
    <n v="1415683702"/>
    <x v="0"/>
    <n v="0"/>
    <x v="1"/>
    <x v="40"/>
    <n v="0"/>
    <x v="121"/>
    <x v="0"/>
    <x v="0"/>
  </r>
  <r>
    <x v="3887"/>
    <x v="3882"/>
    <x v="3884"/>
    <n v="2000"/>
    <n v="35"/>
    <x v="1"/>
    <x v="0"/>
    <x v="0"/>
    <n v="1430517600"/>
    <n v="1426538129"/>
    <x v="0"/>
    <n v="2"/>
    <x v="1"/>
    <x v="40"/>
    <n v="1.7500000000000002"/>
    <x v="844"/>
    <x v="0"/>
    <x v="0"/>
  </r>
  <r>
    <x v="3888"/>
    <x v="3883"/>
    <x v="3885"/>
    <n v="2000"/>
    <n v="542"/>
    <x v="2"/>
    <x v="1"/>
    <x v="1"/>
    <n v="1488114358"/>
    <n v="1485522358"/>
    <x v="0"/>
    <n v="14"/>
    <x v="1"/>
    <x v="6"/>
    <n v="27.1"/>
    <x v="2867"/>
    <x v="0"/>
    <x v="0"/>
  </r>
  <r>
    <x v="3889"/>
    <x v="3884"/>
    <x v="3886"/>
    <n v="8000"/>
    <n v="118"/>
    <x v="2"/>
    <x v="0"/>
    <x v="0"/>
    <n v="1420413960"/>
    <n v="1417651630"/>
    <x v="0"/>
    <n v="9"/>
    <x v="1"/>
    <x v="6"/>
    <n v="1.4749999999999999"/>
    <x v="2868"/>
    <x v="0"/>
    <x v="0"/>
  </r>
  <r>
    <x v="3890"/>
    <x v="3885"/>
    <x v="3887"/>
    <n v="15000"/>
    <n v="2524"/>
    <x v="2"/>
    <x v="0"/>
    <x v="0"/>
    <n v="1439662344"/>
    <n v="1434478344"/>
    <x v="0"/>
    <n v="8"/>
    <x v="1"/>
    <x v="6"/>
    <n v="16.826666666666668"/>
    <x v="2869"/>
    <x v="0"/>
    <x v="0"/>
  </r>
  <r>
    <x v="3891"/>
    <x v="3886"/>
    <x v="3888"/>
    <n v="800"/>
    <n v="260"/>
    <x v="2"/>
    <x v="0"/>
    <x v="0"/>
    <n v="1427086740"/>
    <n v="1424488244"/>
    <x v="0"/>
    <n v="7"/>
    <x v="1"/>
    <x v="6"/>
    <n v="32.5"/>
    <x v="2351"/>
    <x v="0"/>
    <x v="0"/>
  </r>
  <r>
    <x v="3892"/>
    <x v="3887"/>
    <x v="3889"/>
    <n v="1000"/>
    <n v="0"/>
    <x v="2"/>
    <x v="0"/>
    <x v="0"/>
    <n v="1408863600"/>
    <n v="1408203557"/>
    <x v="0"/>
    <n v="0"/>
    <x v="1"/>
    <x v="6"/>
    <n v="0"/>
    <x v="121"/>
    <x v="0"/>
    <x v="0"/>
  </r>
  <r>
    <x v="3893"/>
    <x v="3888"/>
    <x v="3890"/>
    <n v="50000"/>
    <n v="10775"/>
    <x v="2"/>
    <x v="0"/>
    <x v="0"/>
    <n v="1404194400"/>
    <n v="1400600840"/>
    <x v="0"/>
    <n v="84"/>
    <x v="1"/>
    <x v="6"/>
    <n v="21.55"/>
    <x v="2870"/>
    <x v="0"/>
    <x v="0"/>
  </r>
  <r>
    <x v="3894"/>
    <x v="3889"/>
    <x v="3891"/>
    <n v="15000"/>
    <n v="520"/>
    <x v="2"/>
    <x v="0"/>
    <x v="0"/>
    <n v="1481000340"/>
    <n v="1478386812"/>
    <x v="0"/>
    <n v="11"/>
    <x v="1"/>
    <x v="6"/>
    <n v="3.4666666666666663"/>
    <x v="1331"/>
    <x v="0"/>
    <x v="0"/>
  </r>
  <r>
    <x v="3895"/>
    <x v="3890"/>
    <x v="3892"/>
    <n v="1000"/>
    <n v="50"/>
    <x v="2"/>
    <x v="0"/>
    <x v="0"/>
    <n v="1425103218"/>
    <n v="1422424818"/>
    <x v="0"/>
    <n v="1"/>
    <x v="1"/>
    <x v="6"/>
    <n v="5"/>
    <x v="73"/>
    <x v="0"/>
    <x v="0"/>
  </r>
  <r>
    <x v="3896"/>
    <x v="3891"/>
    <x v="3893"/>
    <n v="1600"/>
    <n v="170"/>
    <x v="2"/>
    <x v="0"/>
    <x v="0"/>
    <n v="1402979778"/>
    <n v="1401770178"/>
    <x v="0"/>
    <n v="4"/>
    <x v="1"/>
    <x v="6"/>
    <n v="10.625"/>
    <x v="665"/>
    <x v="0"/>
    <x v="0"/>
  </r>
  <r>
    <x v="3897"/>
    <x v="3892"/>
    <x v="3894"/>
    <n v="2500"/>
    <n v="440"/>
    <x v="2"/>
    <x v="4"/>
    <x v="4"/>
    <n v="1420750683"/>
    <n v="1418158683"/>
    <x v="0"/>
    <n v="10"/>
    <x v="1"/>
    <x v="6"/>
    <n v="17.599999999999998"/>
    <x v="895"/>
    <x v="0"/>
    <x v="0"/>
  </r>
  <r>
    <x v="3898"/>
    <x v="3893"/>
    <x v="3895"/>
    <n v="2500"/>
    <n v="814"/>
    <x v="2"/>
    <x v="1"/>
    <x v="1"/>
    <n v="1439827200"/>
    <n v="1436355270"/>
    <x v="0"/>
    <n v="16"/>
    <x v="1"/>
    <x v="6"/>
    <n v="32.56"/>
    <x v="1337"/>
    <x v="0"/>
    <x v="0"/>
  </r>
  <r>
    <x v="3899"/>
    <x v="3894"/>
    <x v="3896"/>
    <n v="10000"/>
    <n v="125"/>
    <x v="2"/>
    <x v="0"/>
    <x v="0"/>
    <n v="1407868561"/>
    <n v="1406140561"/>
    <x v="0"/>
    <n v="2"/>
    <x v="1"/>
    <x v="6"/>
    <n v="1.25"/>
    <x v="372"/>
    <x v="0"/>
    <x v="0"/>
  </r>
  <r>
    <x v="3900"/>
    <x v="3895"/>
    <x v="3897"/>
    <n v="2500"/>
    <n v="135"/>
    <x v="2"/>
    <x v="0"/>
    <x v="0"/>
    <n v="1433988791"/>
    <n v="1431396791"/>
    <x v="0"/>
    <n v="5"/>
    <x v="1"/>
    <x v="6"/>
    <n v="5.4"/>
    <x v="2871"/>
    <x v="0"/>
    <x v="0"/>
  </r>
  <r>
    <x v="3901"/>
    <x v="3896"/>
    <x v="3898"/>
    <n v="3000"/>
    <n v="25"/>
    <x v="2"/>
    <x v="0"/>
    <x v="0"/>
    <n v="1450554599"/>
    <n v="1447098599"/>
    <x v="0"/>
    <n v="1"/>
    <x v="1"/>
    <x v="6"/>
    <n v="0.83333333333333337"/>
    <x v="384"/>
    <x v="0"/>
    <x v="0"/>
  </r>
  <r>
    <x v="3902"/>
    <x v="3897"/>
    <x v="3899"/>
    <n v="3000"/>
    <n v="1465"/>
    <x v="2"/>
    <x v="1"/>
    <x v="1"/>
    <n v="1479125642"/>
    <n v="1476962042"/>
    <x v="0"/>
    <n v="31"/>
    <x v="1"/>
    <x v="6"/>
    <n v="48.833333333333336"/>
    <x v="2872"/>
    <x v="0"/>
    <x v="0"/>
  </r>
  <r>
    <x v="3903"/>
    <x v="3898"/>
    <x v="3900"/>
    <n v="1500"/>
    <n v="0"/>
    <x v="2"/>
    <x v="0"/>
    <x v="0"/>
    <n v="1439581080"/>
    <n v="1435709765"/>
    <x v="0"/>
    <n v="0"/>
    <x v="1"/>
    <x v="6"/>
    <n v="0"/>
    <x v="121"/>
    <x v="0"/>
    <x v="0"/>
  </r>
  <r>
    <x v="3904"/>
    <x v="3899"/>
    <x v="3901"/>
    <n v="10000"/>
    <n v="3"/>
    <x v="2"/>
    <x v="0"/>
    <x v="0"/>
    <n v="1429074240"/>
    <n v="1427866200"/>
    <x v="0"/>
    <n v="2"/>
    <x v="1"/>
    <x v="6"/>
    <n v="0.03"/>
    <x v="1788"/>
    <x v="0"/>
    <x v="0"/>
  </r>
  <r>
    <x v="3905"/>
    <x v="3900"/>
    <x v="3902"/>
    <n v="1500"/>
    <n v="173"/>
    <x v="2"/>
    <x v="1"/>
    <x v="1"/>
    <n v="1434063600"/>
    <n v="1430405903"/>
    <x v="0"/>
    <n v="7"/>
    <x v="1"/>
    <x v="6"/>
    <n v="11.533333333333333"/>
    <x v="2873"/>
    <x v="0"/>
    <x v="0"/>
  </r>
  <r>
    <x v="3906"/>
    <x v="3901"/>
    <x v="3903"/>
    <n v="1500"/>
    <n v="1010"/>
    <x v="2"/>
    <x v="1"/>
    <x v="1"/>
    <n v="1435325100"/>
    <n v="1432072893"/>
    <x v="0"/>
    <n v="16"/>
    <x v="1"/>
    <x v="6"/>
    <n v="67.333333333333329"/>
    <x v="2874"/>
    <x v="0"/>
    <x v="0"/>
  </r>
  <r>
    <x v="3907"/>
    <x v="3902"/>
    <x v="3904"/>
    <n v="1000"/>
    <n v="153"/>
    <x v="2"/>
    <x v="0"/>
    <x v="0"/>
    <n v="1414354080"/>
    <n v="1411587606"/>
    <x v="0"/>
    <n v="4"/>
    <x v="1"/>
    <x v="6"/>
    <n v="15.299999999999999"/>
    <x v="2875"/>
    <x v="0"/>
    <x v="0"/>
  </r>
  <r>
    <x v="3908"/>
    <x v="3903"/>
    <x v="3905"/>
    <n v="750"/>
    <n v="65"/>
    <x v="2"/>
    <x v="0"/>
    <x v="0"/>
    <n v="1406603696"/>
    <n v="1405307696"/>
    <x v="0"/>
    <n v="4"/>
    <x v="1"/>
    <x v="6"/>
    <n v="8.6666666666666679"/>
    <x v="1862"/>
    <x v="0"/>
    <x v="0"/>
  </r>
  <r>
    <x v="3909"/>
    <x v="3904"/>
    <x v="3906"/>
    <n v="60000"/>
    <n v="135"/>
    <x v="2"/>
    <x v="0"/>
    <x v="0"/>
    <n v="1410424642"/>
    <n v="1407832642"/>
    <x v="0"/>
    <n v="4"/>
    <x v="1"/>
    <x v="6"/>
    <n v="0.22499999999999998"/>
    <x v="1209"/>
    <x v="0"/>
    <x v="0"/>
  </r>
  <r>
    <x v="3910"/>
    <x v="3905"/>
    <x v="3907"/>
    <n v="6000"/>
    <n v="185"/>
    <x v="2"/>
    <x v="0"/>
    <x v="0"/>
    <n v="1441649397"/>
    <n v="1439057397"/>
    <x v="0"/>
    <n v="3"/>
    <x v="1"/>
    <x v="6"/>
    <n v="3.0833333333333335"/>
    <x v="2876"/>
    <x v="0"/>
    <x v="0"/>
  </r>
  <r>
    <x v="3911"/>
    <x v="3906"/>
    <x v="3908"/>
    <n v="8000"/>
    <n v="2993"/>
    <x v="2"/>
    <x v="0"/>
    <x v="0"/>
    <n v="1417033777"/>
    <n v="1414438177"/>
    <x v="0"/>
    <n v="36"/>
    <x v="1"/>
    <x v="6"/>
    <n v="37.412500000000001"/>
    <x v="2877"/>
    <x v="0"/>
    <x v="0"/>
  </r>
  <r>
    <x v="3912"/>
    <x v="3907"/>
    <x v="3909"/>
    <n v="15000"/>
    <n v="1"/>
    <x v="2"/>
    <x v="0"/>
    <x v="0"/>
    <n v="1429936500"/>
    <n v="1424759330"/>
    <x v="0"/>
    <n v="1"/>
    <x v="1"/>
    <x v="6"/>
    <n v="6.6666666666666671E-3"/>
    <x v="120"/>
    <x v="0"/>
    <x v="0"/>
  </r>
  <r>
    <x v="3913"/>
    <x v="3908"/>
    <x v="3910"/>
    <n v="10000"/>
    <n v="1000"/>
    <x v="2"/>
    <x v="0"/>
    <x v="0"/>
    <n v="1448863449"/>
    <n v="1446267849"/>
    <x v="0"/>
    <n v="7"/>
    <x v="1"/>
    <x v="6"/>
    <n v="10"/>
    <x v="2878"/>
    <x v="0"/>
    <x v="0"/>
  </r>
  <r>
    <x v="3914"/>
    <x v="3909"/>
    <x v="3911"/>
    <n v="2500"/>
    <n v="909"/>
    <x v="2"/>
    <x v="1"/>
    <x v="1"/>
    <n v="1431298740"/>
    <n v="1429558756"/>
    <x v="0"/>
    <n v="27"/>
    <x v="1"/>
    <x v="6"/>
    <n v="36.36"/>
    <x v="2417"/>
    <x v="0"/>
    <x v="0"/>
  </r>
  <r>
    <x v="3915"/>
    <x v="3910"/>
    <x v="3912"/>
    <n v="1500"/>
    <n v="5"/>
    <x v="2"/>
    <x v="1"/>
    <x v="1"/>
    <n v="1464824309"/>
    <n v="1462232309"/>
    <x v="0"/>
    <n v="1"/>
    <x v="1"/>
    <x v="6"/>
    <n v="0.33333333333333337"/>
    <x v="144"/>
    <x v="0"/>
    <x v="0"/>
  </r>
  <r>
    <x v="3916"/>
    <x v="3911"/>
    <x v="3913"/>
    <n v="2000"/>
    <n v="0"/>
    <x v="2"/>
    <x v="8"/>
    <x v="7"/>
    <n v="1464952752"/>
    <n v="1462360752"/>
    <x v="0"/>
    <n v="0"/>
    <x v="1"/>
    <x v="6"/>
    <n v="0"/>
    <x v="121"/>
    <x v="0"/>
    <x v="0"/>
  </r>
  <r>
    <x v="3917"/>
    <x v="3912"/>
    <x v="3914"/>
    <n v="3500"/>
    <n v="10"/>
    <x v="2"/>
    <x v="1"/>
    <x v="1"/>
    <n v="1410439161"/>
    <n v="1407847161"/>
    <x v="0"/>
    <n v="1"/>
    <x v="1"/>
    <x v="6"/>
    <n v="0.2857142857142857"/>
    <x v="119"/>
    <x v="0"/>
    <x v="0"/>
  </r>
  <r>
    <x v="3918"/>
    <x v="3913"/>
    <x v="3915"/>
    <n v="60000"/>
    <n v="120"/>
    <x v="2"/>
    <x v="1"/>
    <x v="1"/>
    <n v="1407168000"/>
    <n v="1406131023"/>
    <x v="0"/>
    <n v="3"/>
    <x v="1"/>
    <x v="6"/>
    <n v="0.2"/>
    <x v="379"/>
    <x v="0"/>
    <x v="0"/>
  </r>
  <r>
    <x v="3919"/>
    <x v="3914"/>
    <x v="3916"/>
    <n v="5000"/>
    <n v="90"/>
    <x v="2"/>
    <x v="1"/>
    <x v="1"/>
    <n v="1453075200"/>
    <n v="1450628773"/>
    <x v="0"/>
    <n v="3"/>
    <x v="1"/>
    <x v="6"/>
    <n v="1.7999999999999998"/>
    <x v="180"/>
    <x v="0"/>
    <x v="0"/>
  </r>
  <r>
    <x v="3920"/>
    <x v="3915"/>
    <x v="3917"/>
    <n v="2500"/>
    <n v="135"/>
    <x v="2"/>
    <x v="1"/>
    <x v="1"/>
    <n v="1479032260"/>
    <n v="1476436660"/>
    <x v="0"/>
    <n v="3"/>
    <x v="1"/>
    <x v="6"/>
    <n v="5.4"/>
    <x v="834"/>
    <x v="0"/>
    <x v="0"/>
  </r>
  <r>
    <x v="3921"/>
    <x v="3916"/>
    <x v="3918"/>
    <n v="3000"/>
    <n v="0"/>
    <x v="2"/>
    <x v="1"/>
    <x v="1"/>
    <n v="1414346400"/>
    <n v="1413291655"/>
    <x v="0"/>
    <n v="0"/>
    <x v="1"/>
    <x v="6"/>
    <n v="0"/>
    <x v="121"/>
    <x v="0"/>
    <x v="0"/>
  </r>
  <r>
    <x v="3922"/>
    <x v="3917"/>
    <x v="3919"/>
    <n v="750"/>
    <n v="61"/>
    <x v="2"/>
    <x v="0"/>
    <x v="0"/>
    <n v="1425337200"/>
    <n v="1421432810"/>
    <x v="0"/>
    <n v="6"/>
    <x v="1"/>
    <x v="6"/>
    <n v="8.1333333333333329"/>
    <x v="2879"/>
    <x v="0"/>
    <x v="0"/>
  </r>
  <r>
    <x v="3923"/>
    <x v="3918"/>
    <x v="3920"/>
    <n v="11500"/>
    <n v="1384"/>
    <x v="2"/>
    <x v="1"/>
    <x v="1"/>
    <n v="1428622271"/>
    <n v="1426203071"/>
    <x v="0"/>
    <n v="17"/>
    <x v="1"/>
    <x v="6"/>
    <n v="12.034782608695652"/>
    <x v="2880"/>
    <x v="0"/>
    <x v="0"/>
  </r>
  <r>
    <x v="3924"/>
    <x v="3919"/>
    <x v="3921"/>
    <n v="15000"/>
    <n v="2290"/>
    <x v="2"/>
    <x v="0"/>
    <x v="0"/>
    <n v="1403823722"/>
    <n v="1401231722"/>
    <x v="0"/>
    <n v="40"/>
    <x v="1"/>
    <x v="6"/>
    <n v="15.266666666666667"/>
    <x v="1378"/>
    <x v="0"/>
    <x v="0"/>
  </r>
  <r>
    <x v="3925"/>
    <x v="3920"/>
    <x v="3922"/>
    <n v="150"/>
    <n v="15"/>
    <x v="2"/>
    <x v="0"/>
    <x v="0"/>
    <n v="1406753639"/>
    <n v="1404161639"/>
    <x v="0"/>
    <n v="3"/>
    <x v="1"/>
    <x v="6"/>
    <n v="10"/>
    <x v="144"/>
    <x v="0"/>
    <x v="0"/>
  </r>
  <r>
    <x v="3926"/>
    <x v="3921"/>
    <x v="3923"/>
    <n v="5000"/>
    <n v="15"/>
    <x v="2"/>
    <x v="2"/>
    <x v="2"/>
    <n v="1419645748"/>
    <n v="1417053748"/>
    <x v="0"/>
    <n v="1"/>
    <x v="1"/>
    <x v="6"/>
    <n v="0.3"/>
    <x v="2"/>
    <x v="0"/>
    <x v="0"/>
  </r>
  <r>
    <x v="3927"/>
    <x v="3922"/>
    <x v="3924"/>
    <n v="2500"/>
    <n v="25"/>
    <x v="2"/>
    <x v="1"/>
    <x v="1"/>
    <n v="1407565504"/>
    <n v="1404973504"/>
    <x v="0"/>
    <n v="2"/>
    <x v="1"/>
    <x v="6"/>
    <n v="1"/>
    <x v="385"/>
    <x v="0"/>
    <x v="0"/>
  </r>
  <r>
    <x v="3928"/>
    <x v="3923"/>
    <x v="3925"/>
    <n v="5000"/>
    <n v="651"/>
    <x v="2"/>
    <x v="0"/>
    <x v="0"/>
    <n v="1444971540"/>
    <n v="1442593427"/>
    <x v="0"/>
    <n v="7"/>
    <x v="1"/>
    <x v="6"/>
    <n v="13.020000000000001"/>
    <x v="2881"/>
    <x v="0"/>
    <x v="0"/>
  </r>
  <r>
    <x v="3929"/>
    <x v="3924"/>
    <x v="3926"/>
    <n v="20000"/>
    <n v="453"/>
    <x v="2"/>
    <x v="0"/>
    <x v="0"/>
    <n v="1474228265"/>
    <n v="1471636265"/>
    <x v="0"/>
    <n v="14"/>
    <x v="1"/>
    <x v="6"/>
    <n v="2.2650000000000001"/>
    <x v="2882"/>
    <x v="0"/>
    <x v="0"/>
  </r>
  <r>
    <x v="3930"/>
    <x v="3925"/>
    <x v="3927"/>
    <n v="10000"/>
    <n v="0"/>
    <x v="2"/>
    <x v="2"/>
    <x v="2"/>
    <n v="1459490400"/>
    <n v="1457078868"/>
    <x v="0"/>
    <n v="0"/>
    <x v="1"/>
    <x v="6"/>
    <n v="0"/>
    <x v="121"/>
    <x v="0"/>
    <x v="0"/>
  </r>
  <r>
    <x v="3931"/>
    <x v="3926"/>
    <x v="3928"/>
    <n v="8000"/>
    <n v="0"/>
    <x v="2"/>
    <x v="0"/>
    <x v="0"/>
    <n v="1441510707"/>
    <n v="1439350707"/>
    <x v="0"/>
    <n v="0"/>
    <x v="1"/>
    <x v="6"/>
    <n v="0"/>
    <x v="121"/>
    <x v="0"/>
    <x v="0"/>
  </r>
  <r>
    <x v="3932"/>
    <x v="3927"/>
    <x v="3929"/>
    <n v="12000"/>
    <n v="1"/>
    <x v="2"/>
    <x v="0"/>
    <x v="0"/>
    <n v="1458097364"/>
    <n v="1455508964"/>
    <x v="0"/>
    <n v="1"/>
    <x v="1"/>
    <x v="6"/>
    <n v="8.3333333333333332E-3"/>
    <x v="120"/>
    <x v="0"/>
    <x v="0"/>
  </r>
  <r>
    <x v="3933"/>
    <x v="3928"/>
    <x v="3930"/>
    <n v="7000"/>
    <n v="1102"/>
    <x v="2"/>
    <x v="0"/>
    <x v="0"/>
    <n v="1468716180"/>
    <n v="1466205262"/>
    <x v="0"/>
    <n v="12"/>
    <x v="1"/>
    <x v="6"/>
    <n v="15.742857142857142"/>
    <x v="2883"/>
    <x v="0"/>
    <x v="0"/>
  </r>
  <r>
    <x v="3934"/>
    <x v="3929"/>
    <x v="3931"/>
    <n v="5000"/>
    <n v="550"/>
    <x v="2"/>
    <x v="0"/>
    <x v="0"/>
    <n v="1443704400"/>
    <n v="1439827639"/>
    <x v="0"/>
    <n v="12"/>
    <x v="1"/>
    <x v="6"/>
    <n v="11"/>
    <x v="2884"/>
    <x v="0"/>
    <x v="0"/>
  </r>
  <r>
    <x v="3935"/>
    <x v="3930"/>
    <x v="3932"/>
    <n v="3000"/>
    <n v="1315"/>
    <x v="2"/>
    <x v="1"/>
    <x v="1"/>
    <n v="1443973546"/>
    <n v="1438789546"/>
    <x v="0"/>
    <n v="23"/>
    <x v="1"/>
    <x v="6"/>
    <n v="43.833333333333336"/>
    <x v="2885"/>
    <x v="0"/>
    <x v="0"/>
  </r>
  <r>
    <x v="3936"/>
    <x v="3931"/>
    <x v="3933"/>
    <n v="20000"/>
    <n v="0"/>
    <x v="2"/>
    <x v="0"/>
    <x v="0"/>
    <n v="1480576720"/>
    <n v="1477981120"/>
    <x v="0"/>
    <n v="0"/>
    <x v="1"/>
    <x v="6"/>
    <n v="0"/>
    <x v="121"/>
    <x v="0"/>
    <x v="0"/>
  </r>
  <r>
    <x v="3937"/>
    <x v="3932"/>
    <x v="3934"/>
    <n v="2885"/>
    <n v="2485"/>
    <x v="2"/>
    <x v="0"/>
    <x v="0"/>
    <n v="1468249760"/>
    <n v="1465830560"/>
    <x v="0"/>
    <n v="10"/>
    <x v="1"/>
    <x v="6"/>
    <n v="86.135181975736558"/>
    <x v="2886"/>
    <x v="0"/>
    <x v="0"/>
  </r>
  <r>
    <x v="3938"/>
    <x v="3933"/>
    <x v="3935"/>
    <n v="3255"/>
    <n v="397"/>
    <x v="2"/>
    <x v="0"/>
    <x v="0"/>
    <n v="1435441454"/>
    <n v="1432763054"/>
    <x v="0"/>
    <n v="5"/>
    <x v="1"/>
    <x v="6"/>
    <n v="12.196620583717358"/>
    <x v="2887"/>
    <x v="0"/>
    <x v="0"/>
  </r>
  <r>
    <x v="3939"/>
    <x v="3934"/>
    <x v="3936"/>
    <n v="5000"/>
    <n v="5"/>
    <x v="2"/>
    <x v="2"/>
    <x v="2"/>
    <n v="1412656200"/>
    <n v="1412328979"/>
    <x v="0"/>
    <n v="1"/>
    <x v="1"/>
    <x v="6"/>
    <n v="0.1"/>
    <x v="144"/>
    <x v="0"/>
    <x v="0"/>
  </r>
  <r>
    <x v="3940"/>
    <x v="3935"/>
    <x v="3937"/>
    <n v="5000"/>
    <n v="11"/>
    <x v="2"/>
    <x v="0"/>
    <x v="0"/>
    <n v="1420199351"/>
    <n v="1416311351"/>
    <x v="0"/>
    <n v="2"/>
    <x v="1"/>
    <x v="6"/>
    <n v="0.22"/>
    <x v="148"/>
    <x v="0"/>
    <x v="0"/>
  </r>
  <r>
    <x v="3941"/>
    <x v="3936"/>
    <x v="3938"/>
    <n v="5500"/>
    <n v="50"/>
    <x v="2"/>
    <x v="0"/>
    <x v="0"/>
    <n v="1416877200"/>
    <n v="1414505137"/>
    <x v="0"/>
    <n v="2"/>
    <x v="1"/>
    <x v="6"/>
    <n v="0.90909090909090906"/>
    <x v="384"/>
    <x v="0"/>
    <x v="0"/>
  </r>
  <r>
    <x v="3942"/>
    <x v="3937"/>
    <x v="3939"/>
    <n v="1200"/>
    <n v="0"/>
    <x v="2"/>
    <x v="0"/>
    <x v="0"/>
    <n v="1434490914"/>
    <n v="1429306914"/>
    <x v="0"/>
    <n v="0"/>
    <x v="1"/>
    <x v="6"/>
    <n v="0"/>
    <x v="121"/>
    <x v="0"/>
    <x v="0"/>
  </r>
  <r>
    <x v="3943"/>
    <x v="3938"/>
    <x v="3940"/>
    <n v="5000"/>
    <n v="1782"/>
    <x v="2"/>
    <x v="0"/>
    <x v="0"/>
    <n v="1446483000"/>
    <n v="1443811268"/>
    <x v="0"/>
    <n v="13"/>
    <x v="1"/>
    <x v="6"/>
    <n v="35.64"/>
    <x v="2888"/>
    <x v="0"/>
    <x v="0"/>
  </r>
  <r>
    <x v="3944"/>
    <x v="3939"/>
    <x v="3941"/>
    <n v="5000"/>
    <n v="0"/>
    <x v="2"/>
    <x v="0"/>
    <x v="0"/>
    <n v="1440690875"/>
    <n v="1438098875"/>
    <x v="0"/>
    <n v="0"/>
    <x v="1"/>
    <x v="6"/>
    <n v="0"/>
    <x v="121"/>
    <x v="0"/>
    <x v="0"/>
  </r>
  <r>
    <x v="3945"/>
    <x v="3940"/>
    <x v="3942"/>
    <n v="2000"/>
    <n v="5"/>
    <x v="2"/>
    <x v="0"/>
    <x v="0"/>
    <n v="1431717268"/>
    <n v="1429125268"/>
    <x v="0"/>
    <n v="1"/>
    <x v="1"/>
    <x v="6"/>
    <n v="0.25"/>
    <x v="144"/>
    <x v="0"/>
    <x v="0"/>
  </r>
  <r>
    <x v="3946"/>
    <x v="3941"/>
    <x v="3943"/>
    <n v="6000"/>
    <n v="195"/>
    <x v="2"/>
    <x v="0"/>
    <x v="0"/>
    <n v="1425110400"/>
    <n v="1422388822"/>
    <x v="0"/>
    <n v="5"/>
    <x v="1"/>
    <x v="6"/>
    <n v="3.25"/>
    <x v="498"/>
    <x v="0"/>
    <x v="0"/>
  </r>
  <r>
    <x v="3947"/>
    <x v="3942"/>
    <x v="3944"/>
    <n v="3000"/>
    <n v="101"/>
    <x v="2"/>
    <x v="0"/>
    <x v="0"/>
    <n v="1475378744"/>
    <n v="1472786744"/>
    <x v="0"/>
    <n v="2"/>
    <x v="1"/>
    <x v="6"/>
    <n v="3.3666666666666663"/>
    <x v="476"/>
    <x v="0"/>
    <x v="0"/>
  </r>
  <r>
    <x v="3948"/>
    <x v="3943"/>
    <x v="3945"/>
    <n v="30000"/>
    <n v="0"/>
    <x v="2"/>
    <x v="2"/>
    <x v="2"/>
    <n v="1410076123"/>
    <n v="1404892123"/>
    <x v="0"/>
    <n v="0"/>
    <x v="1"/>
    <x v="6"/>
    <n v="0"/>
    <x v="121"/>
    <x v="0"/>
    <x v="0"/>
  </r>
  <r>
    <x v="3949"/>
    <x v="3944"/>
    <x v="3946"/>
    <n v="10000"/>
    <n v="1577"/>
    <x v="2"/>
    <x v="2"/>
    <x v="2"/>
    <n v="1423623221"/>
    <n v="1421031221"/>
    <x v="0"/>
    <n v="32"/>
    <x v="1"/>
    <x v="6"/>
    <n v="15.770000000000001"/>
    <x v="2889"/>
    <x v="0"/>
    <x v="0"/>
  </r>
  <r>
    <x v="3950"/>
    <x v="3945"/>
    <x v="3947"/>
    <n v="4000"/>
    <n v="25"/>
    <x v="2"/>
    <x v="0"/>
    <x v="0"/>
    <n v="1460140500"/>
    <n v="1457628680"/>
    <x v="0"/>
    <n v="1"/>
    <x v="1"/>
    <x v="6"/>
    <n v="0.625"/>
    <x v="384"/>
    <x v="0"/>
    <x v="0"/>
  </r>
  <r>
    <x v="3951"/>
    <x v="3946"/>
    <x v="2849"/>
    <n v="200000"/>
    <n v="1"/>
    <x v="2"/>
    <x v="17"/>
    <x v="3"/>
    <n v="1462301342"/>
    <n v="1457120942"/>
    <x v="0"/>
    <n v="1"/>
    <x v="1"/>
    <x v="6"/>
    <n v="5.0000000000000001E-4"/>
    <x v="120"/>
    <x v="0"/>
    <x v="0"/>
  </r>
  <r>
    <x v="3952"/>
    <x v="3947"/>
    <x v="3948"/>
    <n v="26000"/>
    <n v="25"/>
    <x v="2"/>
    <x v="0"/>
    <x v="0"/>
    <n v="1445885890"/>
    <n v="1440701890"/>
    <x v="0"/>
    <n v="1"/>
    <x v="1"/>
    <x v="6"/>
    <n v="9.6153846153846159E-2"/>
    <x v="384"/>
    <x v="0"/>
    <x v="0"/>
  </r>
  <r>
    <x v="3953"/>
    <x v="3948"/>
    <x v="3949"/>
    <n v="17600"/>
    <n v="0"/>
    <x v="2"/>
    <x v="0"/>
    <x v="0"/>
    <n v="1469834940"/>
    <n v="1467162586"/>
    <x v="0"/>
    <n v="0"/>
    <x v="1"/>
    <x v="6"/>
    <n v="0"/>
    <x v="121"/>
    <x v="0"/>
    <x v="0"/>
  </r>
  <r>
    <x v="3954"/>
    <x v="3949"/>
    <x v="3950"/>
    <n v="25000"/>
    <n v="0"/>
    <x v="2"/>
    <x v="5"/>
    <x v="5"/>
    <n v="1405352264"/>
    <n v="1400168264"/>
    <x v="0"/>
    <n v="0"/>
    <x v="1"/>
    <x v="6"/>
    <n v="0"/>
    <x v="121"/>
    <x v="0"/>
    <x v="0"/>
  </r>
  <r>
    <x v="3955"/>
    <x v="3950"/>
    <x v="3951"/>
    <n v="1750"/>
    <n v="425"/>
    <x v="2"/>
    <x v="0"/>
    <x v="0"/>
    <n v="1448745741"/>
    <n v="1446150141"/>
    <x v="0"/>
    <n v="8"/>
    <x v="1"/>
    <x v="6"/>
    <n v="24.285714285714285"/>
    <x v="97"/>
    <x v="0"/>
    <x v="0"/>
  </r>
  <r>
    <x v="3956"/>
    <x v="3951"/>
    <x v="3952"/>
    <n v="5500"/>
    <n v="0"/>
    <x v="2"/>
    <x v="0"/>
    <x v="0"/>
    <n v="1461543600"/>
    <n v="1459203727"/>
    <x v="0"/>
    <n v="0"/>
    <x v="1"/>
    <x v="6"/>
    <n v="0"/>
    <x v="121"/>
    <x v="0"/>
    <x v="0"/>
  </r>
  <r>
    <x v="3957"/>
    <x v="3952"/>
    <x v="3953"/>
    <n v="28000"/>
    <n v="7"/>
    <x v="2"/>
    <x v="0"/>
    <x v="0"/>
    <n v="1468020354"/>
    <n v="1464045954"/>
    <x v="0"/>
    <n v="1"/>
    <x v="1"/>
    <x v="6"/>
    <n v="2.5000000000000001E-2"/>
    <x v="589"/>
    <x v="0"/>
    <x v="0"/>
  </r>
  <r>
    <x v="3958"/>
    <x v="3953"/>
    <x v="3954"/>
    <n v="2000"/>
    <n v="641"/>
    <x v="2"/>
    <x v="0"/>
    <x v="0"/>
    <n v="1406988000"/>
    <n v="1403822912"/>
    <x v="0"/>
    <n v="16"/>
    <x v="1"/>
    <x v="6"/>
    <n v="32.049999999999997"/>
    <x v="2890"/>
    <x v="0"/>
    <x v="0"/>
  </r>
  <r>
    <x v="3959"/>
    <x v="3954"/>
    <x v="3955"/>
    <n v="1200"/>
    <n v="292"/>
    <x v="2"/>
    <x v="0"/>
    <x v="0"/>
    <n v="1411930556"/>
    <n v="1409338556"/>
    <x v="0"/>
    <n v="12"/>
    <x v="1"/>
    <x v="6"/>
    <n v="24.333333333333336"/>
    <x v="838"/>
    <x v="0"/>
    <x v="0"/>
  </r>
  <r>
    <x v="3960"/>
    <x v="3955"/>
    <x v="3956"/>
    <n v="3000"/>
    <n v="45"/>
    <x v="2"/>
    <x v="0"/>
    <x v="0"/>
    <n v="1451852256"/>
    <n v="1449260256"/>
    <x v="0"/>
    <n v="4"/>
    <x v="1"/>
    <x v="6"/>
    <n v="1.5"/>
    <x v="798"/>
    <x v="0"/>
    <x v="0"/>
  </r>
  <r>
    <x v="3961"/>
    <x v="3956"/>
    <x v="3957"/>
    <n v="5000"/>
    <n v="21"/>
    <x v="2"/>
    <x v="1"/>
    <x v="1"/>
    <n v="1399584210"/>
    <n v="1397683410"/>
    <x v="0"/>
    <n v="2"/>
    <x v="1"/>
    <x v="6"/>
    <n v="0.42"/>
    <x v="689"/>
    <x v="0"/>
    <x v="0"/>
  </r>
  <r>
    <x v="3962"/>
    <x v="3957"/>
    <x v="3958"/>
    <n v="1400"/>
    <n v="45"/>
    <x v="2"/>
    <x v="1"/>
    <x v="1"/>
    <n v="1448722494"/>
    <n v="1446562494"/>
    <x v="0"/>
    <n v="3"/>
    <x v="1"/>
    <x v="6"/>
    <n v="3.214285714285714"/>
    <x v="2"/>
    <x v="0"/>
    <x v="0"/>
  </r>
  <r>
    <x v="3963"/>
    <x v="3958"/>
    <x v="3959"/>
    <n v="10000"/>
    <n v="0"/>
    <x v="2"/>
    <x v="5"/>
    <x v="5"/>
    <n v="1447821717"/>
    <n v="1445226117"/>
    <x v="0"/>
    <n v="0"/>
    <x v="1"/>
    <x v="6"/>
    <n v="0"/>
    <x v="121"/>
    <x v="0"/>
    <x v="0"/>
  </r>
  <r>
    <x v="3964"/>
    <x v="3959"/>
    <x v="3960"/>
    <n v="2000"/>
    <n v="126"/>
    <x v="2"/>
    <x v="0"/>
    <x v="0"/>
    <n v="1429460386"/>
    <n v="1424279986"/>
    <x v="0"/>
    <n v="3"/>
    <x v="1"/>
    <x v="6"/>
    <n v="6.3"/>
    <x v="840"/>
    <x v="0"/>
    <x v="0"/>
  </r>
  <r>
    <x v="3965"/>
    <x v="3960"/>
    <x v="3961"/>
    <n v="2000"/>
    <n v="285"/>
    <x v="2"/>
    <x v="0"/>
    <x v="0"/>
    <n v="1460608780"/>
    <n v="1455428380"/>
    <x v="0"/>
    <n v="4"/>
    <x v="1"/>
    <x v="6"/>
    <n v="14.249999999999998"/>
    <x v="371"/>
    <x v="0"/>
    <x v="0"/>
  </r>
  <r>
    <x v="3966"/>
    <x v="3961"/>
    <x v="3962"/>
    <n v="7500"/>
    <n v="45"/>
    <x v="2"/>
    <x v="0"/>
    <x v="0"/>
    <n v="1406170740"/>
    <n v="1402506278"/>
    <x v="0"/>
    <n v="2"/>
    <x v="1"/>
    <x v="6"/>
    <n v="0.6"/>
    <x v="381"/>
    <x v="0"/>
    <x v="0"/>
  </r>
  <r>
    <x v="3967"/>
    <x v="3962"/>
    <x v="3963"/>
    <n v="1700"/>
    <n v="410"/>
    <x v="2"/>
    <x v="0"/>
    <x v="0"/>
    <n v="1488783507"/>
    <n v="1486191507"/>
    <x v="0"/>
    <n v="10"/>
    <x v="1"/>
    <x v="6"/>
    <n v="24.117647058823529"/>
    <x v="2239"/>
    <x v="0"/>
    <x v="0"/>
  </r>
  <r>
    <x v="3968"/>
    <x v="3963"/>
    <x v="3964"/>
    <n v="5000"/>
    <n v="527"/>
    <x v="2"/>
    <x v="0"/>
    <x v="0"/>
    <n v="1463945673"/>
    <n v="1458761673"/>
    <x v="0"/>
    <n v="11"/>
    <x v="1"/>
    <x v="6"/>
    <n v="10.54"/>
    <x v="2891"/>
    <x v="0"/>
    <x v="0"/>
  </r>
  <r>
    <x v="3969"/>
    <x v="3964"/>
    <x v="3965"/>
    <n v="2825"/>
    <n v="211"/>
    <x v="2"/>
    <x v="0"/>
    <x v="0"/>
    <n v="1472442900"/>
    <n v="1471638646"/>
    <x v="0"/>
    <n v="6"/>
    <x v="1"/>
    <x v="6"/>
    <n v="7.4690265486725664"/>
    <x v="2892"/>
    <x v="0"/>
    <x v="0"/>
  </r>
  <r>
    <x v="3970"/>
    <x v="3965"/>
    <x v="3966"/>
    <n v="15000"/>
    <n v="11"/>
    <x v="2"/>
    <x v="0"/>
    <x v="0"/>
    <n v="1460925811"/>
    <n v="1458333811"/>
    <x v="0"/>
    <n v="2"/>
    <x v="1"/>
    <x v="6"/>
    <n v="7.3333333333333334E-2"/>
    <x v="148"/>
    <x v="0"/>
    <x v="0"/>
  </r>
  <r>
    <x v="3971"/>
    <x v="3966"/>
    <x v="3967"/>
    <n v="14000"/>
    <n v="136"/>
    <x v="2"/>
    <x v="0"/>
    <x v="0"/>
    <n v="1405947126"/>
    <n v="1403355126"/>
    <x v="0"/>
    <n v="6"/>
    <x v="1"/>
    <x v="6"/>
    <n v="0.97142857142857131"/>
    <x v="2893"/>
    <x v="0"/>
    <x v="0"/>
  </r>
  <r>
    <x v="3972"/>
    <x v="3967"/>
    <x v="3968"/>
    <n v="1000"/>
    <n v="211"/>
    <x v="2"/>
    <x v="0"/>
    <x v="0"/>
    <n v="1423186634"/>
    <n v="1418002634"/>
    <x v="0"/>
    <n v="8"/>
    <x v="1"/>
    <x v="6"/>
    <n v="21.099999999999998"/>
    <x v="2894"/>
    <x v="0"/>
    <x v="0"/>
  </r>
  <r>
    <x v="3973"/>
    <x v="3968"/>
    <x v="3969"/>
    <n v="5000"/>
    <n v="3905"/>
    <x v="2"/>
    <x v="0"/>
    <x v="0"/>
    <n v="1462766400"/>
    <n v="1460219110"/>
    <x v="0"/>
    <n v="37"/>
    <x v="1"/>
    <x v="6"/>
    <n v="78.100000000000009"/>
    <x v="2895"/>
    <x v="0"/>
    <x v="0"/>
  </r>
  <r>
    <x v="3974"/>
    <x v="3969"/>
    <x v="3970"/>
    <n v="1000"/>
    <n v="320"/>
    <x v="2"/>
    <x v="1"/>
    <x v="1"/>
    <n v="1464872848"/>
    <n v="1462280848"/>
    <x v="0"/>
    <n v="11"/>
    <x v="1"/>
    <x v="6"/>
    <n v="32"/>
    <x v="2896"/>
    <x v="0"/>
    <x v="0"/>
  </r>
  <r>
    <x v="3975"/>
    <x v="3970"/>
    <x v="3971"/>
    <n v="678"/>
    <n v="0"/>
    <x v="2"/>
    <x v="0"/>
    <x v="0"/>
    <n v="1468442898"/>
    <n v="1465850898"/>
    <x v="0"/>
    <n v="0"/>
    <x v="1"/>
    <x v="6"/>
    <n v="0"/>
    <x v="121"/>
    <x v="0"/>
    <x v="0"/>
  </r>
  <r>
    <x v="3976"/>
    <x v="3971"/>
    <x v="3972"/>
    <n v="1300"/>
    <n v="620"/>
    <x v="2"/>
    <x v="0"/>
    <x v="0"/>
    <n v="1406876400"/>
    <n v="1405024561"/>
    <x v="0"/>
    <n v="10"/>
    <x v="1"/>
    <x v="6"/>
    <n v="47.692307692307693"/>
    <x v="2897"/>
    <x v="0"/>
    <x v="0"/>
  </r>
  <r>
    <x v="3977"/>
    <x v="3972"/>
    <x v="3973"/>
    <n v="90000"/>
    <n v="1305"/>
    <x v="2"/>
    <x v="0"/>
    <x v="0"/>
    <n v="1469213732"/>
    <n v="1466621732"/>
    <x v="0"/>
    <n v="6"/>
    <x v="1"/>
    <x v="6"/>
    <n v="1.4500000000000002"/>
    <x v="2898"/>
    <x v="0"/>
    <x v="0"/>
  </r>
  <r>
    <x v="3978"/>
    <x v="3973"/>
    <x v="3974"/>
    <n v="2000"/>
    <n v="214"/>
    <x v="2"/>
    <x v="0"/>
    <x v="0"/>
    <n v="1422717953"/>
    <n v="1417533953"/>
    <x v="0"/>
    <n v="8"/>
    <x v="1"/>
    <x v="6"/>
    <n v="10.7"/>
    <x v="1295"/>
    <x v="0"/>
    <x v="0"/>
  </r>
  <r>
    <x v="3979"/>
    <x v="3974"/>
    <x v="3975"/>
    <n v="6000"/>
    <n v="110"/>
    <x v="2"/>
    <x v="1"/>
    <x v="1"/>
    <n v="1427659200"/>
    <n v="1425678057"/>
    <x v="0"/>
    <n v="6"/>
    <x v="1"/>
    <x v="6"/>
    <n v="1.8333333333333333"/>
    <x v="1782"/>
    <x v="0"/>
    <x v="0"/>
  </r>
  <r>
    <x v="3980"/>
    <x v="3975"/>
    <x v="3976"/>
    <n v="2500"/>
    <n v="450"/>
    <x v="2"/>
    <x v="0"/>
    <x v="0"/>
    <n v="1404570147"/>
    <n v="1401978147"/>
    <x v="0"/>
    <n v="7"/>
    <x v="1"/>
    <x v="6"/>
    <n v="18"/>
    <x v="2845"/>
    <x v="0"/>
    <x v="0"/>
  </r>
  <r>
    <x v="3981"/>
    <x v="3357"/>
    <x v="3357"/>
    <n v="30000"/>
    <n v="1225"/>
    <x v="2"/>
    <x v="0"/>
    <x v="0"/>
    <n v="1468729149"/>
    <n v="1463545149"/>
    <x v="0"/>
    <n v="7"/>
    <x v="1"/>
    <x v="6"/>
    <n v="4.083333333333333"/>
    <x v="638"/>
    <x v="0"/>
    <x v="0"/>
  </r>
  <r>
    <x v="3982"/>
    <x v="3976"/>
    <x v="3977"/>
    <n v="850"/>
    <n v="170"/>
    <x v="2"/>
    <x v="1"/>
    <x v="1"/>
    <n v="1436297180"/>
    <n v="1431113180"/>
    <x v="0"/>
    <n v="5"/>
    <x v="1"/>
    <x v="6"/>
    <n v="20"/>
    <x v="447"/>
    <x v="0"/>
    <x v="0"/>
  </r>
  <r>
    <x v="3983"/>
    <x v="3977"/>
    <x v="3978"/>
    <n v="11140"/>
    <n v="3877"/>
    <x v="2"/>
    <x v="0"/>
    <x v="0"/>
    <n v="1400569140"/>
    <n v="1397854356"/>
    <x v="0"/>
    <n v="46"/>
    <x v="1"/>
    <x v="6"/>
    <n v="34.802513464991023"/>
    <x v="2899"/>
    <x v="0"/>
    <x v="0"/>
  </r>
  <r>
    <x v="3984"/>
    <x v="3978"/>
    <x v="3979"/>
    <n v="1500"/>
    <n v="95"/>
    <x v="2"/>
    <x v="1"/>
    <x v="1"/>
    <n v="1415404800"/>
    <n v="1412809644"/>
    <x v="0"/>
    <n v="10"/>
    <x v="1"/>
    <x v="6"/>
    <n v="6.3333333333333339"/>
    <x v="2858"/>
    <x v="0"/>
    <x v="0"/>
  </r>
  <r>
    <x v="3985"/>
    <x v="3979"/>
    <x v="3980"/>
    <n v="2000"/>
    <n v="641"/>
    <x v="2"/>
    <x v="0"/>
    <x v="0"/>
    <n v="1456002300"/>
    <n v="1454173120"/>
    <x v="0"/>
    <n v="19"/>
    <x v="1"/>
    <x v="6"/>
    <n v="32.049999999999997"/>
    <x v="2900"/>
    <x v="0"/>
    <x v="0"/>
  </r>
  <r>
    <x v="3986"/>
    <x v="3980"/>
    <x v="3981"/>
    <n v="5000"/>
    <n v="488"/>
    <x v="2"/>
    <x v="1"/>
    <x v="1"/>
    <n v="1462539840"/>
    <n v="1460034594"/>
    <x v="0"/>
    <n v="13"/>
    <x v="1"/>
    <x v="6"/>
    <n v="9.76"/>
    <x v="2901"/>
    <x v="0"/>
    <x v="0"/>
  </r>
  <r>
    <x v="3987"/>
    <x v="3981"/>
    <x v="3982"/>
    <n v="400"/>
    <n v="151"/>
    <x v="2"/>
    <x v="1"/>
    <x v="1"/>
    <n v="1400278290"/>
    <n v="1399414290"/>
    <x v="0"/>
    <n v="13"/>
    <x v="1"/>
    <x v="6"/>
    <n v="37.75"/>
    <x v="2902"/>
    <x v="0"/>
    <x v="0"/>
  </r>
  <r>
    <x v="3988"/>
    <x v="3982"/>
    <x v="3983"/>
    <n v="1500"/>
    <n v="32"/>
    <x v="2"/>
    <x v="0"/>
    <x v="0"/>
    <n v="1440813413"/>
    <n v="1439517413"/>
    <x v="0"/>
    <n v="4"/>
    <x v="1"/>
    <x v="6"/>
    <n v="2.1333333333333333"/>
    <x v="1797"/>
    <x v="0"/>
    <x v="0"/>
  </r>
  <r>
    <x v="3989"/>
    <x v="3983"/>
    <x v="3984"/>
    <n v="3000"/>
    <n v="0"/>
    <x v="2"/>
    <x v="0"/>
    <x v="0"/>
    <n v="1447009181"/>
    <n v="1444413581"/>
    <x v="0"/>
    <n v="0"/>
    <x v="1"/>
    <x v="6"/>
    <n v="0"/>
    <x v="121"/>
    <x v="0"/>
    <x v="0"/>
  </r>
  <r>
    <x v="3990"/>
    <x v="3984"/>
    <x v="3985"/>
    <n v="1650"/>
    <n v="69"/>
    <x v="2"/>
    <x v="1"/>
    <x v="1"/>
    <n v="1456934893"/>
    <n v="1454342893"/>
    <x v="0"/>
    <n v="3"/>
    <x v="1"/>
    <x v="6"/>
    <n v="4.1818181818181817"/>
    <x v="1581"/>
    <x v="0"/>
    <x v="0"/>
  </r>
  <r>
    <x v="3991"/>
    <x v="3985"/>
    <x v="3986"/>
    <n v="500"/>
    <n v="100"/>
    <x v="2"/>
    <x v="0"/>
    <x v="0"/>
    <n v="1433086082"/>
    <n v="1430494082"/>
    <x v="0"/>
    <n v="1"/>
    <x v="1"/>
    <x v="6"/>
    <n v="20"/>
    <x v="101"/>
    <x v="0"/>
    <x v="0"/>
  </r>
  <r>
    <x v="3992"/>
    <x v="3986"/>
    <x v="3987"/>
    <n v="10000"/>
    <n v="541"/>
    <x v="2"/>
    <x v="0"/>
    <x v="0"/>
    <n v="1449876859"/>
    <n v="1444689259"/>
    <x v="0"/>
    <n v="9"/>
    <x v="1"/>
    <x v="6"/>
    <n v="5.41"/>
    <x v="2903"/>
    <x v="0"/>
    <x v="0"/>
  </r>
  <r>
    <x v="3993"/>
    <x v="3987"/>
    <x v="3988"/>
    <n v="50000"/>
    <n v="3"/>
    <x v="2"/>
    <x v="0"/>
    <x v="0"/>
    <n v="1431549912"/>
    <n v="1428957912"/>
    <x v="0"/>
    <n v="1"/>
    <x v="1"/>
    <x v="6"/>
    <n v="6.0000000000000001E-3"/>
    <x v="366"/>
    <x v="0"/>
    <x v="0"/>
  </r>
  <r>
    <x v="3994"/>
    <x v="3988"/>
    <x v="3989"/>
    <n v="2000"/>
    <n v="5"/>
    <x v="2"/>
    <x v="0"/>
    <x v="0"/>
    <n v="1405761690"/>
    <n v="1403169690"/>
    <x v="0"/>
    <n v="1"/>
    <x v="1"/>
    <x v="6"/>
    <n v="0.25"/>
    <x v="144"/>
    <x v="0"/>
    <x v="0"/>
  </r>
  <r>
    <x v="3995"/>
    <x v="3989"/>
    <x v="3990"/>
    <n v="200"/>
    <n v="70"/>
    <x v="2"/>
    <x v="1"/>
    <x v="1"/>
    <n v="1423913220"/>
    <n v="1421339077"/>
    <x v="0"/>
    <n v="4"/>
    <x v="1"/>
    <x v="6"/>
    <n v="35"/>
    <x v="844"/>
    <x v="0"/>
    <x v="0"/>
  </r>
  <r>
    <x v="3996"/>
    <x v="3990"/>
    <x v="3991"/>
    <n v="3000"/>
    <n v="497"/>
    <x v="2"/>
    <x v="0"/>
    <x v="0"/>
    <n v="1416499440"/>
    <n v="1415341464"/>
    <x v="0"/>
    <n v="17"/>
    <x v="1"/>
    <x v="6"/>
    <n v="16.566666666666666"/>
    <x v="2904"/>
    <x v="0"/>
    <x v="0"/>
  </r>
  <r>
    <x v="3997"/>
    <x v="3991"/>
    <x v="3992"/>
    <n v="3000"/>
    <n v="0"/>
    <x v="2"/>
    <x v="1"/>
    <x v="1"/>
    <n v="1428222221"/>
    <n v="1425633821"/>
    <x v="0"/>
    <n v="0"/>
    <x v="1"/>
    <x v="6"/>
    <n v="0"/>
    <x v="121"/>
    <x v="0"/>
    <x v="0"/>
  </r>
  <r>
    <x v="3998"/>
    <x v="3992"/>
    <x v="3993"/>
    <n v="1250"/>
    <n v="715"/>
    <x v="2"/>
    <x v="0"/>
    <x v="0"/>
    <n v="1427580426"/>
    <n v="1424992026"/>
    <x v="0"/>
    <n v="12"/>
    <x v="1"/>
    <x v="6"/>
    <n v="57.199999999999996"/>
    <x v="2905"/>
    <x v="0"/>
    <x v="0"/>
  </r>
  <r>
    <x v="3999"/>
    <x v="3993"/>
    <x v="3994"/>
    <n v="7000"/>
    <n v="1156"/>
    <x v="2"/>
    <x v="0"/>
    <x v="0"/>
    <n v="1409514709"/>
    <n v="1406058798"/>
    <x v="0"/>
    <n v="14"/>
    <x v="1"/>
    <x v="6"/>
    <n v="16.514285714285716"/>
    <x v="2906"/>
    <x v="0"/>
    <x v="0"/>
  </r>
  <r>
    <x v="4000"/>
    <x v="3994"/>
    <x v="3995"/>
    <n v="8000"/>
    <n v="10"/>
    <x v="2"/>
    <x v="0"/>
    <x v="0"/>
    <n v="1462631358"/>
    <n v="1457450958"/>
    <x v="0"/>
    <n v="1"/>
    <x v="1"/>
    <x v="6"/>
    <n v="0.125"/>
    <x v="119"/>
    <x v="0"/>
    <x v="0"/>
  </r>
  <r>
    <x v="4001"/>
    <x v="3995"/>
    <x v="3996"/>
    <n v="1200"/>
    <n v="453"/>
    <x v="2"/>
    <x v="1"/>
    <x v="1"/>
    <n v="1488394800"/>
    <n v="1486681708"/>
    <x v="0"/>
    <n v="14"/>
    <x v="1"/>
    <x v="6"/>
    <n v="37.75"/>
    <x v="2882"/>
    <x v="0"/>
    <x v="0"/>
  </r>
  <r>
    <x v="4002"/>
    <x v="3996"/>
    <x v="3997"/>
    <n v="1250"/>
    <n v="23"/>
    <x v="2"/>
    <x v="0"/>
    <x v="0"/>
    <n v="1411779761"/>
    <n v="1409187761"/>
    <x v="0"/>
    <n v="4"/>
    <x v="1"/>
    <x v="6"/>
    <n v="1.8399999999999999"/>
    <x v="2117"/>
    <x v="0"/>
    <x v="0"/>
  </r>
  <r>
    <x v="4003"/>
    <x v="3997"/>
    <x v="3960"/>
    <n v="2000"/>
    <n v="201"/>
    <x v="2"/>
    <x v="0"/>
    <x v="0"/>
    <n v="1424009147"/>
    <n v="1421417147"/>
    <x v="0"/>
    <n v="2"/>
    <x v="1"/>
    <x v="6"/>
    <n v="10.050000000000001"/>
    <x v="984"/>
    <x v="0"/>
    <x v="0"/>
  </r>
  <r>
    <x v="4004"/>
    <x v="3998"/>
    <x v="3998"/>
    <n v="500"/>
    <n v="1"/>
    <x v="2"/>
    <x v="0"/>
    <x v="0"/>
    <n v="1412740457"/>
    <n v="1410148457"/>
    <x v="0"/>
    <n v="1"/>
    <x v="1"/>
    <x v="6"/>
    <n v="0.2"/>
    <x v="120"/>
    <x v="0"/>
    <x v="0"/>
  </r>
  <r>
    <x v="4005"/>
    <x v="3999"/>
    <x v="3999"/>
    <n v="3000"/>
    <n v="40"/>
    <x v="2"/>
    <x v="0"/>
    <x v="0"/>
    <n v="1413832985"/>
    <n v="1408648985"/>
    <x v="0"/>
    <n v="2"/>
    <x v="1"/>
    <x v="6"/>
    <n v="1.3333333333333335"/>
    <x v="135"/>
    <x v="0"/>
    <x v="0"/>
  </r>
  <r>
    <x v="4006"/>
    <x v="4000"/>
    <x v="4000"/>
    <n v="30000"/>
    <n v="2"/>
    <x v="2"/>
    <x v="0"/>
    <x v="0"/>
    <n v="1455647587"/>
    <n v="1453487587"/>
    <x v="0"/>
    <n v="1"/>
    <x v="1"/>
    <x v="6"/>
    <n v="6.6666666666666671E-3"/>
    <x v="453"/>
    <x v="0"/>
    <x v="0"/>
  </r>
  <r>
    <x v="4007"/>
    <x v="3988"/>
    <x v="4001"/>
    <n v="2000"/>
    <n v="5"/>
    <x v="2"/>
    <x v="0"/>
    <x v="0"/>
    <n v="1409070480"/>
    <n v="1406572381"/>
    <x v="0"/>
    <n v="1"/>
    <x v="1"/>
    <x v="6"/>
    <n v="0.25"/>
    <x v="144"/>
    <x v="0"/>
    <x v="0"/>
  </r>
  <r>
    <x v="4008"/>
    <x v="4001"/>
    <x v="4002"/>
    <n v="1000"/>
    <n v="60"/>
    <x v="2"/>
    <x v="1"/>
    <x v="1"/>
    <n v="1437606507"/>
    <n v="1435014507"/>
    <x v="0"/>
    <n v="4"/>
    <x v="1"/>
    <x v="6"/>
    <n v="6"/>
    <x v="2"/>
    <x v="0"/>
    <x v="0"/>
  </r>
  <r>
    <x v="4009"/>
    <x v="4002"/>
    <x v="4003"/>
    <n v="1930"/>
    <n v="75"/>
    <x v="2"/>
    <x v="1"/>
    <x v="1"/>
    <n v="1410281360"/>
    <n v="1406825360"/>
    <x v="0"/>
    <n v="3"/>
    <x v="1"/>
    <x v="6"/>
    <n v="3.8860103626943006"/>
    <x v="384"/>
    <x v="0"/>
    <x v="0"/>
  </r>
  <r>
    <x v="4010"/>
    <x v="4003"/>
    <x v="4004"/>
    <n v="7200"/>
    <n v="1742"/>
    <x v="2"/>
    <x v="0"/>
    <x v="0"/>
    <n v="1414348166"/>
    <n v="1412879366"/>
    <x v="0"/>
    <n v="38"/>
    <x v="1"/>
    <x v="6"/>
    <n v="24.194444444444443"/>
    <x v="2907"/>
    <x v="0"/>
    <x v="0"/>
  </r>
  <r>
    <x v="4011"/>
    <x v="4004"/>
    <x v="4005"/>
    <n v="250"/>
    <n v="19"/>
    <x v="2"/>
    <x v="1"/>
    <x v="1"/>
    <n v="1422450278"/>
    <n v="1419858278"/>
    <x v="0"/>
    <n v="4"/>
    <x v="1"/>
    <x v="6"/>
    <n v="7.6"/>
    <x v="2908"/>
    <x v="0"/>
    <x v="0"/>
  </r>
  <r>
    <x v="4012"/>
    <x v="4005"/>
    <x v="4006"/>
    <n v="575"/>
    <n v="0"/>
    <x v="2"/>
    <x v="1"/>
    <x v="1"/>
    <n v="1430571849"/>
    <n v="1427979849"/>
    <x v="0"/>
    <n v="0"/>
    <x v="1"/>
    <x v="6"/>
    <n v="0"/>
    <x v="121"/>
    <x v="0"/>
    <x v="0"/>
  </r>
  <r>
    <x v="4013"/>
    <x v="4006"/>
    <x v="4007"/>
    <n v="2000"/>
    <n v="26"/>
    <x v="2"/>
    <x v="0"/>
    <x v="0"/>
    <n v="1424070823"/>
    <n v="1421478823"/>
    <x v="0"/>
    <n v="2"/>
    <x v="1"/>
    <x v="6"/>
    <n v="1.3"/>
    <x v="31"/>
    <x v="0"/>
    <x v="0"/>
  </r>
  <r>
    <x v="4014"/>
    <x v="4007"/>
    <x v="4008"/>
    <n v="9000"/>
    <n v="0"/>
    <x v="2"/>
    <x v="0"/>
    <x v="0"/>
    <n v="1457157269"/>
    <n v="1455861269"/>
    <x v="0"/>
    <n v="0"/>
    <x v="1"/>
    <x v="6"/>
    <n v="0"/>
    <x v="121"/>
    <x v="0"/>
    <x v="0"/>
  </r>
  <r>
    <x v="4015"/>
    <x v="4008"/>
    <x v="4009"/>
    <n v="7000"/>
    <n v="1"/>
    <x v="2"/>
    <x v="0"/>
    <x v="0"/>
    <n v="1437331463"/>
    <n v="1434739463"/>
    <x v="0"/>
    <n v="1"/>
    <x v="1"/>
    <x v="6"/>
    <n v="1.4285714285714287E-2"/>
    <x v="120"/>
    <x v="0"/>
    <x v="0"/>
  </r>
  <r>
    <x v="4016"/>
    <x v="4009"/>
    <x v="4010"/>
    <n v="500"/>
    <n v="70"/>
    <x v="2"/>
    <x v="1"/>
    <x v="1"/>
    <n v="1410987400"/>
    <n v="1408395400"/>
    <x v="0"/>
    <n v="7"/>
    <x v="1"/>
    <x v="6"/>
    <n v="14.000000000000002"/>
    <x v="119"/>
    <x v="0"/>
    <x v="0"/>
  </r>
  <r>
    <x v="4017"/>
    <x v="4010"/>
    <x v="4011"/>
    <n v="10000"/>
    <n v="105"/>
    <x v="2"/>
    <x v="0"/>
    <x v="0"/>
    <n v="1409846874"/>
    <n v="1407254874"/>
    <x v="0"/>
    <n v="2"/>
    <x v="1"/>
    <x v="6"/>
    <n v="1.05"/>
    <x v="1859"/>
    <x v="0"/>
    <x v="0"/>
  </r>
  <r>
    <x v="4018"/>
    <x v="4011"/>
    <x v="4012"/>
    <n v="1500"/>
    <n v="130"/>
    <x v="2"/>
    <x v="1"/>
    <x v="1"/>
    <n v="1475877108"/>
    <n v="1473285108"/>
    <x v="0"/>
    <n v="4"/>
    <x v="1"/>
    <x v="6"/>
    <n v="8.6666666666666679"/>
    <x v="151"/>
    <x v="0"/>
    <x v="0"/>
  </r>
  <r>
    <x v="4019"/>
    <x v="4012"/>
    <x v="4013"/>
    <n v="3500"/>
    <n v="29"/>
    <x v="2"/>
    <x v="0"/>
    <x v="0"/>
    <n v="1460737680"/>
    <n v="1455725596"/>
    <x v="0"/>
    <n v="4"/>
    <x v="1"/>
    <x v="6"/>
    <n v="0.82857142857142851"/>
    <x v="1878"/>
    <x v="0"/>
    <x v="0"/>
  </r>
  <r>
    <x v="4020"/>
    <x v="4013"/>
    <x v="4014"/>
    <n v="600"/>
    <n v="100"/>
    <x v="2"/>
    <x v="0"/>
    <x v="0"/>
    <n v="1427168099"/>
    <n v="1424579699"/>
    <x v="0"/>
    <n v="3"/>
    <x v="1"/>
    <x v="6"/>
    <n v="16.666666666666664"/>
    <x v="853"/>
    <x v="0"/>
    <x v="0"/>
  </r>
  <r>
    <x v="4021"/>
    <x v="4014"/>
    <x v="4015"/>
    <n v="15000"/>
    <n v="125"/>
    <x v="2"/>
    <x v="0"/>
    <x v="0"/>
    <n v="1414360358"/>
    <n v="1409176358"/>
    <x v="0"/>
    <n v="2"/>
    <x v="1"/>
    <x v="6"/>
    <n v="0.83333333333333337"/>
    <x v="372"/>
    <x v="0"/>
    <x v="0"/>
  </r>
  <r>
    <x v="4022"/>
    <x v="4015"/>
    <x v="4016"/>
    <n v="18000"/>
    <n v="12521"/>
    <x v="2"/>
    <x v="0"/>
    <x v="0"/>
    <n v="1422759240"/>
    <n v="1418824867"/>
    <x v="0"/>
    <n v="197"/>
    <x v="1"/>
    <x v="6"/>
    <n v="69.561111111111103"/>
    <x v="2909"/>
    <x v="0"/>
    <x v="0"/>
  </r>
  <r>
    <x v="4023"/>
    <x v="4016"/>
    <x v="4017"/>
    <n v="7000"/>
    <n v="0"/>
    <x v="2"/>
    <x v="0"/>
    <x v="0"/>
    <n v="1458860363"/>
    <n v="1454975963"/>
    <x v="0"/>
    <n v="0"/>
    <x v="1"/>
    <x v="6"/>
    <n v="0"/>
    <x v="121"/>
    <x v="0"/>
    <x v="0"/>
  </r>
  <r>
    <x v="4024"/>
    <x v="4017"/>
    <x v="4018"/>
    <n v="800"/>
    <n v="10"/>
    <x v="2"/>
    <x v="0"/>
    <x v="0"/>
    <n v="1441037097"/>
    <n v="1438445097"/>
    <x v="0"/>
    <n v="1"/>
    <x v="1"/>
    <x v="6"/>
    <n v="1.25"/>
    <x v="119"/>
    <x v="0"/>
    <x v="0"/>
  </r>
  <r>
    <x v="4025"/>
    <x v="4018"/>
    <x v="4019"/>
    <n v="5000"/>
    <n v="250"/>
    <x v="2"/>
    <x v="6"/>
    <x v="3"/>
    <n v="1437889336"/>
    <n v="1432705336"/>
    <x v="0"/>
    <n v="4"/>
    <x v="1"/>
    <x v="6"/>
    <n v="5"/>
    <x v="372"/>
    <x v="0"/>
    <x v="0"/>
  </r>
  <r>
    <x v="4026"/>
    <x v="4019"/>
    <x v="4020"/>
    <n v="4000"/>
    <n v="0"/>
    <x v="2"/>
    <x v="0"/>
    <x v="0"/>
    <n v="1449247439"/>
    <n v="1444059839"/>
    <x v="0"/>
    <n v="0"/>
    <x v="1"/>
    <x v="6"/>
    <n v="0"/>
    <x v="121"/>
    <x v="0"/>
    <x v="0"/>
  </r>
  <r>
    <x v="4027"/>
    <x v="4020"/>
    <x v="4021"/>
    <n v="3000"/>
    <n v="215"/>
    <x v="2"/>
    <x v="0"/>
    <x v="0"/>
    <n v="1487811600"/>
    <n v="1486077481"/>
    <x v="0"/>
    <n v="7"/>
    <x v="1"/>
    <x v="6"/>
    <n v="7.166666666666667"/>
    <x v="2747"/>
    <x v="0"/>
    <x v="0"/>
  </r>
  <r>
    <x v="4028"/>
    <x v="4021"/>
    <x v="4022"/>
    <n v="2000"/>
    <n v="561"/>
    <x v="2"/>
    <x v="0"/>
    <x v="0"/>
    <n v="1402007500"/>
    <n v="1399415500"/>
    <x v="0"/>
    <n v="11"/>
    <x v="1"/>
    <x v="6"/>
    <n v="28.050000000000004"/>
    <x v="2722"/>
    <x v="0"/>
    <x v="0"/>
  </r>
  <r>
    <x v="4029"/>
    <x v="4022"/>
    <x v="4023"/>
    <n v="20000"/>
    <n v="0"/>
    <x v="2"/>
    <x v="0"/>
    <x v="0"/>
    <n v="1450053370"/>
    <n v="1447461370"/>
    <x v="0"/>
    <n v="0"/>
    <x v="1"/>
    <x v="6"/>
    <n v="0"/>
    <x v="121"/>
    <x v="0"/>
    <x v="0"/>
  </r>
  <r>
    <x v="4030"/>
    <x v="4023"/>
    <x v="4024"/>
    <n v="2500"/>
    <n v="400"/>
    <x v="2"/>
    <x v="0"/>
    <x v="0"/>
    <n v="1454525340"/>
    <n v="1452008599"/>
    <x v="0"/>
    <n v="6"/>
    <x v="1"/>
    <x v="6"/>
    <n v="16"/>
    <x v="590"/>
    <x v="0"/>
    <x v="0"/>
  </r>
  <r>
    <x v="4031"/>
    <x v="4024"/>
    <x v="4025"/>
    <n v="5000"/>
    <n v="0"/>
    <x v="2"/>
    <x v="0"/>
    <x v="0"/>
    <n v="1418914964"/>
    <n v="1414591364"/>
    <x v="0"/>
    <n v="0"/>
    <x v="1"/>
    <x v="6"/>
    <n v="0"/>
    <x v="121"/>
    <x v="0"/>
    <x v="0"/>
  </r>
  <r>
    <x v="4032"/>
    <x v="4025"/>
    <x v="4026"/>
    <n v="6048"/>
    <n v="413"/>
    <x v="2"/>
    <x v="0"/>
    <x v="0"/>
    <n v="1450211116"/>
    <n v="1445023516"/>
    <x v="0"/>
    <n v="7"/>
    <x v="1"/>
    <x v="6"/>
    <n v="6.8287037037037033"/>
    <x v="585"/>
    <x v="0"/>
    <x v="0"/>
  </r>
  <r>
    <x v="4033"/>
    <x v="4026"/>
    <x v="4027"/>
    <n v="23900"/>
    <n v="6141.99"/>
    <x v="2"/>
    <x v="1"/>
    <x v="1"/>
    <n v="1475398800"/>
    <n v="1472711224"/>
    <x v="0"/>
    <n v="94"/>
    <x v="1"/>
    <x v="6"/>
    <n v="25.698702928870294"/>
    <x v="2910"/>
    <x v="0"/>
    <x v="0"/>
  </r>
  <r>
    <x v="4034"/>
    <x v="4027"/>
    <x v="4028"/>
    <n v="13500"/>
    <n v="200"/>
    <x v="2"/>
    <x v="0"/>
    <x v="0"/>
    <n v="1428097450"/>
    <n v="1425509050"/>
    <x v="0"/>
    <n v="2"/>
    <x v="1"/>
    <x v="6"/>
    <n v="1.4814814814814816"/>
    <x v="101"/>
    <x v="0"/>
    <x v="0"/>
  </r>
  <r>
    <x v="4035"/>
    <x v="4028"/>
    <x v="4029"/>
    <n v="10000"/>
    <n v="3685"/>
    <x v="2"/>
    <x v="0"/>
    <x v="0"/>
    <n v="1413925887"/>
    <n v="1411333887"/>
    <x v="0"/>
    <n v="25"/>
    <x v="1"/>
    <x v="6"/>
    <n v="36.85"/>
    <x v="2911"/>
    <x v="0"/>
    <x v="0"/>
  </r>
  <r>
    <x v="4036"/>
    <x v="4029"/>
    <x v="3326"/>
    <n v="6000"/>
    <n v="2823"/>
    <x v="2"/>
    <x v="0"/>
    <x v="0"/>
    <n v="1404253800"/>
    <n v="1402784964"/>
    <x v="0"/>
    <n v="17"/>
    <x v="1"/>
    <x v="6"/>
    <n v="47.05"/>
    <x v="2912"/>
    <x v="0"/>
    <x v="0"/>
  </r>
  <r>
    <x v="4037"/>
    <x v="4030"/>
    <x v="4030"/>
    <n v="700"/>
    <n v="80"/>
    <x v="2"/>
    <x v="0"/>
    <x v="0"/>
    <n v="1464099900"/>
    <n v="1462585315"/>
    <x v="0"/>
    <n v="2"/>
    <x v="1"/>
    <x v="6"/>
    <n v="11.428571428571429"/>
    <x v="379"/>
    <x v="0"/>
    <x v="0"/>
  </r>
  <r>
    <x v="4038"/>
    <x v="4031"/>
    <x v="4031"/>
    <n v="2500"/>
    <n v="301"/>
    <x v="2"/>
    <x v="0"/>
    <x v="0"/>
    <n v="1413573010"/>
    <n v="1408389010"/>
    <x v="0"/>
    <n v="4"/>
    <x v="1"/>
    <x v="6"/>
    <n v="12.04"/>
    <x v="2913"/>
    <x v="0"/>
    <x v="0"/>
  </r>
  <r>
    <x v="4039"/>
    <x v="4032"/>
    <x v="4032"/>
    <n v="500"/>
    <n v="300"/>
    <x v="2"/>
    <x v="0"/>
    <x v="0"/>
    <n v="1448949540"/>
    <n v="1446048367"/>
    <x v="0"/>
    <n v="5"/>
    <x v="1"/>
    <x v="6"/>
    <n v="60"/>
    <x v="88"/>
    <x v="0"/>
    <x v="0"/>
  </r>
  <r>
    <x v="4040"/>
    <x v="4033"/>
    <x v="4033"/>
    <n v="8000"/>
    <n v="2500"/>
    <x v="2"/>
    <x v="0"/>
    <x v="0"/>
    <n v="1437188400"/>
    <n v="1432100004"/>
    <x v="0"/>
    <n v="2"/>
    <x v="1"/>
    <x v="6"/>
    <n v="31.25"/>
    <x v="2914"/>
    <x v="0"/>
    <x v="0"/>
  </r>
  <r>
    <x v="4041"/>
    <x v="4034"/>
    <x v="4034"/>
    <n v="5000"/>
    <n v="21"/>
    <x v="2"/>
    <x v="1"/>
    <x v="1"/>
    <n v="1473160954"/>
    <n v="1467976954"/>
    <x v="0"/>
    <n v="2"/>
    <x v="1"/>
    <x v="6"/>
    <n v="0.42"/>
    <x v="689"/>
    <x v="0"/>
    <x v="0"/>
  </r>
  <r>
    <x v="4042"/>
    <x v="4035"/>
    <x v="4035"/>
    <n v="10000"/>
    <n v="21"/>
    <x v="2"/>
    <x v="0"/>
    <x v="0"/>
    <n v="1421781360"/>
    <n v="1419213664"/>
    <x v="0"/>
    <n v="3"/>
    <x v="1"/>
    <x v="6"/>
    <n v="0.21"/>
    <x v="589"/>
    <x v="0"/>
    <x v="0"/>
  </r>
  <r>
    <x v="4043"/>
    <x v="4036"/>
    <x v="4036"/>
    <n v="300"/>
    <n v="0"/>
    <x v="2"/>
    <x v="5"/>
    <x v="5"/>
    <n v="1416524325"/>
    <n v="1415228325"/>
    <x v="0"/>
    <n v="0"/>
    <x v="1"/>
    <x v="6"/>
    <n v="0"/>
    <x v="121"/>
    <x v="0"/>
    <x v="0"/>
  </r>
  <r>
    <x v="4044"/>
    <x v="4037"/>
    <x v="4037"/>
    <n v="600"/>
    <n v="225"/>
    <x v="2"/>
    <x v="0"/>
    <x v="0"/>
    <n v="1428642000"/>
    <n v="1426050982"/>
    <x v="0"/>
    <n v="4"/>
    <x v="1"/>
    <x v="6"/>
    <n v="37.5"/>
    <x v="701"/>
    <x v="0"/>
    <x v="0"/>
  </r>
  <r>
    <x v="4045"/>
    <x v="4038"/>
    <x v="4038"/>
    <n v="5000"/>
    <n v="1"/>
    <x v="2"/>
    <x v="2"/>
    <x v="2"/>
    <n v="1408596589"/>
    <n v="1406004589"/>
    <x v="0"/>
    <n v="1"/>
    <x v="1"/>
    <x v="6"/>
    <n v="0.02"/>
    <x v="120"/>
    <x v="0"/>
    <x v="0"/>
  </r>
  <r>
    <x v="4046"/>
    <x v="4039"/>
    <x v="4039"/>
    <n v="5600"/>
    <n v="460"/>
    <x v="2"/>
    <x v="0"/>
    <x v="0"/>
    <n v="1413992210"/>
    <n v="1411400210"/>
    <x v="0"/>
    <n v="12"/>
    <x v="1"/>
    <x v="6"/>
    <n v="8.2142857142857135"/>
    <x v="134"/>
    <x v="0"/>
    <x v="0"/>
  </r>
  <r>
    <x v="4047"/>
    <x v="4040"/>
    <x v="4040"/>
    <n v="5000"/>
    <n v="110"/>
    <x v="2"/>
    <x v="0"/>
    <x v="0"/>
    <n v="1420938000"/>
    <n v="1418862743"/>
    <x v="0"/>
    <n v="4"/>
    <x v="1"/>
    <x v="6"/>
    <n v="2.1999999999999997"/>
    <x v="446"/>
    <x v="0"/>
    <x v="0"/>
  </r>
  <r>
    <x v="4048"/>
    <x v="4041"/>
    <x v="4041"/>
    <n v="17000"/>
    <n v="3001"/>
    <x v="2"/>
    <x v="1"/>
    <x v="1"/>
    <n v="1460373187"/>
    <n v="1457352787"/>
    <x v="0"/>
    <n v="91"/>
    <x v="1"/>
    <x v="6"/>
    <n v="17.652941176470588"/>
    <x v="2915"/>
    <x v="0"/>
    <x v="0"/>
  </r>
  <r>
    <x v="4049"/>
    <x v="4042"/>
    <x v="4042"/>
    <n v="20000"/>
    <n v="16"/>
    <x v="2"/>
    <x v="0"/>
    <x v="0"/>
    <n v="1436914815"/>
    <n v="1434322815"/>
    <x v="0"/>
    <n v="1"/>
    <x v="1"/>
    <x v="6"/>
    <n v="0.08"/>
    <x v="587"/>
    <x v="0"/>
    <x v="0"/>
  </r>
  <r>
    <x v="4050"/>
    <x v="4043"/>
    <x v="4043"/>
    <n v="1500"/>
    <n v="1"/>
    <x v="2"/>
    <x v="0"/>
    <x v="0"/>
    <n v="1414077391"/>
    <n v="1411485391"/>
    <x v="0"/>
    <n v="1"/>
    <x v="1"/>
    <x v="6"/>
    <n v="6.6666666666666666E-2"/>
    <x v="120"/>
    <x v="0"/>
    <x v="0"/>
  </r>
  <r>
    <x v="4051"/>
    <x v="4044"/>
    <x v="4044"/>
    <n v="500"/>
    <n v="0"/>
    <x v="2"/>
    <x v="0"/>
    <x v="0"/>
    <n v="1399618380"/>
    <n v="1399058797"/>
    <x v="0"/>
    <n v="0"/>
    <x v="1"/>
    <x v="6"/>
    <n v="0"/>
    <x v="121"/>
    <x v="0"/>
    <x v="0"/>
  </r>
  <r>
    <x v="4052"/>
    <x v="4045"/>
    <x v="4045"/>
    <n v="3000"/>
    <n v="1126"/>
    <x v="2"/>
    <x v="0"/>
    <x v="0"/>
    <n v="1413234316"/>
    <n v="1408050316"/>
    <x v="0"/>
    <n v="13"/>
    <x v="1"/>
    <x v="6"/>
    <n v="37.533333333333339"/>
    <x v="2916"/>
    <x v="0"/>
    <x v="0"/>
  </r>
  <r>
    <x v="4053"/>
    <x v="4046"/>
    <x v="4046"/>
    <n v="500"/>
    <n v="110"/>
    <x v="2"/>
    <x v="1"/>
    <x v="1"/>
    <n v="1416081600"/>
    <n v="1413477228"/>
    <x v="0"/>
    <n v="2"/>
    <x v="1"/>
    <x v="6"/>
    <n v="22"/>
    <x v="698"/>
    <x v="0"/>
    <x v="0"/>
  </r>
  <r>
    <x v="4054"/>
    <x v="4047"/>
    <x v="4047"/>
    <n v="8880"/>
    <n v="0"/>
    <x v="2"/>
    <x v="0"/>
    <x v="0"/>
    <n v="1475294400"/>
    <n v="1472674285"/>
    <x v="0"/>
    <n v="0"/>
    <x v="1"/>
    <x v="6"/>
    <n v="0"/>
    <x v="121"/>
    <x v="0"/>
    <x v="0"/>
  </r>
  <r>
    <x v="4055"/>
    <x v="4048"/>
    <x v="4048"/>
    <n v="5000"/>
    <n v="881"/>
    <x v="2"/>
    <x v="1"/>
    <x v="1"/>
    <n v="1403192031"/>
    <n v="1400600031"/>
    <x v="0"/>
    <n v="21"/>
    <x v="1"/>
    <x v="6"/>
    <n v="17.62"/>
    <x v="2917"/>
    <x v="0"/>
    <x v="0"/>
  </r>
  <r>
    <x v="4056"/>
    <x v="4049"/>
    <x v="4049"/>
    <n v="1500"/>
    <n v="795"/>
    <x v="2"/>
    <x v="0"/>
    <x v="0"/>
    <n v="1467575940"/>
    <n v="1465856639"/>
    <x v="0"/>
    <n v="9"/>
    <x v="1"/>
    <x v="6"/>
    <n v="53"/>
    <x v="2137"/>
    <x v="0"/>
    <x v="0"/>
  </r>
  <r>
    <x v="4057"/>
    <x v="4050"/>
    <x v="4050"/>
    <n v="3500"/>
    <n v="775"/>
    <x v="2"/>
    <x v="1"/>
    <x v="1"/>
    <n v="1448492400"/>
    <n v="1446506080"/>
    <x v="0"/>
    <n v="6"/>
    <x v="1"/>
    <x v="6"/>
    <n v="22.142857142857142"/>
    <x v="966"/>
    <x v="0"/>
    <x v="0"/>
  </r>
  <r>
    <x v="4058"/>
    <x v="4051"/>
    <x v="4051"/>
    <n v="3750"/>
    <n v="95"/>
    <x v="2"/>
    <x v="0"/>
    <x v="0"/>
    <n v="1459483140"/>
    <n v="1458178044"/>
    <x v="0"/>
    <n v="4"/>
    <x v="1"/>
    <x v="6"/>
    <n v="2.5333333333333332"/>
    <x v="2918"/>
    <x v="0"/>
    <x v="0"/>
  </r>
  <r>
    <x v="4059"/>
    <x v="4052"/>
    <x v="4052"/>
    <n v="10000"/>
    <n v="250"/>
    <x v="2"/>
    <x v="5"/>
    <x v="5"/>
    <n v="1410836400"/>
    <n v="1408116152"/>
    <x v="0"/>
    <n v="7"/>
    <x v="1"/>
    <x v="6"/>
    <n v="2.5"/>
    <x v="680"/>
    <x v="0"/>
    <x v="0"/>
  </r>
  <r>
    <x v="4060"/>
    <x v="4053"/>
    <x v="4053"/>
    <n v="10000"/>
    <n v="285"/>
    <x v="2"/>
    <x v="5"/>
    <x v="5"/>
    <n v="1403539200"/>
    <n v="1400604056"/>
    <x v="0"/>
    <n v="5"/>
    <x v="1"/>
    <x v="6"/>
    <n v="2.85"/>
    <x v="2830"/>
    <x v="0"/>
    <x v="0"/>
  </r>
  <r>
    <x v="4061"/>
    <x v="4054"/>
    <x v="4054"/>
    <n v="525"/>
    <n v="0"/>
    <x v="2"/>
    <x v="0"/>
    <x v="0"/>
    <n v="1461205423"/>
    <n v="1456025023"/>
    <x v="0"/>
    <n v="0"/>
    <x v="1"/>
    <x v="6"/>
    <n v="0"/>
    <x v="121"/>
    <x v="0"/>
    <x v="0"/>
  </r>
  <r>
    <x v="4062"/>
    <x v="4055"/>
    <x v="4055"/>
    <n v="20000"/>
    <n v="490"/>
    <x v="2"/>
    <x v="0"/>
    <x v="0"/>
    <n v="1467481468"/>
    <n v="1464889468"/>
    <x v="0"/>
    <n v="3"/>
    <x v="1"/>
    <x v="6"/>
    <n v="2.4500000000000002"/>
    <x v="2919"/>
    <x v="0"/>
    <x v="0"/>
  </r>
  <r>
    <x v="4063"/>
    <x v="4056"/>
    <x v="4056"/>
    <n v="9500"/>
    <n v="135"/>
    <x v="2"/>
    <x v="1"/>
    <x v="1"/>
    <n v="1403886084"/>
    <n v="1401294084"/>
    <x v="0"/>
    <n v="9"/>
    <x v="1"/>
    <x v="6"/>
    <n v="1.4210526315789473"/>
    <x v="2"/>
    <x v="0"/>
    <x v="0"/>
  </r>
  <r>
    <x v="4064"/>
    <x v="4057"/>
    <x v="4057"/>
    <n v="2000"/>
    <n v="385"/>
    <x v="2"/>
    <x v="2"/>
    <x v="2"/>
    <n v="1430316426"/>
    <n v="1427724426"/>
    <x v="0"/>
    <n v="6"/>
    <x v="1"/>
    <x v="6"/>
    <n v="19.25"/>
    <x v="2920"/>
    <x v="0"/>
    <x v="0"/>
  </r>
  <r>
    <x v="4065"/>
    <x v="4058"/>
    <x v="4058"/>
    <n v="4000"/>
    <n v="27"/>
    <x v="2"/>
    <x v="0"/>
    <x v="0"/>
    <n v="1407883811"/>
    <n v="1405291811"/>
    <x v="0"/>
    <n v="4"/>
    <x v="1"/>
    <x v="6"/>
    <n v="0.67500000000000004"/>
    <x v="2921"/>
    <x v="0"/>
    <x v="0"/>
  </r>
  <r>
    <x v="4066"/>
    <x v="4059"/>
    <x v="4059"/>
    <n v="15000"/>
    <n v="25"/>
    <x v="2"/>
    <x v="0"/>
    <x v="0"/>
    <n v="1463619388"/>
    <n v="1461027388"/>
    <x v="0"/>
    <n v="1"/>
    <x v="1"/>
    <x v="6"/>
    <n v="0.16666666666666669"/>
    <x v="384"/>
    <x v="0"/>
    <x v="0"/>
  </r>
  <r>
    <x v="4067"/>
    <x v="4060"/>
    <x v="3887"/>
    <n v="5000"/>
    <n v="3045"/>
    <x v="2"/>
    <x v="0"/>
    <x v="0"/>
    <n v="1443408550"/>
    <n v="1439952550"/>
    <x v="0"/>
    <n v="17"/>
    <x v="1"/>
    <x v="6"/>
    <n v="60.9"/>
    <x v="2922"/>
    <x v="0"/>
    <x v="0"/>
  </r>
  <r>
    <x v="4068"/>
    <x v="4061"/>
    <x v="4060"/>
    <n v="3495"/>
    <n v="34.950000000000003"/>
    <x v="2"/>
    <x v="0"/>
    <x v="0"/>
    <n v="1484348700"/>
    <n v="1481756855"/>
    <x v="0"/>
    <n v="1"/>
    <x v="1"/>
    <x v="6"/>
    <n v="1"/>
    <x v="2923"/>
    <x v="0"/>
    <x v="0"/>
  </r>
  <r>
    <x v="4069"/>
    <x v="4062"/>
    <x v="4061"/>
    <n v="1250"/>
    <n v="430"/>
    <x v="2"/>
    <x v="1"/>
    <x v="1"/>
    <n v="1425124800"/>
    <n v="1421596356"/>
    <x v="0"/>
    <n v="13"/>
    <x v="1"/>
    <x v="6"/>
    <n v="34.4"/>
    <x v="2924"/>
    <x v="0"/>
    <x v="0"/>
  </r>
  <r>
    <x v="4070"/>
    <x v="4063"/>
    <x v="4062"/>
    <n v="1000"/>
    <n v="165"/>
    <x v="2"/>
    <x v="0"/>
    <x v="0"/>
    <n v="1425178800"/>
    <n v="1422374420"/>
    <x v="0"/>
    <n v="6"/>
    <x v="1"/>
    <x v="6"/>
    <n v="16.5"/>
    <x v="446"/>
    <x v="0"/>
    <x v="0"/>
  </r>
  <r>
    <x v="4071"/>
    <x v="4064"/>
    <x v="4063"/>
    <n v="20000"/>
    <n v="0"/>
    <x v="2"/>
    <x v="14"/>
    <x v="10"/>
    <n v="1482779931"/>
    <n v="1480187931"/>
    <x v="0"/>
    <n v="0"/>
    <x v="1"/>
    <x v="6"/>
    <n v="0"/>
    <x v="121"/>
    <x v="0"/>
    <x v="0"/>
  </r>
  <r>
    <x v="4072"/>
    <x v="4065"/>
    <x v="4064"/>
    <n v="1000"/>
    <n v="4"/>
    <x v="2"/>
    <x v="1"/>
    <x v="1"/>
    <n v="1408646111"/>
    <n v="1403462111"/>
    <x v="0"/>
    <n v="2"/>
    <x v="1"/>
    <x v="6"/>
    <n v="0.4"/>
    <x v="453"/>
    <x v="0"/>
    <x v="0"/>
  </r>
  <r>
    <x v="4073"/>
    <x v="4066"/>
    <x v="4065"/>
    <n v="3500"/>
    <n v="37"/>
    <x v="2"/>
    <x v="0"/>
    <x v="0"/>
    <n v="1431144000"/>
    <n v="1426407426"/>
    <x v="0"/>
    <n v="2"/>
    <x v="1"/>
    <x v="6"/>
    <n v="1.0571428571428572"/>
    <x v="2925"/>
    <x v="0"/>
    <x v="0"/>
  </r>
  <r>
    <x v="4074"/>
    <x v="4067"/>
    <x v="4066"/>
    <n v="2750"/>
    <n v="735"/>
    <x v="2"/>
    <x v="1"/>
    <x v="1"/>
    <n v="1446732975"/>
    <n v="1444137375"/>
    <x v="0"/>
    <n v="21"/>
    <x v="1"/>
    <x v="6"/>
    <n v="26.727272727272727"/>
    <x v="436"/>
    <x v="0"/>
    <x v="0"/>
  </r>
  <r>
    <x v="4075"/>
    <x v="4068"/>
    <x v="4067"/>
    <n v="2000"/>
    <n v="576"/>
    <x v="2"/>
    <x v="1"/>
    <x v="1"/>
    <n v="1404149280"/>
    <n v="1400547969"/>
    <x v="0"/>
    <n v="13"/>
    <x v="1"/>
    <x v="6"/>
    <n v="28.799999999999997"/>
    <x v="2926"/>
    <x v="0"/>
    <x v="0"/>
  </r>
  <r>
    <x v="4076"/>
    <x v="4069"/>
    <x v="4068"/>
    <n v="700"/>
    <n v="0"/>
    <x v="2"/>
    <x v="0"/>
    <x v="0"/>
    <n v="1413921060"/>
    <n v="1411499149"/>
    <x v="0"/>
    <n v="0"/>
    <x v="1"/>
    <x v="6"/>
    <n v="0"/>
    <x v="121"/>
    <x v="0"/>
    <x v="0"/>
  </r>
  <r>
    <x v="4077"/>
    <x v="4070"/>
    <x v="4069"/>
    <n v="15000"/>
    <n v="1335"/>
    <x v="2"/>
    <x v="0"/>
    <x v="0"/>
    <n v="1482339794"/>
    <n v="1479747794"/>
    <x v="0"/>
    <n v="6"/>
    <x v="1"/>
    <x v="6"/>
    <n v="8.9"/>
    <x v="2927"/>
    <x v="0"/>
    <x v="0"/>
  </r>
  <r>
    <x v="4078"/>
    <x v="4071"/>
    <x v="4070"/>
    <n v="250"/>
    <n v="0"/>
    <x v="2"/>
    <x v="1"/>
    <x v="1"/>
    <n v="1485543242"/>
    <n v="1482951242"/>
    <x v="0"/>
    <n v="0"/>
    <x v="1"/>
    <x v="6"/>
    <n v="0"/>
    <x v="121"/>
    <x v="0"/>
    <x v="0"/>
  </r>
  <r>
    <x v="4079"/>
    <x v="4072"/>
    <x v="4071"/>
    <n v="3000"/>
    <n v="5"/>
    <x v="2"/>
    <x v="0"/>
    <x v="0"/>
    <n v="1466375521"/>
    <n v="1463783521"/>
    <x v="0"/>
    <n v="1"/>
    <x v="1"/>
    <x v="6"/>
    <n v="0.16666666666666669"/>
    <x v="144"/>
    <x v="0"/>
    <x v="0"/>
  </r>
  <r>
    <x v="4080"/>
    <x v="4073"/>
    <x v="4072"/>
    <n v="3000"/>
    <n v="0"/>
    <x v="2"/>
    <x v="0"/>
    <x v="0"/>
    <n v="1465930440"/>
    <n v="1463849116"/>
    <x v="0"/>
    <n v="0"/>
    <x v="1"/>
    <x v="6"/>
    <n v="0"/>
    <x v="121"/>
    <x v="0"/>
    <x v="0"/>
  </r>
  <r>
    <x v="4081"/>
    <x v="4074"/>
    <x v="4073"/>
    <n v="2224"/>
    <n v="350"/>
    <x v="2"/>
    <x v="0"/>
    <x v="0"/>
    <n v="1425819425"/>
    <n v="1423231025"/>
    <x v="0"/>
    <n v="12"/>
    <x v="1"/>
    <x v="6"/>
    <n v="15.737410071942445"/>
    <x v="2382"/>
    <x v="0"/>
    <x v="0"/>
  </r>
  <r>
    <x v="4082"/>
    <x v="4075"/>
    <x v="4074"/>
    <n v="150"/>
    <n v="3"/>
    <x v="2"/>
    <x v="0"/>
    <x v="0"/>
    <n v="1447542000"/>
    <n v="1446179553"/>
    <x v="0"/>
    <n v="2"/>
    <x v="1"/>
    <x v="6"/>
    <n v="2"/>
    <x v="1788"/>
    <x v="0"/>
    <x v="0"/>
  </r>
  <r>
    <x v="4083"/>
    <x v="4076"/>
    <x v="4075"/>
    <n v="3500"/>
    <n v="759"/>
    <x v="2"/>
    <x v="0"/>
    <x v="0"/>
    <n v="1452795416"/>
    <n v="1450203416"/>
    <x v="0"/>
    <n v="6"/>
    <x v="1"/>
    <x v="6"/>
    <n v="21.685714285714287"/>
    <x v="2928"/>
    <x v="0"/>
    <x v="0"/>
  </r>
  <r>
    <x v="4084"/>
    <x v="4077"/>
    <x v="4076"/>
    <n v="3000"/>
    <n v="10"/>
    <x v="2"/>
    <x v="13"/>
    <x v="3"/>
    <n v="1476008906"/>
    <n v="1473416906"/>
    <x v="0"/>
    <n v="1"/>
    <x v="1"/>
    <x v="6"/>
    <n v="0.33333333333333337"/>
    <x v="119"/>
    <x v="0"/>
    <x v="0"/>
  </r>
  <r>
    <x v="4085"/>
    <x v="4078"/>
    <x v="4077"/>
    <n v="3500"/>
    <n v="10"/>
    <x v="2"/>
    <x v="0"/>
    <x v="0"/>
    <n v="1427169540"/>
    <n v="1424701775"/>
    <x v="0"/>
    <n v="1"/>
    <x v="1"/>
    <x v="6"/>
    <n v="0.2857142857142857"/>
    <x v="119"/>
    <x v="0"/>
    <x v="0"/>
  </r>
  <r>
    <x v="4086"/>
    <x v="4079"/>
    <x v="4078"/>
    <n v="1000"/>
    <n v="47"/>
    <x v="2"/>
    <x v="0"/>
    <x v="0"/>
    <n v="1448078400"/>
    <n v="1445985299"/>
    <x v="0"/>
    <n v="5"/>
    <x v="1"/>
    <x v="6"/>
    <n v="4.7"/>
    <x v="2929"/>
    <x v="0"/>
    <x v="0"/>
  </r>
  <r>
    <x v="4087"/>
    <x v="4080"/>
    <x v="4079"/>
    <n v="9600"/>
    <n v="0"/>
    <x v="2"/>
    <x v="0"/>
    <x v="0"/>
    <n v="1468777786"/>
    <n v="1466185786"/>
    <x v="0"/>
    <n v="0"/>
    <x v="1"/>
    <x v="6"/>
    <n v="0"/>
    <x v="121"/>
    <x v="0"/>
    <x v="0"/>
  </r>
  <r>
    <x v="4088"/>
    <x v="4081"/>
    <x v="4080"/>
    <n v="2000"/>
    <n v="216"/>
    <x v="2"/>
    <x v="1"/>
    <x v="1"/>
    <n v="1421403960"/>
    <n v="1418827324"/>
    <x v="0"/>
    <n v="3"/>
    <x v="1"/>
    <x v="6"/>
    <n v="10.8"/>
    <x v="2751"/>
    <x v="0"/>
    <x v="0"/>
  </r>
  <r>
    <x v="4089"/>
    <x v="4082"/>
    <x v="4081"/>
    <n v="5000"/>
    <n v="240"/>
    <x v="2"/>
    <x v="0"/>
    <x v="0"/>
    <n v="1433093700"/>
    <n v="1430242488"/>
    <x v="0"/>
    <n v="8"/>
    <x v="1"/>
    <x v="6"/>
    <n v="4.8"/>
    <x v="180"/>
    <x v="0"/>
    <x v="0"/>
  </r>
  <r>
    <x v="4090"/>
    <x v="4083"/>
    <x v="4082"/>
    <n v="1000"/>
    <n v="32"/>
    <x v="2"/>
    <x v="0"/>
    <x v="0"/>
    <n v="1438959600"/>
    <n v="1437754137"/>
    <x v="0"/>
    <n v="3"/>
    <x v="1"/>
    <x v="6"/>
    <n v="3.2"/>
    <x v="1592"/>
    <x v="0"/>
    <x v="0"/>
  </r>
  <r>
    <x v="4091"/>
    <x v="4084"/>
    <x v="4083"/>
    <n v="1600"/>
    <n v="204"/>
    <x v="2"/>
    <x v="0"/>
    <x v="0"/>
    <n v="1421410151"/>
    <n v="1418818151"/>
    <x v="0"/>
    <n v="8"/>
    <x v="1"/>
    <x v="6"/>
    <n v="12.75"/>
    <x v="157"/>
    <x v="0"/>
    <x v="0"/>
  </r>
  <r>
    <x v="4092"/>
    <x v="4085"/>
    <x v="4084"/>
    <n v="110000"/>
    <n v="20"/>
    <x v="2"/>
    <x v="0"/>
    <x v="0"/>
    <n v="1428205247"/>
    <n v="1423024847"/>
    <x v="0"/>
    <n v="1"/>
    <x v="1"/>
    <x v="6"/>
    <n v="1.8181818181818181E-2"/>
    <x v="135"/>
    <x v="0"/>
    <x v="0"/>
  </r>
  <r>
    <x v="4093"/>
    <x v="4086"/>
    <x v="4085"/>
    <n v="2500"/>
    <n v="60"/>
    <x v="2"/>
    <x v="1"/>
    <x v="1"/>
    <n v="1440272093"/>
    <n v="1435088093"/>
    <x v="0"/>
    <n v="4"/>
    <x v="1"/>
    <x v="6"/>
    <n v="2.4"/>
    <x v="2"/>
    <x v="0"/>
    <x v="0"/>
  </r>
  <r>
    <x v="4094"/>
    <x v="4087"/>
    <x v="4086"/>
    <n v="2000"/>
    <n v="730"/>
    <x v="2"/>
    <x v="0"/>
    <x v="0"/>
    <n v="1413953940"/>
    <n v="1410141900"/>
    <x v="0"/>
    <n v="8"/>
    <x v="1"/>
    <x v="6"/>
    <n v="36.5"/>
    <x v="2930"/>
    <x v="0"/>
    <x v="0"/>
  </r>
  <r>
    <x v="4095"/>
    <x v="4088"/>
    <x v="4087"/>
    <n v="30000"/>
    <n v="800"/>
    <x v="2"/>
    <x v="14"/>
    <x v="10"/>
    <n v="1482108350"/>
    <n v="1479516350"/>
    <x v="0"/>
    <n v="1"/>
    <x v="1"/>
    <x v="6"/>
    <n v="2.666666666666667"/>
    <x v="2931"/>
    <x v="0"/>
    <x v="0"/>
  </r>
  <r>
    <x v="4096"/>
    <x v="4089"/>
    <x v="4088"/>
    <n v="3500"/>
    <n v="400"/>
    <x v="2"/>
    <x v="1"/>
    <x v="1"/>
    <n v="1488271860"/>
    <n v="1484484219"/>
    <x v="0"/>
    <n v="5"/>
    <x v="1"/>
    <x v="6"/>
    <n v="11.428571428571429"/>
    <x v="2932"/>
    <x v="0"/>
    <x v="0"/>
  </r>
  <r>
    <x v="4097"/>
    <x v="4090"/>
    <x v="4089"/>
    <n v="10000"/>
    <n v="0"/>
    <x v="2"/>
    <x v="1"/>
    <x v="1"/>
    <n v="1454284500"/>
    <n v="1449431237"/>
    <x v="0"/>
    <n v="0"/>
    <x v="1"/>
    <x v="6"/>
    <n v="0"/>
    <x v="121"/>
    <x v="0"/>
    <x v="0"/>
  </r>
  <r>
    <x v="4098"/>
    <x v="4091"/>
    <x v="4090"/>
    <n v="75000"/>
    <n v="0"/>
    <x v="2"/>
    <x v="0"/>
    <x v="0"/>
    <n v="1465060797"/>
    <n v="1462468797"/>
    <x v="0"/>
    <n v="0"/>
    <x v="1"/>
    <x v="6"/>
    <n v="0"/>
    <x v="121"/>
    <x v="0"/>
    <x v="0"/>
  </r>
  <r>
    <x v="4099"/>
    <x v="4092"/>
    <x v="4091"/>
    <n v="4500"/>
    <n v="50"/>
    <x v="2"/>
    <x v="0"/>
    <x v="0"/>
    <n v="1472847873"/>
    <n v="1468959873"/>
    <x v="0"/>
    <n v="1"/>
    <x v="1"/>
    <x v="6"/>
    <n v="1.1111111111111112"/>
    <x v="73"/>
    <x v="0"/>
    <x v="0"/>
  </r>
  <r>
    <x v="4100"/>
    <x v="4093"/>
    <x v="4092"/>
    <n v="270"/>
    <n v="0"/>
    <x v="2"/>
    <x v="0"/>
    <x v="0"/>
    <n v="1414205990"/>
    <n v="1413341990"/>
    <x v="0"/>
    <n v="0"/>
    <x v="1"/>
    <x v="6"/>
    <n v="0"/>
    <x v="121"/>
    <x v="0"/>
    <x v="0"/>
  </r>
  <r>
    <x v="4101"/>
    <x v="4094"/>
    <x v="4093"/>
    <n v="600"/>
    <n v="0"/>
    <x v="2"/>
    <x v="0"/>
    <x v="0"/>
    <n v="1485380482"/>
    <n v="1482788482"/>
    <x v="0"/>
    <n v="0"/>
    <x v="1"/>
    <x v="6"/>
    <n v="0"/>
    <x v="121"/>
    <x v="0"/>
    <x v="0"/>
  </r>
  <r>
    <x v="4102"/>
    <x v="4095"/>
    <x v="4094"/>
    <n v="500"/>
    <n v="137"/>
    <x v="2"/>
    <x v="0"/>
    <x v="0"/>
    <n v="1463343673"/>
    <n v="1460751673"/>
    <x v="0"/>
    <n v="6"/>
    <x v="1"/>
    <x v="6"/>
    <n v="27.400000000000002"/>
    <x v="2933"/>
    <x v="0"/>
    <x v="0"/>
  </r>
  <r>
    <x v="4103"/>
    <x v="4096"/>
    <x v="4095"/>
    <n v="1000"/>
    <n v="100"/>
    <x v="2"/>
    <x v="0"/>
    <x v="0"/>
    <n v="1440613920"/>
    <n v="1435953566"/>
    <x v="0"/>
    <n v="6"/>
    <x v="1"/>
    <x v="6"/>
    <n v="10"/>
    <x v="412"/>
    <x v="0"/>
    <x v="0"/>
  </r>
  <r>
    <x v="4104"/>
    <x v="4097"/>
    <x v="4096"/>
    <n v="3000"/>
    <n v="641"/>
    <x v="2"/>
    <x v="2"/>
    <x v="2"/>
    <n v="1477550434"/>
    <n v="1474958434"/>
    <x v="0"/>
    <n v="14"/>
    <x v="1"/>
    <x v="6"/>
    <n v="21.366666666666667"/>
    <x v="2934"/>
    <x v="0"/>
    <x v="0"/>
  </r>
  <r>
    <x v="4105"/>
    <x v="4098"/>
    <x v="4097"/>
    <n v="33000"/>
    <n v="2300"/>
    <x v="2"/>
    <x v="14"/>
    <x v="10"/>
    <n v="1482711309"/>
    <n v="1479860109"/>
    <x v="0"/>
    <n v="6"/>
    <x v="1"/>
    <x v="6"/>
    <n v="6.9696969696969706"/>
    <x v="2935"/>
    <x v="0"/>
    <x v="0"/>
  </r>
  <r>
    <x v="4106"/>
    <x v="4099"/>
    <x v="4098"/>
    <n v="5000"/>
    <n v="3530"/>
    <x v="2"/>
    <x v="0"/>
    <x v="0"/>
    <n v="1427936400"/>
    <n v="1424221866"/>
    <x v="0"/>
    <n v="33"/>
    <x v="1"/>
    <x v="6"/>
    <n v="70.599999999999994"/>
    <x v="2936"/>
    <x v="0"/>
    <x v="0"/>
  </r>
  <r>
    <x v="4107"/>
    <x v="4100"/>
    <x v="4099"/>
    <n v="2000"/>
    <n v="41"/>
    <x v="2"/>
    <x v="0"/>
    <x v="0"/>
    <n v="1411596001"/>
    <n v="1409608801"/>
    <x v="0"/>
    <n v="4"/>
    <x v="1"/>
    <x v="6"/>
    <n v="2.0500000000000003"/>
    <x v="2270"/>
    <x v="0"/>
    <x v="0"/>
  </r>
  <r>
    <x v="4108"/>
    <x v="4101"/>
    <x v="4100"/>
    <n v="3000"/>
    <n v="59"/>
    <x v="2"/>
    <x v="0"/>
    <x v="0"/>
    <n v="1488517200"/>
    <n v="1485909937"/>
    <x v="0"/>
    <n v="1"/>
    <x v="1"/>
    <x v="6"/>
    <n v="1.9666666666666666"/>
    <x v="585"/>
    <x v="0"/>
    <x v="0"/>
  </r>
  <r>
    <x v="4109"/>
    <x v="4102"/>
    <x v="4101"/>
    <n v="500"/>
    <n v="0"/>
    <x v="2"/>
    <x v="1"/>
    <x v="1"/>
    <n v="1448805404"/>
    <n v="1446209804"/>
    <x v="0"/>
    <n v="0"/>
    <x v="1"/>
    <x v="6"/>
    <n v="0"/>
    <x v="121"/>
    <x v="0"/>
    <x v="0"/>
  </r>
  <r>
    <x v="4110"/>
    <x v="4103"/>
    <x v="4102"/>
    <n v="300"/>
    <n v="86"/>
    <x v="2"/>
    <x v="1"/>
    <x v="1"/>
    <n v="1469113351"/>
    <n v="1463929351"/>
    <x v="0"/>
    <n v="6"/>
    <x v="1"/>
    <x v="6"/>
    <n v="28.666666666666668"/>
    <x v="2937"/>
    <x v="0"/>
    <x v="0"/>
  </r>
  <r>
    <x v="4111"/>
    <x v="4104"/>
    <x v="4103"/>
    <n v="3000"/>
    <n v="94"/>
    <x v="2"/>
    <x v="0"/>
    <x v="0"/>
    <n v="1424747740"/>
    <n v="1422155740"/>
    <x v="0"/>
    <n v="6"/>
    <x v="1"/>
    <x v="6"/>
    <n v="3.1333333333333333"/>
    <x v="2938"/>
    <x v="0"/>
    <x v="0"/>
  </r>
  <r>
    <x v="4112"/>
    <x v="4105"/>
    <x v="2849"/>
    <n v="2500"/>
    <n v="1"/>
    <x v="2"/>
    <x v="17"/>
    <x v="3"/>
    <n v="1456617600"/>
    <n v="1454280186"/>
    <x v="0"/>
    <n v="1"/>
    <x v="1"/>
    <x v="6"/>
    <n v="0.04"/>
    <x v="120"/>
    <x v="0"/>
    <x v="0"/>
  </r>
  <r>
    <x v="4113"/>
    <x v="4106"/>
    <x v="4104"/>
    <n v="1500"/>
    <n v="3"/>
    <x v="2"/>
    <x v="0"/>
    <x v="0"/>
    <n v="1452234840"/>
    <n v="1450619123"/>
    <x v="0"/>
    <n v="3"/>
    <x v="1"/>
    <x v="6"/>
    <n v="0.2"/>
    <x v="120"/>
    <x v="0"/>
    <x v="0"/>
  </r>
  <r>
    <x v="4114"/>
    <x v="4107"/>
    <x v="4105"/>
    <m/>
    <m/>
    <x v="4"/>
    <x v="21"/>
    <x v="13"/>
    <m/>
    <m/>
    <x v="2"/>
    <m/>
    <x v="2"/>
    <x v="41"/>
    <m/>
    <x v="2939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s v="film &amp; video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s v="film &amp; video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s v="film &amp; video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s v="film &amp; video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s v="film &amp; video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s v="film &amp; video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s v="film &amp; video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s v="film &amp; video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s v="film &amp; video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s v="film &amp; video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s v="film &amp; video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s v="film &amp; video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s v="film &amp; video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s v="film &amp; video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s v="film &amp; video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s v="film &amp; video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s v="film &amp; video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s v="film &amp; video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s v="film &amp; video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s v="film &amp; video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s v="film &amp; video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s v="film &amp; video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s v="film &amp; video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s v="film &amp; video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s v="film &amp; video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s v="film &amp; video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s v="film &amp; video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s v="film &amp; video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s v="film &amp; video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s v="film &amp; video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s v="film &amp; video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s v="film &amp; video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s v="film &amp; video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s v="film &amp; video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s v="film &amp; video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s v="film &amp; video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s v="film &amp; video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s v="film &amp; video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s v="film &amp; video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s v="film &amp; video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s v="film &amp; video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s v="film &amp; video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s v="film &amp; video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s v="film &amp; video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s v="film &amp; video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s v="film &amp; video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s v="film &amp; video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s v="film &amp; video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s v="film &amp; video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s v="film &amp; video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s v="film &amp; video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s v="film &amp; video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s v="film &amp; video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s v="film &amp; video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s v="film &amp; video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s v="film &amp; video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s v="film &amp; video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s v="film &amp; video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s v="film &amp; video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s v="film &amp; video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s v="film &amp; video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s v="film &amp; video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s v="film &amp; video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s v="film &amp; video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s v="film &amp; video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s v="film &amp; video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s v="film &amp; video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s v="film &amp; video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s v="film &amp; video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s v="film &amp; video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s v="film &amp; video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s v="film &amp; video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s v="film &amp; video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s v="film &amp; video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s v="film &amp; video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s v="film &amp; video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s v="film &amp; video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s v="film &amp; video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s v="film &amp; video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s v="film &amp; video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s v="film &amp; video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s v="film &amp; video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s v="film &amp; video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s v="film &amp; video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s v="film &amp; video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s v="film &amp; video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s v="film &amp; video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s v="film &amp; video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s v="film &amp; video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s v="film &amp; video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s v="film &amp; video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s v="film &amp; video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s v="film &amp; video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s v="film &amp; video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s v="film &amp; video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s v="film &amp; video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s v="film &amp; video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s v="film &amp; video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s v="film &amp; video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s v="film &amp; video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s v="film &amp; video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s v="film &amp; video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s v="film &amp; video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s v="film &amp; video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s v="film &amp; video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s v="film &amp; video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s v="film &amp; video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s v="film &amp; video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s v="film &amp; video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s v="film &amp; video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s v="film &amp; video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s v="film &amp; video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s v="film &amp; video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s v="film &amp; video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s v="film &amp; video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s v="film &amp; video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s v="film &amp; video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s v="film &amp; video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s v="film &amp; video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s v="film &amp; video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s v="film &amp; video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s v="film &amp; video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s v="film &amp; video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s v="film &amp; video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s v="film &amp; video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s v="film &amp; video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s v="film &amp; video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s v="film &amp; video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s v="film &amp; video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s v="film &amp; video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s v="film &amp; video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s v="film &amp; video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s v="film &amp; video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s v="film &amp; video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s v="film &amp; video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s v="film &amp; video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s v="film &amp; video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s v="film &amp; video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s v="film &amp; video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s v="film &amp; video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s v="film &amp; video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s v="film &amp; video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s v="film &amp; video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s v="film &amp; video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s v="film &amp; video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s v="film &amp; video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s v="film &amp; video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s v="film &amp; video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s v="film &amp; video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s v="film &amp; video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s v="film &amp; video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s v="film &amp; video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s v="film &amp; video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s v="film &amp; video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s v="film &amp; video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s v="film &amp; video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s v="film &amp; video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s v="film &amp; video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s v="film &amp; video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s v="film &amp; video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s v="film &amp; video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s v="film &amp; video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s v="film &amp; video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s v="film &amp; video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s v="film &amp; video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s v="film &amp; video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s v="film &amp; video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s v="film &amp; video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s v="film &amp; video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s v="film &amp; video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s v="film &amp; video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s v="film &amp; video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s v="film &amp; video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s v="film &amp; video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s v="film &amp; video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s v="film &amp; video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s v="film &amp; video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s v="film &amp; video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s v="film &amp; video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s v="film &amp; video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s v="film &amp; video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s v="film &amp; video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s v="film &amp; video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s v="film &amp; video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s v="film &amp; video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s v="film &amp; video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s v="film &amp; video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s v="film &amp; video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s v="film &amp; video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s v="film &amp; video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s v="film &amp; video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s v="film &amp; video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s v="film &amp; video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s v="film &amp; video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s v="film &amp; video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s v="film &amp; video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s v="film &amp; video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s v="film &amp; video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s v="film &amp; video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s v="film &amp; video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s v="film &amp; video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s v="film &amp; video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s v="film &amp; video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s v="film &amp; video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s v="film &amp; video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s v="film &amp; video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s v="film &amp; video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s v="film &amp; video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s v="film &amp; video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s v="film &amp; video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s v="film &amp; video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s v="film &amp; video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s v="film &amp; video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s v="film &amp; video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s v="film &amp; video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s v="film &amp; video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s v="film &amp; video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s v="film &amp; video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s v="film &amp; video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s v="film &amp; video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s v="film &amp; video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s v="film &amp; video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s v="film &amp; video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s v="film &amp; video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s v="film &amp; video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s v="film &amp; video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s v="film &amp; video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s v="film &amp; video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s v="film &amp; video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s v="film &amp; video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s v="film &amp; video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s v="film &amp; video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s v="film &amp; video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s v="film &amp; video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s v="film &amp; video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s v="film &amp; video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s v="film &amp; video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s v="film &amp; video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s v="film &amp; video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s v="film &amp; video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s v="film &amp; video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s v="film &amp; video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s v="film &amp; video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s v="film &amp; video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s v="film &amp; video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s v="film &amp; video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s v="film &amp; video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s v="film &amp; video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s v="film &amp; video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s v="film &amp; video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s v="film &amp; video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s v="film &amp; video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s v="film &amp; video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s v="film &amp; video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s v="film &amp; video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s v="film &amp; video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s v="film &amp; video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s v="film &amp; video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s v="film &amp; video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s v="film &amp; video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s v="film &amp; video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s v="film &amp; video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s v="film &amp; video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s v="film &amp; video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s v="film &amp; video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s v="film &amp; video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s v="film &amp; video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s v="film &amp; video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s v="film &amp; video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s v="film &amp; video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s v="film &amp; video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s v="film &amp; video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s v="film &amp; video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s v="film &amp; video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s v="film &amp; video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s v="film &amp; video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s v="film &amp; video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s v="film &amp; video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s v="film &amp; video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s v="film &amp; video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s v="film &amp; video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s v="film &amp; video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s v="film &amp; video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s v="film &amp; video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s v="film &amp; video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s v="film &amp; video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s v="film &amp; video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s v="film &amp; video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s v="film &amp; video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s v="film &amp; video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s v="film &amp; video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s v="film &amp; video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s v="film &amp; video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s v="film &amp; video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s v="film &amp; video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s v="film &amp; video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s v="film &amp; video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s v="film &amp; video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s v="film &amp; video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s v="film &amp; video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s v="film &amp; video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s v="film &amp; video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s v="film &amp; video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s v="film &amp; video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s v="film &amp; video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s v="film &amp; video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s v="film &amp; video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s v="film &amp; video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s v="film &amp; video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s v="film &amp; video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s v="film &amp; video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s v="film &amp; video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s v="film &amp; video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s v="film &amp; video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s v="film &amp; video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s v="film &amp; video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s v="film &amp; video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s v="film &amp; video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s v="film &amp; video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s v="film &amp; video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s v="film &amp; video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s v="film &amp; video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s v="film &amp; video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s v="film &amp; video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s v="film &amp; video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s v="film &amp; video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s v="film &amp; video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s v="theater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s v="theater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s v="theater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s v="theater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s v="theater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s v="theater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s v="theater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s v="theater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s v="theater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s v="theater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s v="theater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s v="theater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s v="theater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s v="theater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s v="theater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s v="theater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s v="theater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s v="theater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s v="technology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s v="technology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s v="technology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s v="technology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s v="technology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s v="technology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s v="technology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s v="technology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s v="technology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s v="technology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s v="technology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s v="technology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s v="technology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s v="technology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s v="technology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s v="technology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s v="technology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s v="technology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s v="technology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s v="technology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s v="technology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s v="technology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s v="technology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s v="technology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s v="technology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s v="technology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s v="technology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s v="technology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s v="technology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s v="technology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s v="technology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s v="technology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s v="technology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s v="technology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s v="technology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s v="technology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s v="technology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s v="technology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s v="technology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s v="technology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s v="technology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s v="technology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s v="technology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s v="technology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s v="technology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s v="technology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s v="technology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s v="technology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s v="technology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s v="technology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s v="technology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s v="technology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s v="technology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s v="technology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s v="technology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s v="technology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s v="technology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s v="technology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s v="technology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s v="technology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s v="technology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s v="technology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s v="technology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s v="technology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s v="technology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s v="technology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s v="publishing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s v="publishing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s v="publishing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s v="publishing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s v="publishing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s v="publishing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s v="publishing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s v="publishing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s v="publishing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s v="publishing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s v="publishing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s v="publishing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s v="publishing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s v="publishing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s v="publishing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s v="publishing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s v="publishing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s v="publishing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s v="publishing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s v="publishing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s v="publishing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s v="publishing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s v="publishing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s v="publishing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s v="publishing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s v="publishing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s v="publishing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s v="publishing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s v="publishing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s v="publishing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s v="publishing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s v="publishing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s v="publishing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s v="publishing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s v="publishing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s v="publishing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s v="publishing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s v="music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s v="music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s v="music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s v="music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s v="music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s v="music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s v="music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s v="music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s v="music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s v="music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s v="music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s v="music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s v="music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s v="music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s v="music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s v="music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s v="music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s v="music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s v="music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s v="music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s v="music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s v="music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s v="music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s v="music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s v="music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s v="music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s v="music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s v="music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s v="music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s v="music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s v="music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s v="music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s v="music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s v="music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s v="music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s v="music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s v="music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s v="music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s v="music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s v="music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s v="music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s v="music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s v="music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s v="music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s v="music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s v="music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s v="music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s v="music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s v="music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s v="music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s v="music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s v="music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s v="music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s v="music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s v="music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s v="music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s v="music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s v="music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s v="music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s v="music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s v="music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s v="music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s v="music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s v="music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s v="music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s v="music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s v="music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s v="music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s v="music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s v="music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s v="music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s v="music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s v="music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s v="music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s v="music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s v="music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s v="music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s v="music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s v="music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s v="music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s v="music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s v="music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s v="music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s v="music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s v="music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s v="technology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s v="technology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s v="technology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s v="technology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s v="technology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s v="technology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s v="technology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s v="technology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s v="technology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s v="technology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s v="technology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s v="technology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s v="technology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s v="technology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s v="technology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s v="technology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s v="technology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s v="technology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s v="technology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s v="technology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s v="technology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s v="technology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s v="technology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s v="technology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s v="technology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s v="technology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s v="technology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s v="technology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s v="technology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s v="technology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s v="technology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s v="technology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s v="technology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s v="technology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s v="technology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s v="technology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s v="technology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s v="technology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s v="technology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s v="technology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s v="technology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s v="technology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s v="technology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s v="technology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s v="technology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s v="technology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s v="technology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s v="technology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s v="technology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s v="technology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s v="technology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s v="music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s v="music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s v="music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s v="music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s v="music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s v="music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s v="music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s v="music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s v="music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s v="music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s v="music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s v="music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s v="music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s v="music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s v="music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s v="music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s v="music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s v="music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s v="music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s v="journalism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s v="games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s v="games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s v="games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s v="games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s v="games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s v="games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s v="games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s v="games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s v="games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s v="games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s v="games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s v="games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s v="games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s v="games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s v="games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s v="games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s v="games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s v="games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s v="games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s v="games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s v="games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s v="games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s v="games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s v="games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s v="games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s v="games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s v="games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s v="games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s v="games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s v="games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s v="games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s v="games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s v="games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s v="games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s v="food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s v="food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s v="food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s v="food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s v="food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s v="food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s v="food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s v="food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s v="food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s v="food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s v="food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s v="food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s v="food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s v="photography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s v="photography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s v="photography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s v="photography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s v="photography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s v="photography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s v="photography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s v="photography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s v="photography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s v="photography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s v="photography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s v="photography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s v="photography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s v="photography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s v="photography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s v="photography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s v="photography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s v="photography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s v="photography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s v="photography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s v="photography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s v="photography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s v="photography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s v="photography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s v="photography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s v="photography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s v="photography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s v="photography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s v="photography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s v="photography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s v="photography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s v="photography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s v="photography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s v="music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s v="music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s v="music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s v="music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s v="music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s v="music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s v="music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s v="music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s v="music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s v="music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s v="music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s v="music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s v="music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s v="music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s v="music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s v="music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s v="music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s v="music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s v="music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s v="music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s v="music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s v="music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s v="music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s v="music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s v="music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s v="music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s v="music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s v="music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s v="music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s v="music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s v="music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s v="music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s v="music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s v="music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s v="music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s v="music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s v="music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s v="music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s v="music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s v="music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s v="music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s v="music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s v="theater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s v="theater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s v="theater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s v="theater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s v="theater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s v="theater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s v="theater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s v="theater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s v="theater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s v="theater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s v="theater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s v="theater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s v="theater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s v="technology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s v="technology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s v="technology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s v="technology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s v="technology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s v="technology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s v="technology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s v="technology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s v="technology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s v="technology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s v="technology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s v="technology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s v="technology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s v="technology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s v="technology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s v="technology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s v="technology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s v="technology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s v="technology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s v="technology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s v="technology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s v="technology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s v="technology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s v="technology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s v="technology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s v="technology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s v="technology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s v="technology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s v="publishing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s v="publishing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s v="publishing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s v="publishing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s v="publishing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s v="publishing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s v="publishing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s v="publishing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s v="publishing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s v="publishing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s v="publishing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s v="publishing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s v="publishing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s v="publishing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s v="publishing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s v="publishing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s v="publishing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s v="music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s v="music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s v="music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s v="music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s v="music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s v="music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s v="music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s v="music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s v="music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s v="music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s v="music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s v="music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s v="music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s v="music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s v="music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s v="music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s v="music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s v="music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s v="music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s v="music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s v="music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s v="music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s v="music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s v="music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s v="music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s v="music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s v="music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s v="music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s v="music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s v="music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s v="music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s v="music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s v="music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s v="music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s v="music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s v="music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s v="publishing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s v="publishing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s v="publishing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s v="publishing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s v="publishing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s v="publishing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s v="publishing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s v="publishing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s v="publishing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s v="publishing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s v="publishing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s v="publishing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s v="publishing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s v="publishing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s v="publishing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s v="publishing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s v="publishing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s v="publishing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s v="publishing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s v="publishing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s v="publishing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s v="publishing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s v="publishing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s v="publishing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s v="publishing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s v="publishing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s v="publishing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s v="publishing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s v="publishing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s v="publishing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s v="publishing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s v="photography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s v="photography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s v="photography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s v="photography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s v="photography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s v="photography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s v="photography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s v="photography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s v="photography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s v="photography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s v="photography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s v="photography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s v="photography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s v="photography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s v="photography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s v="photography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s v="photography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s v="photography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s v="photography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s v="photography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s v="photography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s v="photography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s v="photography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s v="photography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s v="photography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s v="photography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s v="photography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s v="photography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s v="photography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s v="photography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s v="photography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s v="photography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s v="photography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s v="photography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s v="photography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s v="photography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s v="photography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s v="photography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s v="photography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s v="photography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s v="photography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s v="photography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s v="photography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s v="photography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s v="publishing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s v="publishing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s v="publishing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s v="publishing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s v="publishing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s v="publishing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s v="photography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s v="photography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s v="music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s v="music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s v="music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s v="music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s v="music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s v="music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s v="music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s v="music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s v="music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s v="music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s v="music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s v="music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s v="music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s v="music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s v="music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s v="music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s v="music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s v="music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s v="music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s v="music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s v="music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s v="music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s v="music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s v="music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s v="music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s v="music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s v="music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s v="music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s v="music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s v="music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s v="music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s v="music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s v="music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s v="music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s v="music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s v="music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s v="music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s v="music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s v="music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s v="music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s v="music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s v="music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s v="music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s v="music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s v="music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s v="music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s v="music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s v="music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s v="music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s v="music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s v="music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s v="music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s v="music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s v="music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s v="music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s v="music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s v="music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s v="music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s v="music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s v="music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s v="music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s v="music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s v="music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s v="music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s v="music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s v="music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s v="music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s v="music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s v="music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s v="music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s v="music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s v="music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s v="music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s v="music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s v="music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s v="music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s v="music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s v="music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s v="music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s v="music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s v="music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s v="music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s v="music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s v="music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s v="photography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s v="photography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s v="photography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s v="photography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s v="photography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s v="photography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s v="photography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s v="photography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s v="photography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s v="photography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s v="photography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s v="photography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s v="photography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s v="photography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s v="photography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s v="photography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s v="photography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s v="photography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s v="photography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s v="photography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s v="photography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s v="photography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s v="photography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s v="photography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s v="photography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s v="photography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s v="photography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s v="photography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s v="photography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s v="photography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s v="photography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s v="photography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s v="photography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s v="photography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s v="photography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s v="photography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s v="photography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s v="photography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s v="photography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s v="photography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s v="photography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s v="photography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s v="photography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s v="photography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s v="photography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s v="photography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s v="photography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s v="photography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s v="photography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s v="photography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s v="photography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s v="photography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s v="photography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s v="photography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s v="photography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s v="photography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s v="photography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s v="photography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s v="photography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s v="music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s v="music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s v="music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s v="music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s v="music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s v="music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s v="music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s v="music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s v="music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s v="music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s v="music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s v="music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s v="music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s v="music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s v="music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s v="music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s v="music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s v="music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s v="music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s v="music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s v="music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s v="music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s v="music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s v="music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s v="music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s v="music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s v="music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s v="music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s v="music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s v="games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s v="games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s v="games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s v="games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s v="games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s v="games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s v="games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s v="music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s v="music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s v="music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s v="music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s v="music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s v="music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s v="music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s v="music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s v="music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s v="music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s v="music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s v="music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s v="music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s v="music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s v="music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s v="music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s v="music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s v="technology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s v="technology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s v="technology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s v="technology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s v="technology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s v="technology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s v="technology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s v="technology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s v="technology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s v="music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s v="music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s v="music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s v="music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s v="music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s v="music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s v="music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s v="music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s v="music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s v="music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s v="music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s v="music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s v="music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s v="music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s v="music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s v="technology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s v="technology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s v="technology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s v="technology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s v="technology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s v="technology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s v="technology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s v="technology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s v="technology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s v="technology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s v="technology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s v="technology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s v="technology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s v="technology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s v="technology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s v="technology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s v="technology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s v="technology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s v="technology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s v="technology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s v="technology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s v="technology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s v="technology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s v="technology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s v="technology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s v="technology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s v="technology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s v="technology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s v="technology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s v="technology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s v="technology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s v="technology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s v="technology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s v="technology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s v="technology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s v="technology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s v="technology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s v="technology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s v="technology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s v="photography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s v="photography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s v="photography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s v="photography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s v="photography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s v="photography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s v="technology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s v="technology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s v="technology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s v="technology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s v="technology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s v="technology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s v="technology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s v="technology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s v="technology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s v="technology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s v="technology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s v="technology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s v="technology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s v="technology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s v="technology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s v="technology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s v="technology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s v="technology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s v="technology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s v="technology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s v="technology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s v="technology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s v="technology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s v="technology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s v="technology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s v="technology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s v="technology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s v="technology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s v="technology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s v="technology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s v="technology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s v="technology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s v="technology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s v="technology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s v="technology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s v="technology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s v="technology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s v="technology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s v="technology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s v="technology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s v="technology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s v="technology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s v="technology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s v="technology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s v="technology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s v="technology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s v="technology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s v="technology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s v="technology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s v="technology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s v="technology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s v="technology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s v="technology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s v="technology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s v="technology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s v="technology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s v="technology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s v="technology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s v="technology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s v="technology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s v="technology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s v="technology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s v="technology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s v="technology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s v="technology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s v="technology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s v="technology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s v="technology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s v="technology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s v="technology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s v="technology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s v="technology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s v="technology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s v="technology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s v="technology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s v="music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s v="music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s v="music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s v="music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s v="music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s v="music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s v="music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s v="music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s v="music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s v="music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s v="music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s v="music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s v="music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s v="music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s v="music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s v="music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s v="music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s v="music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s v="music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s v="music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s v="music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s v="music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s v="music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s v="music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s v="music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s v="music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s v="music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s v="music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s v="music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s v="music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s v="music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s v="music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s v="games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s v="games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s v="games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s v="games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s v="games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s v="games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s v="games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s v="games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s v="games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s v="games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s v="games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s v="games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s v="games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s v="games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s v="games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s v="games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s v="games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s v="games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s v="games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s v="games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s v="games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s v="games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s v="music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s v="music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s v="music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s v="music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s v="music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s v="music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s v="music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s v="music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s v="music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s v="music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s v="music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s v="music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s v="music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s v="music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s v="music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s v="music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s v="games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s v="games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s v="games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s v="games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s v="games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s v="games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s v="games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s v="games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s v="games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s v="games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s v="games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s v="games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s v="games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s v="games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s v="games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s v="games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s v="games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s v="games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s v="games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s v="music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s v="music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s v="music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s v="music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s v="music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s v="music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s v="music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s v="music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s v="music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s v="music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s v="music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s v="music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s v="music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s v="music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s v="music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s v="games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s v="games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s v="games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s v="games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s v="games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s v="games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s v="games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s v="games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s v="games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s v="games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s v="games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s v="games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s v="games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s v="games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s v="games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s v="games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s v="games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s v="games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s v="games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s v="games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s v="games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s v="games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s v="games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s v="games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s v="games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s v="games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s v="games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s v="games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s v="games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s v="games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s v="games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s v="games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s v="games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s v="games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s v="games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s v="games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s v="games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s v="games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s v="games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s v="games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s v="games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s v="games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s v="games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s v="games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s v="games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s v="games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s v="games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s v="games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s v="games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s v="games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s v="games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s v="games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s v="games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s v="games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s v="games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s v="music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s v="music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s v="music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s v="music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s v="music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s v="music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s v="music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s v="music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s v="music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s v="music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s v="music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s v="music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s v="music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s v="music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s v="music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s v="music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s v="music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s v="music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s v="music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s v="music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s v="music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s v="music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s v="music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s v="music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s v="music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s v="music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s v="music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s v="music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s v="music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s v="music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s v="music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s v="music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s v="music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s v="music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s v="music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s v="music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s v="food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s v="food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s v="food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s v="food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s v="food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s v="food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s v="food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s v="food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s v="food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s v="food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s v="food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s v="food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s v="food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s v="food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s v="food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s v="technology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s v="technology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s v="technology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s v="technology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s v="technology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s v="technology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s v="technology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s v="technology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s v="food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s v="food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s v="food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s v="food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s v="food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s v="food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s v="food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s v="food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s v="food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s v="food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s v="food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s v="food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s v="food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s v="food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s v="food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s v="food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s v="food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s v="food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s v="food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s v="food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s v="food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s v="food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s v="food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s v="food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s v="food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s v="food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s v="food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s v="food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s v="music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s v="music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s v="music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s v="music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s v="music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s v="music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s v="music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s v="music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s v="music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s v="music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s v="music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s v="music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s v="music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s v="music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s v="music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s v="music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s v="music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s v="music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s v="music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s v="music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s v="music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s v="music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s v="music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s v="music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s v="music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s v="music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s v="music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s v="music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s v="music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s v="food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s v="food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s v="food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s v="music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s v="music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s v="music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s v="music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s v="music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s v="music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s v="music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s v="music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s v="music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s v="music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s v="music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s v="music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s v="music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s v="music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s v="music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s v="music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s v="music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s v="music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s v="music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s v="music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s v="music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s v="music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s v="music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s v="music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s v="music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s v="music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s v="music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s v="music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s v="music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s v="music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s v="music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s v="food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s v="food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s v="food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s v="food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s v="food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s v="food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s v="food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s v="food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s v="technology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s v="technology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s v="technology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s v="technology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s v="technology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s v="technology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s v="technology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s v="technology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s v="technology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s v="technology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s v="technology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s v="technology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s v="technology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s v="technology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s v="technology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s v="technology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s v="technology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s v="technology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s v="technology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s v="technology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s v="technology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s v="technology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s v="technology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s v="technology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s v="technology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s v="technology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s v="technology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s v="technology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s v="technology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s v="technology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s v="technology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s v="technology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s v="technology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s v="technology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s v="technology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s v="technology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s v="technology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s v="technology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s v="technology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s v="technology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s v="technology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s v="technology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s v="technology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s v="technology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s v="technology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s v="technology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s v="technology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s v="technology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s v="technology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s v="technology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s v="technology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s v="technology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s v="technology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s v="technology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s v="technology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s v="technology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s v="technology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s v="food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s v="food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s v="food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s v="food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s v="food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s v="food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s v="food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s v="theater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s v="theater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s v="theater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s v="theater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s v="theater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s v="theater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s v="theater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s v="theater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s v="theater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s v="theater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s v="theater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s v="theater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s v="theater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s v="theater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s v="theater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s v="theater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s v="theater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s v="theater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s v="theater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s v="theater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s v="technology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s v="technology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s v="technology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s v="technology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s v="technology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s v="technology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s v="technology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s v="technology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s v="technology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s v="technology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s v="technology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s v="technology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s v="technology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s v="technology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s v="technology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s v="technology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s v="technology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s v="technology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s v="publishing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s v="publishing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s v="publishing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s v="publishing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s v="publishing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s v="publishing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s v="publishing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s v="publishing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s v="publishing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s v="publishing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s v="publishing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s v="publishing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s v="theater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s v="theater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s v="theater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s v="theater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s v="theater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s v="theater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s v="theater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s v="theater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s v="theater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s v="theater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s v="theater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s v="theater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s v="theater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s v="theater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s v="theater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s v="theater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s v="theater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s v="theater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s v="theater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s v="theater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s v="theater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s v="theater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s v="theater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s v="theater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s v="theater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s v="theater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s v="theater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s v="theater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s v="theater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s v="theater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s v="theater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s v="theater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s v="theater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s v="theater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s v="theater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s v="theater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s v="theater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s v="theater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s v="theater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s v="theater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s v="theater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s v="theater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s v="theater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s v="theater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s v="theater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s v="theater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s v="theater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s v="theater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s v="theater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s v="theater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s v="theater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s v="theater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s v="theater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s v="theater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s v="theater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s v="theater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s v="theater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s v="theater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s v="theater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s v="theater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s v="theater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s v="theater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s v="theater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s v="theater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s v="theater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s v="theater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s v="theater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s v="theater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s v="theater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s v="theater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s v="theater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s v="theater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s v="theater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s v="theater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s v="theater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s v="theater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s v="theater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s v="theater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s v="theater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s v="theater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s v="theater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s v="theater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s v="theater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s v="theater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s v="theater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s v="theater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s v="theater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s v="theater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s v="theater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s v="theater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s v="theater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s v="theater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s v="theater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s v="theater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s v="theater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s v="theater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s v="theater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s v="theater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s v="theater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s v="theater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s v="theater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s v="theater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s v="theater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s v="theater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s v="theater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s v="theater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s v="theater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s v="theater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s v="theater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s v="theater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s v="theater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s v="theater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s v="theater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s v="theater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s v="theater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s v="theater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s v="theater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s v="theater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s v="theater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s v="theater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s v="theater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s v="theater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s v="theater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s v="theater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s v="theater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s v="theater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s v="theater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s v="theater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s v="theater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s v="theater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s v="theater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s v="theater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s v="theater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s v="theater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s v="theater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s v="theater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s v="theater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s v="theater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s v="theater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s v="theater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s v="theater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s v="theater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s v="theater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s v="theater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s v="theater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s v="theater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s v="theater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s v="theater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s v="theater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s v="theater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s v="theater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s v="theater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s v="theater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s v="theater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s v="theater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s v="theater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s v="theater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s v="theater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s v="theater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s v="theater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s v="theater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s v="theater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s v="theater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s v="theater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s v="theater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s v="theater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s v="theater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s v="theater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s v="theater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s v="theater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s v="theater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s v="theater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s v="theater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s v="theater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s v="theater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s v="theater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s v="theater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s v="theater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s v="theater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s v="theater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s v="theater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s v="theater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s v="theater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s v="theater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s v="theater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s v="theater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s v="theater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s v="theater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s v="theater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s v="theater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s v="theater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s v="theater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s v="theater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s v="theater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s v="theater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s v="theater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s v="theater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s v="theater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s v="theater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s v="theater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s v="theater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s v="theater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s v="theater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s v="theater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s v="theater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s v="theater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s v="theater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s v="theater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s v="theater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s v="theater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s v="theater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s v="theater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s v="theater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s v="theater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s v="theater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s v="theater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s v="theater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s v="theater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s v="theater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s v="theater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s v="theater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s v="theater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s v="theater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s v="theater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s v="theater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s v="theater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s v="theater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s v="theater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s v="theater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s v="theater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s v="theater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s v="theater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s v="theater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s v="theater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s v="theater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s v="theater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s v="theater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s v="theater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s v="theater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s v="theater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s v="theater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s v="theater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s v="theater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s v="theater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s v="theater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s v="theater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s v="theater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s v="theater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s v="theater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s v="theater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s v="theater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s v="theater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s v="theater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s v="theater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s v="theater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s v="theater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s v="theater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s v="theater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s v="theater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s v="theater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s v="theater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s v="theater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s v="theater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s v="theater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s v="theater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s v="theater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s v="theater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s v="theater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s v="theater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s v="theater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s v="theater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s v="theater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s v="theater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s v="theater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s v="theater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s v="theater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s v="theater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s v="theater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s v="theater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s v="theater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s v="theater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s v="theater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s v="theater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s v="theater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s v="theater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s v="theater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s v="theater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s v="theater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s v="theater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s v="theater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s v="theater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s v="theater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s v="theater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s v="theater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s v="theater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s v="theater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s v="theater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s v="theater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s v="theater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s v="theater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s v="theater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s v="theater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s v="theater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s v="theater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s v="theater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s v="theater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s v="theater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s v="theater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s v="theater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s v="theater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s v="theater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s v="theater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s v="theater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s v="theater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s v="theater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s v="theater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s v="theater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s v="theater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s v="theater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s v="theater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s v="theater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s v="theater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s v="theater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s v="theater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s v="theater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s v="theater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s v="theater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s v="theater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s v="theater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s v="theater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s v="theater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s v="theater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s v="theater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s v="theater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s v="theater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s v="theater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s v="theater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s v="theater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s v="theater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s v="theater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s v="theater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s v="theater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s v="theater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s v="theater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s v="theater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s v="theater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s v="theater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s v="theater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s v="theater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s v="theater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s v="theater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s v="theater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s v="theater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s v="theater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s v="theater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s v="theater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s v="theater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s v="theater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s v="theater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s v="theater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s v="theater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s v="theater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s v="theater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s v="theater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s v="theater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s v="theater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s v="theater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s v="theater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s v="theater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s v="theater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s v="theater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s v="theater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s v="theater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s v="theater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s v="theater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s v="theater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s v="theater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s v="theater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s v="theater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s v="theater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s v="theater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s v="theater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s v="theater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s v="theater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s v="theater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s v="theater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s v="theater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s v="theater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s v="theater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s v="theater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s v="theater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s v="theater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s v="theater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s v="theater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s v="theater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s v="theater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s v="theater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s v="theater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s v="theater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s v="theater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s v="theater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s v="theater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s v="theater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s v="theater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s v="theater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s v="theater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s v="theater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s v="theater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s v="theater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s v="theater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s v="theater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s v="theater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s v="theater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s v="theater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s v="theater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s v="theater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s v="theater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s v="theater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s v="theater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s v="theater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s v="theater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s v="theater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s v="theater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s v="theater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s v="theater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s v="theater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s v="theater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s v="theater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s v="theater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s v="theater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s v="theater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s v="theater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s v="theater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s v="theater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s v="theater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s v="theater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s v="theater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s v="theater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s v="theater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s v="theater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s v="theater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s v="theater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s v="theater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s v="theater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s v="theater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s v="theater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s v="theater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s v="theater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s v="theater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s v="theater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s v="theater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s v="theater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s v="theater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s v="theater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s v="theater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s v="theater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s v="theater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s v="theater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s v="theater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s v="theater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s v="theater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s v="theater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s v="theater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s v="theater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s v="theater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s v="theater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s v="theater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s v="theater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s v="theater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s v="theater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s v="theater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s v="theater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s v="theater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s v="theater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s v="theater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s v="theater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s v="theater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s v="theater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s v="theater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s v="theater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s v="theater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s v="theater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s v="theater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s v="theater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s v="theater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s v="theater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s v="theater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s v="theater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s v="theater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s v="theater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s v="theater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s v="theater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s v="theater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s v="theater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s v="theater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s v="theater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s v="theater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s v="theater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s v="theater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s v="theater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s v="theater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s v="theater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s v="theater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s v="theater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s v="theater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s v="theater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s v="theater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s v="theater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s v="theater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s v="theater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s v="theater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s v="theater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s v="theater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s v="theater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s v="theater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s v="theater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s v="theater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s v="theater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s v="theater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s v="theater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s v="theater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s v="theater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s v="theater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s v="theater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s v="theater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s v="theater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s v="theater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s v="theater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s v="theater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s v="theater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s v="theater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s v="theater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s v="theater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s v="theater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s v="theater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s v="theater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s v="theater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s v="theater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s v="theater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s v="theater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s v="theater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s v="theater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s v="theater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s v="theater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s v="theater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s v="theater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s v="theater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s v="theater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s v="theater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s v="theater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s v="theater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s v="theater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s v="theater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s v="theater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s v="theater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s v="theater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s v="theater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s v="theater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s v="theater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s v="theater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s v="theater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s v="theater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s v="theater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s v="theater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s v="theater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s v="theater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s v="theater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s v="theater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s v="theater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s v="theater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s v="theater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s v="theater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s v="theater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s v="theater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s v="theater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s v="theater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s v="theater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s v="theater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s v="theater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s v="theater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s v="theater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s v="theater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s v="theater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s v="theater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s v="theater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s v="theater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s v="theater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s v="theater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s v="theater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s v="theater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s v="theater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s v="theater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s v="theater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s v="theater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s v="theater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s v="theater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s v="theater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s v="theater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s v="theater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s v="theater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s v="theater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s v="theater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s v="theater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s v="theater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s v="theater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s v="theater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s v="theater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s v="theater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s v="theater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s v="theater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s v="theater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s v="theater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s v="theater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s v="theater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s v="theater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s v="theater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s v="theater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s v="theater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s v="theater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s v="theater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s v="theater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s v="theater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s v="theater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s v="theater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s v="theater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s v="theater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s v="theater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s v="theater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s v="theater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s v="theater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s v="theater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s v="theater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s v="theater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s v="theater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s v="theater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s v="theater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s v="theater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s v="theater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s v="theater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s v="theater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s v="theater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s v="theater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s v="theater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s v="theater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s v="theater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s v="theater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s v="theater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s v="theater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s v="theater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s v="theater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s v="theater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s v="theater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s v="theater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s v="theater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s v="theater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s v="theater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s v="theater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s v="theater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s v="theater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s v="theater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s v="theater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s v="theater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s v="theater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s v="theater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s v="theater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s v="theater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s v="theater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s v="theater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s v="theater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s v="theater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s v="theater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s v="theater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s v="theater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s v="theater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s v="theater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s v="theater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s v="theater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s v="theater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s v="theater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s v="theater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s v="theater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s v="theater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s v="theater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s v="theater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s v="theater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s v="theater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s v="theater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s v="theater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s v="theater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s v="theater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s v="theater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s v="theater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s v="theater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s v="theater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s v="theater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s v="theater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s v="theater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s v="theater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s v="theater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s v="theater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s v="theater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s v="theater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s v="theater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s v="theater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s v="theater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s v="theater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s v="theater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s v="theater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s v="theater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s v="theater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s v="theater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s v="theater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s v="theater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s v="theater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6A426-D60C-4577-AC61-7B328FDF3FC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6" firstHeaderRow="1" firstDataRow="1" firstDataCol="1"/>
  <pivotFields count="18"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CE246-AB1A-4811-9534-1C525A62D60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5" firstHeaderRow="1" firstDataRow="2" firstDataCol="0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showAll="0" defaultSubtotal="0">
      <items count="5">
        <item x="1"/>
        <item x="2"/>
        <item x="3"/>
        <item x="0"/>
        <item x="4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Page" showAll="0" sortType="descending">
      <items count="2">
        <item x="0"/>
        <item t="default"/>
      </items>
    </pivotField>
    <pivotField showAll="0">
      <items count="2">
        <item x="0"/>
        <item t="default"/>
      </items>
    </pivotField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F5C20-A835-497A-A800-3A1B11FF0A2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C049B-792C-41B3-8C89-394D03F7C61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7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1AB95-DBE4-4983-9A6B-8A2E134C65D0}" name="PivotTable2" cacheId="1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5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3" name="[Range].[Category].[All]" cap="All"/>
    <pageField fld="4" hier="10" name="[Range].[Date Created Conversion (Year)].[All]" cap="All"/>
  </pageFields>
  <dataFields count="1">
    <dataField name="Count of state" fld="2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097A9-E638-47D8-9B4E-C985142A70E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4115:Z412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02778-E589-4E40-AE8B-62B34BD32F16}">
  <dimension ref="A3:A46"/>
  <sheetViews>
    <sheetView workbookViewId="0">
      <selection activeCell="A25" sqref="A25"/>
    </sheetView>
  </sheetViews>
  <sheetFormatPr defaultRowHeight="15" x14ac:dyDescent="0.25"/>
  <cols>
    <col min="1" max="1" width="28" bestFit="1" customWidth="1"/>
  </cols>
  <sheetData>
    <row r="3" spans="1:1" x14ac:dyDescent="0.25">
      <c r="A3" s="5" t="s">
        <v>8310</v>
      </c>
    </row>
    <row r="4" spans="1:1" x14ac:dyDescent="0.25">
      <c r="A4" s="6" t="s">
        <v>8270</v>
      </c>
    </row>
    <row r="5" spans="1:1" x14ac:dyDescent="0.25">
      <c r="A5" s="6" t="s">
        <v>8269</v>
      </c>
    </row>
    <row r="6" spans="1:1" x14ac:dyDescent="0.25">
      <c r="A6" s="6" t="s">
        <v>8268</v>
      </c>
    </row>
    <row r="7" spans="1:1" x14ac:dyDescent="0.25">
      <c r="A7" s="6" t="s">
        <v>8267</v>
      </c>
    </row>
    <row r="8" spans="1:1" x14ac:dyDescent="0.25">
      <c r="A8" s="6" t="s">
        <v>8266</v>
      </c>
    </row>
    <row r="9" spans="1:1" x14ac:dyDescent="0.25">
      <c r="A9" s="6" t="s">
        <v>8265</v>
      </c>
    </row>
    <row r="10" spans="1:1" x14ac:dyDescent="0.25">
      <c r="A10" s="6" t="s">
        <v>8284</v>
      </c>
    </row>
    <row r="11" spans="1:1" x14ac:dyDescent="0.25">
      <c r="A11" s="6" t="s">
        <v>8299</v>
      </c>
    </row>
    <row r="12" spans="1:1" x14ac:dyDescent="0.25">
      <c r="A12" s="6" t="s">
        <v>8298</v>
      </c>
    </row>
    <row r="13" spans="1:1" x14ac:dyDescent="0.25">
      <c r="A13" s="6" t="s">
        <v>8283</v>
      </c>
    </row>
    <row r="14" spans="1:1" x14ac:dyDescent="0.25">
      <c r="A14" s="6" t="s">
        <v>8297</v>
      </c>
    </row>
    <row r="15" spans="1:1" x14ac:dyDescent="0.25">
      <c r="A15" s="6" t="s">
        <v>8282</v>
      </c>
    </row>
    <row r="16" spans="1:1" x14ac:dyDescent="0.25">
      <c r="A16" s="6" t="s">
        <v>8281</v>
      </c>
    </row>
    <row r="17" spans="1:1" x14ac:dyDescent="0.25">
      <c r="A17" s="6" t="s">
        <v>8300</v>
      </c>
    </row>
    <row r="18" spans="1:1" x14ac:dyDescent="0.25">
      <c r="A18" s="6" t="s">
        <v>8280</v>
      </c>
    </row>
    <row r="19" spans="1:1" x14ac:dyDescent="0.25">
      <c r="A19" s="6" t="s">
        <v>8293</v>
      </c>
    </row>
    <row r="20" spans="1:1" x14ac:dyDescent="0.25">
      <c r="A20" s="6" t="s">
        <v>8279</v>
      </c>
    </row>
    <row r="21" spans="1:1" x14ac:dyDescent="0.25">
      <c r="A21" s="6" t="s">
        <v>8278</v>
      </c>
    </row>
    <row r="22" spans="1:1" x14ac:dyDescent="0.25">
      <c r="A22" s="6" t="s">
        <v>8277</v>
      </c>
    </row>
    <row r="23" spans="1:1" x14ac:dyDescent="0.25">
      <c r="A23" s="6" t="s">
        <v>8292</v>
      </c>
    </row>
    <row r="24" spans="1:1" x14ac:dyDescent="0.25">
      <c r="A24" s="6" t="s">
        <v>8276</v>
      </c>
    </row>
    <row r="25" spans="1:1" x14ac:dyDescent="0.25">
      <c r="A25" s="6" t="s">
        <v>8286</v>
      </c>
    </row>
    <row r="26" spans="1:1" x14ac:dyDescent="0.25">
      <c r="A26" s="6" t="s">
        <v>8289</v>
      </c>
    </row>
    <row r="27" spans="1:1" x14ac:dyDescent="0.25">
      <c r="A27" s="6" t="s">
        <v>8296</v>
      </c>
    </row>
    <row r="28" spans="1:1" x14ac:dyDescent="0.25">
      <c r="A28" s="6" t="s">
        <v>8285</v>
      </c>
    </row>
    <row r="29" spans="1:1" x14ac:dyDescent="0.25">
      <c r="A29" s="6" t="s">
        <v>8291</v>
      </c>
    </row>
    <row r="30" spans="1:1" x14ac:dyDescent="0.25">
      <c r="A30" s="6" t="s">
        <v>8290</v>
      </c>
    </row>
    <row r="31" spans="1:1" x14ac:dyDescent="0.25">
      <c r="A31" s="6" t="s">
        <v>8304</v>
      </c>
    </row>
    <row r="32" spans="1:1" x14ac:dyDescent="0.25">
      <c r="A32" s="6" t="s">
        <v>8275</v>
      </c>
    </row>
    <row r="33" spans="1:1" x14ac:dyDescent="0.25">
      <c r="A33" s="6" t="s">
        <v>8274</v>
      </c>
    </row>
    <row r="34" spans="1:1" x14ac:dyDescent="0.25">
      <c r="A34" s="6" t="s">
        <v>8288</v>
      </c>
    </row>
    <row r="35" spans="1:1" x14ac:dyDescent="0.25">
      <c r="A35" s="6" t="s">
        <v>8287</v>
      </c>
    </row>
    <row r="36" spans="1:1" x14ac:dyDescent="0.25">
      <c r="A36" s="6" t="s">
        <v>8294</v>
      </c>
    </row>
    <row r="37" spans="1:1" x14ac:dyDescent="0.25">
      <c r="A37" s="6" t="s">
        <v>8295</v>
      </c>
    </row>
    <row r="38" spans="1:1" x14ac:dyDescent="0.25">
      <c r="A38" s="6" t="s">
        <v>8302</v>
      </c>
    </row>
    <row r="39" spans="1:1" x14ac:dyDescent="0.25">
      <c r="A39" s="6" t="s">
        <v>8301</v>
      </c>
    </row>
    <row r="40" spans="1:1" x14ac:dyDescent="0.25">
      <c r="A40" s="6" t="s">
        <v>8273</v>
      </c>
    </row>
    <row r="41" spans="1:1" x14ac:dyDescent="0.25">
      <c r="A41" s="6" t="s">
        <v>8272</v>
      </c>
    </row>
    <row r="42" spans="1:1" x14ac:dyDescent="0.25">
      <c r="A42" s="6" t="s">
        <v>8305</v>
      </c>
    </row>
    <row r="43" spans="1:1" x14ac:dyDescent="0.25">
      <c r="A43" s="6" t="s">
        <v>8271</v>
      </c>
    </row>
    <row r="44" spans="1:1" x14ac:dyDescent="0.25">
      <c r="A44" s="6" t="s">
        <v>8303</v>
      </c>
    </row>
    <row r="45" spans="1:1" x14ac:dyDescent="0.25">
      <c r="A45" s="6" t="s">
        <v>8311</v>
      </c>
    </row>
    <row r="46" spans="1:1" x14ac:dyDescent="0.25">
      <c r="A46" s="6" t="s">
        <v>8312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5D4E6-FC71-4129-A173-84907463373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A018-B277-4FB4-9638-1129F29DD3D1}">
  <dimension ref="A2:F5"/>
  <sheetViews>
    <sheetView workbookViewId="0">
      <selection activeCell="A4" sqref="A4"/>
    </sheetView>
  </sheetViews>
  <sheetFormatPr defaultRowHeight="15" x14ac:dyDescent="0.25"/>
  <cols>
    <col min="1" max="5" width="16.28515625" bestFit="1" customWidth="1"/>
    <col min="6" max="7" width="11.28515625" bestFit="1" customWidth="1"/>
    <col min="8" max="8" width="20.5703125" bestFit="1" customWidth="1"/>
    <col min="9" max="9" width="9.28515625" bestFit="1" customWidth="1"/>
    <col min="10" max="10" width="20.5703125" bestFit="1" customWidth="1"/>
    <col min="11" max="11" width="9.28515625" bestFit="1" customWidth="1"/>
    <col min="12" max="12" width="25.7109375" bestFit="1" customWidth="1"/>
    <col min="13" max="13" width="14.28515625" bestFit="1" customWidth="1"/>
  </cols>
  <sheetData>
    <row r="2" spans="1:6" x14ac:dyDescent="0.25">
      <c r="A2" s="5" t="s">
        <v>8308</v>
      </c>
      <c r="B2" t="s">
        <v>8364</v>
      </c>
    </row>
    <row r="4" spans="1:6" x14ac:dyDescent="0.25">
      <c r="A4" s="5" t="s">
        <v>8363</v>
      </c>
    </row>
    <row r="5" spans="1:6" x14ac:dyDescent="0.25">
      <c r="A5" t="s">
        <v>8220</v>
      </c>
      <c r="B5" t="s">
        <v>8221</v>
      </c>
      <c r="C5" t="s">
        <v>8222</v>
      </c>
      <c r="D5" t="s">
        <v>8219</v>
      </c>
      <c r="E5" t="s">
        <v>8311</v>
      </c>
      <c r="F5" t="s">
        <v>8312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1262B-F8BC-4669-A0AE-B930D8DE8D55}">
  <dimension ref="A3:F14"/>
  <sheetViews>
    <sheetView workbookViewId="0">
      <selection activeCell="A3" sqref="A3:F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5" t="s">
        <v>8366</v>
      </c>
      <c r="B3" s="5" t="s">
        <v>8363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6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8333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8340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8325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8322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E2021-BFA7-450A-8498-588894B645A1}">
  <dimension ref="A1:F47"/>
  <sheetViews>
    <sheetView zoomScaleNormal="100" workbookViewId="0">
      <selection activeCell="A10" sqref="A10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8308</v>
      </c>
      <c r="B2" t="s">
        <v>8364</v>
      </c>
    </row>
    <row r="4" spans="1:6" x14ac:dyDescent="0.25">
      <c r="A4" s="5" t="s">
        <v>8365</v>
      </c>
      <c r="B4" s="5" t="s">
        <v>8363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6" t="s">
        <v>8319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8347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8334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8361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8357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8318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8317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8332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8350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8343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8339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8351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8352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8331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8330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8329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8337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8362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8326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8353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8341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8321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8345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8356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8328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8316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8315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8358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8360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8354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8314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8344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8336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8324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8323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8342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autoFilter ref="A4:F46" xr:uid="{BC7B553C-5127-488B-B44B-6BEE8DEB5793}"/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E2B78-41C5-4E53-9D1C-E21469C930E3}">
  <dimension ref="A1:F18"/>
  <sheetViews>
    <sheetView workbookViewId="0">
      <selection activeCell="K18" sqref="K18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8308</v>
      </c>
      <c r="B1" t="s" vm="1">
        <v>8386</v>
      </c>
    </row>
    <row r="2" spans="1:6" x14ac:dyDescent="0.25">
      <c r="A2" s="5" t="s">
        <v>8388</v>
      </c>
      <c r="B2" t="s" vm="2">
        <v>8386</v>
      </c>
    </row>
    <row r="4" spans="1:6" x14ac:dyDescent="0.25">
      <c r="A4" s="5" t="s">
        <v>8387</v>
      </c>
      <c r="B4" s="5" t="s">
        <v>8363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6" t="s">
        <v>8379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5">
      <c r="A7" s="6" t="s">
        <v>8380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6" t="s">
        <v>8381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5">
      <c r="A9" s="6" t="s">
        <v>8382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25">
      <c r="A10" s="6" t="s">
        <v>8370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25">
      <c r="A11" s="6" t="s">
        <v>8383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5">
      <c r="A12" s="6" t="s">
        <v>8372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5">
      <c r="A13" s="6" t="s">
        <v>8373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5">
      <c r="A14" s="6" t="s">
        <v>8374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5">
      <c r="A15" s="6" t="s">
        <v>8376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5">
      <c r="A16" s="6" t="s">
        <v>8377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25">
      <c r="A17" s="6" t="s">
        <v>8384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6" t="s">
        <v>8312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A75B4-BC5F-460E-929F-29B3E144377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21"/>
  <sheetViews>
    <sheetView tabSelected="1" zoomScale="60" zoomScaleNormal="60" workbookViewId="0">
      <selection activeCell="U4115" sqref="U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28515625" customWidth="1"/>
    <col min="16" max="16" width="23.42578125" customWidth="1"/>
    <col min="17" max="17" width="16.140625" customWidth="1"/>
    <col min="18" max="18" width="19.28515625" customWidth="1"/>
    <col min="19" max="19" width="31.85546875" customWidth="1"/>
    <col min="20" max="20" width="30.7109375" customWidth="1"/>
    <col min="21" max="21" width="19.7109375" bestFit="1" customWidth="1"/>
    <col min="22" max="22" width="24" bestFit="1" customWidth="1"/>
    <col min="23" max="23" width="8.7109375" bestFit="1" customWidth="1"/>
    <col min="24" max="24" width="6.28515625" bestFit="1" customWidth="1"/>
    <col min="25" max="25" width="15.140625" bestFit="1" customWidth="1"/>
    <col min="26" max="26" width="1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ROUND(SUM(E2/D2)*100,)</f>
        <v>137</v>
      </c>
      <c r="P2">
        <f>AVERAGE(E2:E4115/L2:L4115)</f>
        <v>63.917582417582416</v>
      </c>
      <c r="Q2" t="s">
        <v>8313</v>
      </c>
      <c r="R2" t="s">
        <v>8314</v>
      </c>
      <c r="S2" s="8">
        <f>(((J2/60)/60)/24)+DATE(1970,1,1)+(-6/24)</f>
        <v>42176.757071759261</v>
      </c>
      <c r="T2" s="8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ROUND(SUM(E3/D3)*100,)</f>
        <v>143</v>
      </c>
      <c r="P3">
        <f>AVERAGE(E3:E4116/L3:L4116)</f>
        <v>185.48101265822785</v>
      </c>
      <c r="Q3" t="s">
        <v>8313</v>
      </c>
      <c r="R3" t="s">
        <v>8314</v>
      </c>
      <c r="S3" s="8">
        <f t="shared" ref="S3:S66" si="0">(((J3/60)/60)/24)+DATE(1970,1,1)+(-6/24)</f>
        <v>42766.350497685184</v>
      </c>
      <c r="T3" s="8">
        <f t="shared" ref="T3:T66" si="1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ROUND(SUM(E4/D4)*100,)</f>
        <v>105</v>
      </c>
      <c r="P4">
        <f>AVERAGE(E4:E4117/L4:L4117)</f>
        <v>15</v>
      </c>
      <c r="Q4" t="s">
        <v>8313</v>
      </c>
      <c r="R4" t="s">
        <v>8314</v>
      </c>
      <c r="S4" s="8">
        <f t="shared" si="0"/>
        <v>42405.452349537038</v>
      </c>
      <c r="T4" s="8">
        <f t="shared" si="1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ROUND(SUM(E5/D5)*100,)</f>
        <v>104</v>
      </c>
      <c r="P5">
        <f>AVERAGE(E5:E4118/L5:L4118)</f>
        <v>69.266666666666666</v>
      </c>
      <c r="Q5" t="s">
        <v>8313</v>
      </c>
      <c r="R5" t="s">
        <v>8314</v>
      </c>
      <c r="S5" s="8">
        <f t="shared" si="0"/>
        <v>41828.265127314815</v>
      </c>
      <c r="T5" s="8">
        <f t="shared" si="1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ROUND(SUM(E6/D6)*100,)</f>
        <v>123</v>
      </c>
      <c r="P6">
        <f>AVERAGE(E6:E4119/L6:L4119)</f>
        <v>190.55028169014085</v>
      </c>
      <c r="Q6" t="s">
        <v>8313</v>
      </c>
      <c r="R6" t="s">
        <v>8314</v>
      </c>
      <c r="S6" s="8">
        <f t="shared" si="0"/>
        <v>42327.584247685183</v>
      </c>
      <c r="T6" s="8">
        <f t="shared" si="1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ROUND(SUM(E7/D7)*100,)</f>
        <v>110</v>
      </c>
      <c r="P7">
        <f>AVERAGE(E7:E4120/L7:L4120)</f>
        <v>93.40425531914893</v>
      </c>
      <c r="Q7" t="s">
        <v>8313</v>
      </c>
      <c r="R7" t="s">
        <v>8314</v>
      </c>
      <c r="S7" s="8">
        <f t="shared" si="0"/>
        <v>42563.682951388888</v>
      </c>
      <c r="T7" s="8">
        <f t="shared" si="1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ROUND(SUM(E8/D8)*100,)</f>
        <v>106</v>
      </c>
      <c r="P8">
        <f>AVERAGE(E8:E4121/L8:L4121)</f>
        <v>146.87931034482759</v>
      </c>
      <c r="Q8" t="s">
        <v>8313</v>
      </c>
      <c r="R8" t="s">
        <v>8314</v>
      </c>
      <c r="S8" s="8">
        <f t="shared" si="0"/>
        <v>41793.822337962964</v>
      </c>
      <c r="T8" s="8">
        <f t="shared" si="1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ROUND(SUM(E9/D9)*100,)</f>
        <v>101</v>
      </c>
      <c r="P9">
        <f>AVERAGE(E9:E4122/L9:L4122)</f>
        <v>159.82456140350877</v>
      </c>
      <c r="Q9" t="s">
        <v>8313</v>
      </c>
      <c r="R9" t="s">
        <v>8314</v>
      </c>
      <c r="S9" s="8">
        <f t="shared" si="0"/>
        <v>42515.797071759262</v>
      </c>
      <c r="T9" s="8">
        <f t="shared" si="1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ROUND(SUM(E10/D10)*100,)</f>
        <v>100</v>
      </c>
      <c r="P10">
        <f>AVERAGE(E10:E4123/L10:L4123)</f>
        <v>291.79333333333335</v>
      </c>
      <c r="Q10" t="s">
        <v>8313</v>
      </c>
      <c r="R10" t="s">
        <v>8314</v>
      </c>
      <c r="S10" s="8">
        <f t="shared" si="0"/>
        <v>42468.69458333333</v>
      </c>
      <c r="T10" s="8">
        <f t="shared" si="1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ROUND(SUM(E11/D11)*100,)</f>
        <v>126</v>
      </c>
      <c r="P11">
        <f>AVERAGE(E11:E4124/L11:L4124)</f>
        <v>31.499500000000001</v>
      </c>
      <c r="Q11" t="s">
        <v>8313</v>
      </c>
      <c r="R11" t="s">
        <v>8314</v>
      </c>
      <c r="S11" s="8">
        <f t="shared" si="0"/>
        <v>42446.853518518517</v>
      </c>
      <c r="T11" s="8">
        <f t="shared" si="1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ROUND(SUM(E12/D12)*100,)</f>
        <v>101</v>
      </c>
      <c r="P12">
        <f>AVERAGE(E12:E4125/L12:L4125)</f>
        <v>158.68421052631578</v>
      </c>
      <c r="Q12" t="s">
        <v>8313</v>
      </c>
      <c r="R12" t="s">
        <v>8314</v>
      </c>
      <c r="S12" s="8">
        <f t="shared" si="0"/>
        <v>41779.818043981482</v>
      </c>
      <c r="T12" s="8">
        <f t="shared" si="1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ROUND(SUM(E13/D13)*100,)</f>
        <v>121</v>
      </c>
      <c r="P13">
        <f>AVERAGE(E13:E4126/L13:L4126)</f>
        <v>80.333333333333329</v>
      </c>
      <c r="Q13" t="s">
        <v>8313</v>
      </c>
      <c r="R13" t="s">
        <v>8314</v>
      </c>
      <c r="S13" s="8">
        <f t="shared" si="0"/>
        <v>42572.528495370367</v>
      </c>
      <c r="T13" s="8">
        <f t="shared" si="1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ROUND(SUM(E14/D14)*100,)</f>
        <v>165</v>
      </c>
      <c r="P14">
        <f>AVERAGE(E14:E4127/L14:L4127)</f>
        <v>59.961305925030231</v>
      </c>
      <c r="Q14" t="s">
        <v>8313</v>
      </c>
      <c r="R14" t="s">
        <v>8314</v>
      </c>
      <c r="S14" s="8">
        <f t="shared" si="0"/>
        <v>41791.463252314818</v>
      </c>
      <c r="T14" s="8">
        <f t="shared" si="1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ROUND(SUM(E15/D15)*100,)</f>
        <v>160</v>
      </c>
      <c r="P15">
        <f>AVERAGE(E15:E4128/L15:L4128)</f>
        <v>109.78431372549019</v>
      </c>
      <c r="Q15" t="s">
        <v>8313</v>
      </c>
      <c r="R15" t="s">
        <v>8314</v>
      </c>
      <c r="S15" s="8">
        <f t="shared" si="0"/>
        <v>42508.427187499998</v>
      </c>
      <c r="T15" s="8">
        <f t="shared" si="1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ROUND(SUM(E16/D16)*100,)</f>
        <v>101</v>
      </c>
      <c r="P16">
        <f>AVERAGE(E16:E4129/L16:L4129)</f>
        <v>147.70731707317074</v>
      </c>
      <c r="Q16" t="s">
        <v>8313</v>
      </c>
      <c r="R16" t="s">
        <v>8314</v>
      </c>
      <c r="S16" s="8">
        <f t="shared" si="0"/>
        <v>41807.77648148148</v>
      </c>
      <c r="T16" s="8">
        <f t="shared" si="1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ROUND(SUM(E17/D17)*100,)</f>
        <v>107</v>
      </c>
      <c r="P17">
        <f>AVERAGE(E17:E4130/L17:L4130)</f>
        <v>21.755102040816325</v>
      </c>
      <c r="Q17" t="s">
        <v>8313</v>
      </c>
      <c r="R17" t="s">
        <v>8314</v>
      </c>
      <c r="S17" s="8">
        <f t="shared" si="0"/>
        <v>42256.141875000001</v>
      </c>
      <c r="T17" s="8">
        <f t="shared" si="1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ROUND(SUM(E18/D18)*100,)</f>
        <v>100</v>
      </c>
      <c r="P18">
        <f>AVERAGE(E18:E4131/L18:L4131)</f>
        <v>171.84285714285716</v>
      </c>
      <c r="Q18" t="s">
        <v>8313</v>
      </c>
      <c r="R18" t="s">
        <v>8314</v>
      </c>
      <c r="S18" s="8">
        <f t="shared" si="0"/>
        <v>41760.546423611115</v>
      </c>
      <c r="T18" s="8">
        <f t="shared" si="1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ROUND(SUM(E19/D19)*100,)</f>
        <v>101</v>
      </c>
      <c r="P19">
        <f>AVERAGE(E19:E4132/L19:L4132)</f>
        <v>41.944444444444443</v>
      </c>
      <c r="Q19" t="s">
        <v>8313</v>
      </c>
      <c r="R19" t="s">
        <v>8314</v>
      </c>
      <c r="S19" s="8">
        <f t="shared" si="0"/>
        <v>41917.481736111113</v>
      </c>
      <c r="T19" s="8">
        <f t="shared" si="1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ROUND(SUM(E20/D20)*100,)</f>
        <v>106</v>
      </c>
      <c r="P20">
        <f>AVERAGE(E20:E4133/L20:L4133)</f>
        <v>93.264122807017543</v>
      </c>
      <c r="Q20" t="s">
        <v>8313</v>
      </c>
      <c r="R20" t="s">
        <v>8314</v>
      </c>
      <c r="S20" s="8">
        <f t="shared" si="0"/>
        <v>41869.292314814818</v>
      </c>
      <c r="T20" s="8">
        <f t="shared" si="1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ROUND(SUM(E21/D21)*100,)</f>
        <v>145</v>
      </c>
      <c r="P21">
        <f>AVERAGE(E21:E4134/L21:L4134)</f>
        <v>56.136363636363633</v>
      </c>
      <c r="Q21" t="s">
        <v>8313</v>
      </c>
      <c r="R21" t="s">
        <v>8314</v>
      </c>
      <c r="S21" s="8">
        <f t="shared" si="0"/>
        <v>42175.566365740742</v>
      </c>
      <c r="T21" s="8">
        <f t="shared" si="1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ROUND(SUM(E22/D22)*100,)</f>
        <v>100</v>
      </c>
      <c r="P22">
        <f>AVERAGE(E22:E4135/L22:L4135)</f>
        <v>80.16</v>
      </c>
      <c r="Q22" t="s">
        <v>8313</v>
      </c>
      <c r="R22" t="s">
        <v>8314</v>
      </c>
      <c r="S22" s="8">
        <f t="shared" si="0"/>
        <v>42200.508240740746</v>
      </c>
      <c r="T22" s="8">
        <f t="shared" si="1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ROUND(SUM(E23/D23)*100,)</f>
        <v>109</v>
      </c>
      <c r="P23">
        <f>AVERAGE(E23:E4136/L23:L4136)</f>
        <v>199.9009900990099</v>
      </c>
      <c r="Q23" t="s">
        <v>8313</v>
      </c>
      <c r="R23" t="s">
        <v>8314</v>
      </c>
      <c r="S23" s="8">
        <f t="shared" si="0"/>
        <v>41878.377187500002</v>
      </c>
      <c r="T23" s="8">
        <f t="shared" si="1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ROUND(SUM(E24/D24)*100,)</f>
        <v>117</v>
      </c>
      <c r="P24">
        <f>AVERAGE(E24:E4137/L24:L4137)</f>
        <v>51.25</v>
      </c>
      <c r="Q24" t="s">
        <v>8313</v>
      </c>
      <c r="R24" t="s">
        <v>8314</v>
      </c>
      <c r="S24" s="8">
        <f t="shared" si="0"/>
        <v>41989.66134259259</v>
      </c>
      <c r="T24" s="8">
        <f t="shared" si="1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ROUND(SUM(E25/D25)*100,)</f>
        <v>119</v>
      </c>
      <c r="P25">
        <f>AVERAGE(E25:E4138/L25:L4138)</f>
        <v>103.04347826086956</v>
      </c>
      <c r="Q25" t="s">
        <v>8313</v>
      </c>
      <c r="R25" t="s">
        <v>8314</v>
      </c>
      <c r="S25" s="8">
        <f t="shared" si="0"/>
        <v>42097.528946759259</v>
      </c>
      <c r="T25" s="8">
        <f t="shared" si="1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ROUND(SUM(E26/D26)*100,)</f>
        <v>109</v>
      </c>
      <c r="P26">
        <f>AVERAGE(E26:E4139/L26:L4139)</f>
        <v>66.346149825783982</v>
      </c>
      <c r="Q26" t="s">
        <v>8313</v>
      </c>
      <c r="R26" t="s">
        <v>8314</v>
      </c>
      <c r="S26" s="8">
        <f t="shared" si="0"/>
        <v>42229.570173611108</v>
      </c>
      <c r="T26" s="8">
        <f t="shared" si="1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ROUND(SUM(E27/D27)*100,)</f>
        <v>133</v>
      </c>
      <c r="P27">
        <f>AVERAGE(E27:E4140/L27:L4140)</f>
        <v>57.142857142857146</v>
      </c>
      <c r="Q27" t="s">
        <v>8313</v>
      </c>
      <c r="R27" t="s">
        <v>8314</v>
      </c>
      <c r="S27" s="8">
        <f t="shared" si="0"/>
        <v>42317.775011574078</v>
      </c>
      <c r="T27" s="8">
        <f t="shared" si="1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ROUND(SUM(E28/D28)*100,)</f>
        <v>155</v>
      </c>
      <c r="P28">
        <f>AVERAGE(E28:E4141/L28:L4141)</f>
        <v>102.10526315789474</v>
      </c>
      <c r="Q28" t="s">
        <v>8313</v>
      </c>
      <c r="R28" t="s">
        <v>8314</v>
      </c>
      <c r="S28" s="8">
        <f t="shared" si="0"/>
        <v>41828.265555555554</v>
      </c>
      <c r="T28" s="8">
        <f t="shared" si="1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ROUND(SUM(E29/D29)*100,)</f>
        <v>112</v>
      </c>
      <c r="P29">
        <f>AVERAGE(E29:E4142/L29:L4142)</f>
        <v>148.96666666666667</v>
      </c>
      <c r="Q29" t="s">
        <v>8313</v>
      </c>
      <c r="R29" t="s">
        <v>8314</v>
      </c>
      <c r="S29" s="8">
        <f t="shared" si="0"/>
        <v>41928.914733796293</v>
      </c>
      <c r="T29" s="8">
        <f t="shared" si="1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ROUND(SUM(E30/D30)*100,)</f>
        <v>100</v>
      </c>
      <c r="P30">
        <f>AVERAGE(E30:E4143/L30:L4143)</f>
        <v>169.6056338028169</v>
      </c>
      <c r="Q30" t="s">
        <v>8313</v>
      </c>
      <c r="R30" t="s">
        <v>8314</v>
      </c>
      <c r="S30" s="8">
        <f t="shared" si="0"/>
        <v>42324.71393518518</v>
      </c>
      <c r="T30" s="8">
        <f t="shared" si="1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ROUND(SUM(E31/D31)*100,)</f>
        <v>123</v>
      </c>
      <c r="P31">
        <f>AVERAGE(E31:E4144/L31:L4144)</f>
        <v>31.623931623931625</v>
      </c>
      <c r="Q31" t="s">
        <v>8313</v>
      </c>
      <c r="R31" t="s">
        <v>8314</v>
      </c>
      <c r="S31" s="8">
        <f t="shared" si="0"/>
        <v>41812.42324074074</v>
      </c>
      <c r="T31" s="8">
        <f t="shared" si="1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ROUND(SUM(E32/D32)*100,)</f>
        <v>101</v>
      </c>
      <c r="P32">
        <f>AVERAGE(E32:E4145/L32:L4145)</f>
        <v>76.45264150943396</v>
      </c>
      <c r="Q32" t="s">
        <v>8313</v>
      </c>
      <c r="R32" t="s">
        <v>8314</v>
      </c>
      <c r="S32" s="8">
        <f t="shared" si="0"/>
        <v>41842.042997685188</v>
      </c>
      <c r="T32" s="8">
        <f t="shared" si="1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ROUND(SUM(E33/D33)*100,)</f>
        <v>100</v>
      </c>
      <c r="P33">
        <f>AVERAGE(E33:E4146/L33:L4146)</f>
        <v>13</v>
      </c>
      <c r="Q33" t="s">
        <v>8313</v>
      </c>
      <c r="R33" t="s">
        <v>8314</v>
      </c>
      <c r="S33" s="8">
        <f t="shared" si="0"/>
        <v>42376.54206018518</v>
      </c>
      <c r="T33" s="8">
        <f t="shared" si="1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ROUND(SUM(E34/D34)*100,)</f>
        <v>100</v>
      </c>
      <c r="P34">
        <f>AVERAGE(E34:E4147/L34:L4147)</f>
        <v>320.44943820224717</v>
      </c>
      <c r="Q34" t="s">
        <v>8313</v>
      </c>
      <c r="R34" t="s">
        <v>8314</v>
      </c>
      <c r="S34" s="8">
        <f t="shared" si="0"/>
        <v>42461.377511574072</v>
      </c>
      <c r="T34" s="8">
        <f t="shared" si="1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ROUND(SUM(E35/D35)*100,)</f>
        <v>102</v>
      </c>
      <c r="P35">
        <f>AVERAGE(E35:E4148/L35:L4148)</f>
        <v>83.75</v>
      </c>
      <c r="Q35" t="s">
        <v>8313</v>
      </c>
      <c r="R35" t="s">
        <v>8314</v>
      </c>
      <c r="S35" s="8">
        <f t="shared" si="0"/>
        <v>42286.410891203705</v>
      </c>
      <c r="T35" s="8">
        <f t="shared" si="1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ROUND(SUM(E36/D36)*100,)</f>
        <v>130</v>
      </c>
      <c r="P36">
        <f>AVERAGE(E36:E4149/L36:L4149)</f>
        <v>49.882352941176471</v>
      </c>
      <c r="Q36" t="s">
        <v>8313</v>
      </c>
      <c r="R36" t="s">
        <v>8314</v>
      </c>
      <c r="S36" s="8">
        <f t="shared" si="0"/>
        <v>41841.071770833332</v>
      </c>
      <c r="T36" s="8">
        <f t="shared" si="1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ROUND(SUM(E37/D37)*100,)</f>
        <v>167</v>
      </c>
      <c r="P37">
        <f>AVERAGE(E37:E4150/L37:L4150)</f>
        <v>59.464285714285715</v>
      </c>
      <c r="Q37" t="s">
        <v>8313</v>
      </c>
      <c r="R37" t="s">
        <v>8314</v>
      </c>
      <c r="S37" s="8">
        <f t="shared" si="0"/>
        <v>42098.041828703703</v>
      </c>
      <c r="T37" s="8">
        <f t="shared" si="1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ROUND(SUM(E38/D38)*100,)</f>
        <v>142</v>
      </c>
      <c r="P38">
        <f>AVERAGE(E38:E4151/L38:L4151)</f>
        <v>193.84090909090909</v>
      </c>
      <c r="Q38" t="s">
        <v>8313</v>
      </c>
      <c r="R38" t="s">
        <v>8314</v>
      </c>
      <c r="S38" s="8">
        <f t="shared" si="0"/>
        <v>42068.057002314818</v>
      </c>
      <c r="T38" s="8">
        <f t="shared" si="1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ROUND(SUM(E39/D39)*100,)</f>
        <v>183</v>
      </c>
      <c r="P39">
        <f>AVERAGE(E39:E4152/L39:L4152)</f>
        <v>159.51383399209487</v>
      </c>
      <c r="Q39" t="s">
        <v>8313</v>
      </c>
      <c r="R39" t="s">
        <v>8314</v>
      </c>
      <c r="S39" s="8">
        <f t="shared" si="0"/>
        <v>42032.443043981482</v>
      </c>
      <c r="T39" s="8">
        <f t="shared" si="1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ROUND(SUM(E40/D40)*100,)</f>
        <v>110</v>
      </c>
      <c r="P40">
        <f>AVERAGE(E40:E4153/L40:L4153)</f>
        <v>41.68181818181818</v>
      </c>
      <c r="Q40" t="s">
        <v>8313</v>
      </c>
      <c r="R40" t="s">
        <v>8314</v>
      </c>
      <c r="S40" s="8">
        <f t="shared" si="0"/>
        <v>41374.807222222218</v>
      </c>
      <c r="T40" s="8">
        <f t="shared" si="1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ROUND(SUM(E41/D41)*100,)</f>
        <v>131</v>
      </c>
      <c r="P41">
        <f>AVERAGE(E41:E4154/L41:L4154)</f>
        <v>150.89861751152074</v>
      </c>
      <c r="Q41" t="s">
        <v>8313</v>
      </c>
      <c r="R41" t="s">
        <v>8314</v>
      </c>
      <c r="S41" s="8">
        <f t="shared" si="0"/>
        <v>41753.797083333331</v>
      </c>
      <c r="T41" s="8">
        <f t="shared" si="1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ROUND(SUM(E42/D42)*100,)</f>
        <v>101</v>
      </c>
      <c r="P42">
        <f>AVERAGE(E42:E4155/L42:L4155)</f>
        <v>126.6875</v>
      </c>
      <c r="Q42" t="s">
        <v>8313</v>
      </c>
      <c r="R42" t="s">
        <v>8314</v>
      </c>
      <c r="S42" s="8">
        <f t="shared" si="0"/>
        <v>41788.96398148148</v>
      </c>
      <c r="T42" s="8">
        <f t="shared" si="1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ROUND(SUM(E43/D43)*100,)</f>
        <v>100</v>
      </c>
      <c r="P43">
        <f>AVERAGE(E43:E4156/L43:L4156)</f>
        <v>105.26315789473684</v>
      </c>
      <c r="Q43" t="s">
        <v>8313</v>
      </c>
      <c r="R43" t="s">
        <v>8314</v>
      </c>
      <c r="S43" s="8">
        <f t="shared" si="0"/>
        <v>41887.318912037037</v>
      </c>
      <c r="T43" s="8">
        <f t="shared" si="1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ROUND(SUM(E44/D44)*100,)</f>
        <v>142</v>
      </c>
      <c r="P44">
        <f>AVERAGE(E44:E4157/L44:L4157)</f>
        <v>117.51479289940828</v>
      </c>
      <c r="Q44" t="s">
        <v>8313</v>
      </c>
      <c r="R44" t="s">
        <v>8314</v>
      </c>
      <c r="S44" s="8">
        <f t="shared" si="0"/>
        <v>41971.389189814814</v>
      </c>
      <c r="T44" s="8">
        <f t="shared" si="1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ROUND(SUM(E45/D45)*100,)</f>
        <v>309</v>
      </c>
      <c r="P45">
        <f>AVERAGE(E45:E4158/L45:L4158)</f>
        <v>117.36121673003802</v>
      </c>
      <c r="Q45" t="s">
        <v>8313</v>
      </c>
      <c r="R45" t="s">
        <v>8314</v>
      </c>
      <c r="S45" s="8">
        <f t="shared" si="0"/>
        <v>41802.540347222224</v>
      </c>
      <c r="T45" s="8">
        <f t="shared" si="1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ROUND(SUM(E46/D46)*100,)</f>
        <v>100</v>
      </c>
      <c r="P46">
        <f>AVERAGE(E46:E4159/L46:L4159)</f>
        <v>133.33333333333334</v>
      </c>
      <c r="Q46" t="s">
        <v>8313</v>
      </c>
      <c r="R46" t="s">
        <v>8314</v>
      </c>
      <c r="S46" s="8">
        <f t="shared" si="0"/>
        <v>41873.848807870374</v>
      </c>
      <c r="T46" s="8">
        <f t="shared" si="1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ROUND(SUM(E47/D47)*100,)</f>
        <v>120</v>
      </c>
      <c r="P47">
        <f>AVERAGE(E47:E4160/L47:L4160)</f>
        <v>98.360655737704917</v>
      </c>
      <c r="Q47" t="s">
        <v>8313</v>
      </c>
      <c r="R47" t="s">
        <v>8314</v>
      </c>
      <c r="S47" s="8">
        <f t="shared" si="0"/>
        <v>42457.373923611114</v>
      </c>
      <c r="T47" s="8">
        <f t="shared" si="1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ROUND(SUM(E48/D48)*100,)</f>
        <v>104</v>
      </c>
      <c r="P48">
        <f>AVERAGE(E48:E4161/L48:L4161)</f>
        <v>194.44444444444446</v>
      </c>
      <c r="Q48" t="s">
        <v>8313</v>
      </c>
      <c r="R48" t="s">
        <v>8314</v>
      </c>
      <c r="S48" s="8">
        <f t="shared" si="0"/>
        <v>42323.714976851858</v>
      </c>
      <c r="T48" s="8">
        <f t="shared" si="1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ROUND(SUM(E49/D49)*100,)</f>
        <v>108</v>
      </c>
      <c r="P49">
        <f>AVERAGE(E49:E4162/L49:L4162)</f>
        <v>76.865000000000009</v>
      </c>
      <c r="Q49" t="s">
        <v>8313</v>
      </c>
      <c r="R49" t="s">
        <v>8314</v>
      </c>
      <c r="S49" s="8">
        <f t="shared" si="0"/>
        <v>41932.569525462961</v>
      </c>
      <c r="T49" s="8">
        <f t="shared" si="1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ROUND(SUM(E50/D50)*100,)</f>
        <v>108</v>
      </c>
      <c r="P50">
        <f>AVERAGE(E50:E4163/L50:L4163)</f>
        <v>56.815789473684212</v>
      </c>
      <c r="Q50" t="s">
        <v>8313</v>
      </c>
      <c r="R50" t="s">
        <v>8314</v>
      </c>
      <c r="S50" s="8">
        <f t="shared" si="0"/>
        <v>42033.266898148147</v>
      </c>
      <c r="T50" s="8">
        <f t="shared" si="1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ROUND(SUM(E51/D51)*100,)</f>
        <v>100</v>
      </c>
      <c r="P51">
        <f>AVERAGE(E51:E4164/L51:L4164)</f>
        <v>137.93103448275863</v>
      </c>
      <c r="Q51" t="s">
        <v>8313</v>
      </c>
      <c r="R51" t="s">
        <v>8314</v>
      </c>
      <c r="S51" s="8">
        <f t="shared" si="0"/>
        <v>42270.926446759258</v>
      </c>
      <c r="T51" s="8">
        <f t="shared" si="1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ROUND(SUM(E52/D52)*100,)</f>
        <v>100</v>
      </c>
      <c r="P52">
        <f>AVERAGE(E52:E4165/L52:L4165)</f>
        <v>27.272727272727273</v>
      </c>
      <c r="Q52" t="s">
        <v>8313</v>
      </c>
      <c r="R52" t="s">
        <v>8314</v>
      </c>
      <c r="S52" s="8">
        <f t="shared" si="0"/>
        <v>41995.502986111111</v>
      </c>
      <c r="T52" s="8">
        <f t="shared" si="1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ROUND(SUM(E53/D53)*100,)</f>
        <v>128</v>
      </c>
      <c r="P53">
        <f>AVERAGE(E53:E4166/L53:L4166)</f>
        <v>118.33613445378151</v>
      </c>
      <c r="Q53" t="s">
        <v>8313</v>
      </c>
      <c r="R53" t="s">
        <v>8314</v>
      </c>
      <c r="S53" s="8">
        <f t="shared" si="0"/>
        <v>42196.678668981483</v>
      </c>
      <c r="T53" s="8">
        <f t="shared" si="1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ROUND(SUM(E54/D54)*100,)</f>
        <v>116</v>
      </c>
      <c r="P54">
        <f>AVERAGE(E54:E4167/L54:L4167)</f>
        <v>223.48076923076923</v>
      </c>
      <c r="Q54" t="s">
        <v>8313</v>
      </c>
      <c r="R54" t="s">
        <v>8314</v>
      </c>
      <c r="S54" s="8">
        <f t="shared" si="0"/>
        <v>41807.451921296299</v>
      </c>
      <c r="T54" s="8">
        <f t="shared" si="1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ROUND(SUM(E55/D55)*100,)</f>
        <v>110</v>
      </c>
      <c r="P55">
        <f>AVERAGE(E55:E4168/L55:L4168)</f>
        <v>28.111111111111111</v>
      </c>
      <c r="Q55" t="s">
        <v>8313</v>
      </c>
      <c r="R55" t="s">
        <v>8314</v>
      </c>
      <c r="S55" s="8">
        <f t="shared" si="0"/>
        <v>41719.299131944441</v>
      </c>
      <c r="T55" s="8">
        <f t="shared" si="1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ROUND(SUM(E56/D56)*100,)</f>
        <v>101</v>
      </c>
      <c r="P56">
        <f>AVERAGE(E56:E4169/L56:L4169)</f>
        <v>194.23076923076923</v>
      </c>
      <c r="Q56" t="s">
        <v>8313</v>
      </c>
      <c r="R56" t="s">
        <v>8314</v>
      </c>
      <c r="S56" s="8">
        <f t="shared" si="0"/>
        <v>42333.463206018518</v>
      </c>
      <c r="T56" s="8">
        <f t="shared" si="1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ROUND(SUM(E57/D57)*100,)</f>
        <v>129</v>
      </c>
      <c r="P57">
        <f>AVERAGE(E57:E4170/L57:L4170)</f>
        <v>128.95348837209303</v>
      </c>
      <c r="Q57" t="s">
        <v>8313</v>
      </c>
      <c r="R57" t="s">
        <v>8314</v>
      </c>
      <c r="S57" s="8">
        <f t="shared" si="0"/>
        <v>42496.718935185185</v>
      </c>
      <c r="T57" s="8">
        <f t="shared" si="1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ROUND(SUM(E58/D58)*100,)</f>
        <v>107</v>
      </c>
      <c r="P58">
        <f>AVERAGE(E58:E4171/L58:L4171)</f>
        <v>49.316091954022987</v>
      </c>
      <c r="Q58" t="s">
        <v>8313</v>
      </c>
      <c r="R58" t="s">
        <v>8314</v>
      </c>
      <c r="S58" s="8">
        <f t="shared" si="0"/>
        <v>42149.298888888887</v>
      </c>
      <c r="T58" s="8">
        <f t="shared" si="1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ROUND(SUM(E59/D59)*100,)</f>
        <v>102</v>
      </c>
      <c r="P59">
        <f>AVERAGE(E59:E4172/L59:L4172)</f>
        <v>221.52173913043478</v>
      </c>
      <c r="Q59" t="s">
        <v>8313</v>
      </c>
      <c r="R59" t="s">
        <v>8314</v>
      </c>
      <c r="S59" s="8">
        <f t="shared" si="0"/>
        <v>42089.58289351852</v>
      </c>
      <c r="T59" s="8">
        <f t="shared" si="1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ROUND(SUM(E60/D60)*100,)</f>
        <v>103</v>
      </c>
      <c r="P60">
        <f>AVERAGE(E60:E4173/L60:L4173)</f>
        <v>137.21333333333334</v>
      </c>
      <c r="Q60" t="s">
        <v>8313</v>
      </c>
      <c r="R60" t="s">
        <v>8314</v>
      </c>
      <c r="S60" s="8">
        <f t="shared" si="0"/>
        <v>41932.495046296295</v>
      </c>
      <c r="T60" s="8">
        <f t="shared" si="1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ROUND(SUM(E61/D61)*100,)</f>
        <v>100</v>
      </c>
      <c r="P61">
        <f>AVERAGE(E61:E4174/L61:L4174)</f>
        <v>606.82242424242418</v>
      </c>
      <c r="Q61" t="s">
        <v>8313</v>
      </c>
      <c r="R61" t="s">
        <v>8314</v>
      </c>
      <c r="S61" s="8">
        <f t="shared" si="0"/>
        <v>42229.98583333334</v>
      </c>
      <c r="T61" s="8">
        <f t="shared" si="1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ROUND(SUM(E62/D62)*100,)</f>
        <v>103</v>
      </c>
      <c r="P62">
        <f>AVERAGE(E62:E4175/L62:L4175)</f>
        <v>43.040092592592593</v>
      </c>
      <c r="Q62" t="s">
        <v>8313</v>
      </c>
      <c r="R62" t="s">
        <v>8315</v>
      </c>
      <c r="S62" s="8">
        <f t="shared" si="0"/>
        <v>41701.651817129627</v>
      </c>
      <c r="T62" s="8">
        <f t="shared" si="1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ROUND(SUM(E63/D63)*100,)</f>
        <v>148</v>
      </c>
      <c r="P63">
        <f>AVERAGE(E63:E4176/L63:L4176)</f>
        <v>322.39130434782606</v>
      </c>
      <c r="Q63" t="s">
        <v>8313</v>
      </c>
      <c r="R63" t="s">
        <v>8315</v>
      </c>
      <c r="S63" s="8">
        <f t="shared" si="0"/>
        <v>41409.564317129632</v>
      </c>
      <c r="T63" s="8">
        <f t="shared" si="1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ROUND(SUM(E64/D64)*100,)</f>
        <v>155</v>
      </c>
      <c r="P64">
        <f>AVERAGE(E64:E4177/L64:L4177)</f>
        <v>96.708333333333329</v>
      </c>
      <c r="Q64" t="s">
        <v>8313</v>
      </c>
      <c r="R64" t="s">
        <v>8315</v>
      </c>
      <c r="S64" s="8">
        <f t="shared" si="0"/>
        <v>41311.549513888887</v>
      </c>
      <c r="T64" s="8">
        <f t="shared" si="1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ROUND(SUM(E65/D65)*100,)</f>
        <v>114</v>
      </c>
      <c r="P65">
        <f>AVERAGE(E65:E4178/L65:L4178)</f>
        <v>35.474531249999998</v>
      </c>
      <c r="Q65" t="s">
        <v>8313</v>
      </c>
      <c r="R65" t="s">
        <v>8315</v>
      </c>
      <c r="S65" s="8">
        <f t="shared" si="0"/>
        <v>41612.662187499998</v>
      </c>
      <c r="T65" s="8">
        <f t="shared" si="1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ROUND(SUM(E66/D66)*100,)</f>
        <v>173</v>
      </c>
      <c r="P66">
        <f>AVERAGE(E66:E4179/L66:L4179)</f>
        <v>86.666666666666671</v>
      </c>
      <c r="Q66" t="s">
        <v>8313</v>
      </c>
      <c r="R66" t="s">
        <v>8315</v>
      </c>
      <c r="S66" s="8">
        <f t="shared" si="0"/>
        <v>41432.76829861111</v>
      </c>
      <c r="T66" s="8">
        <f t="shared" si="1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ROUND(SUM(E67/D67)*100,)</f>
        <v>108</v>
      </c>
      <c r="P67">
        <f>AVERAGE(E67:E4180/L67:L4180)</f>
        <v>132.05263157894737</v>
      </c>
      <c r="Q67" t="s">
        <v>8313</v>
      </c>
      <c r="R67" t="s">
        <v>8315</v>
      </c>
      <c r="S67" s="8">
        <f t="shared" ref="S67:S130" si="2">(((J67/60)/60)/24)+DATE(1970,1,1)+(-6/24)</f>
        <v>41835.571226851855</v>
      </c>
      <c r="T67" s="8">
        <f t="shared" ref="T67:T130" si="3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ROUND(SUM(E68/D68)*100,)</f>
        <v>119</v>
      </c>
      <c r="P68">
        <f>AVERAGE(E68:E4181/L68:L4181)</f>
        <v>91.230769230769226</v>
      </c>
      <c r="Q68" t="s">
        <v>8313</v>
      </c>
      <c r="R68" t="s">
        <v>8315</v>
      </c>
      <c r="S68" s="8">
        <f t="shared" si="2"/>
        <v>42539.599768518514</v>
      </c>
      <c r="T68" s="8">
        <f t="shared" si="3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ROUND(SUM(E69/D69)*100,)</f>
        <v>116</v>
      </c>
      <c r="P69">
        <f>AVERAGE(E69:E4182/L69:L4182)</f>
        <v>116.25</v>
      </c>
      <c r="Q69" t="s">
        <v>8313</v>
      </c>
      <c r="R69" t="s">
        <v>8315</v>
      </c>
      <c r="S69" s="8">
        <f t="shared" si="2"/>
        <v>41075.333379629628</v>
      </c>
      <c r="T69" s="8">
        <f t="shared" si="3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ROUND(SUM(E70/D70)*100,)</f>
        <v>127</v>
      </c>
      <c r="P70">
        <f>AVERAGE(E70:E4183/L70:L4183)</f>
        <v>21.194444444444443</v>
      </c>
      <c r="Q70" t="s">
        <v>8313</v>
      </c>
      <c r="R70" t="s">
        <v>8315</v>
      </c>
      <c r="S70" s="8">
        <f t="shared" si="2"/>
        <v>41663.319340277776</v>
      </c>
      <c r="T70" s="8">
        <f t="shared" si="3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ROUND(SUM(E71/D71)*100,)</f>
        <v>111</v>
      </c>
      <c r="P71">
        <f>AVERAGE(E71:E4184/L71:L4184)</f>
        <v>62.327134831460668</v>
      </c>
      <c r="Q71" t="s">
        <v>8313</v>
      </c>
      <c r="R71" t="s">
        <v>8315</v>
      </c>
      <c r="S71" s="8">
        <f t="shared" si="2"/>
        <v>40785.937789351854</v>
      </c>
      <c r="T71" s="8">
        <f t="shared" si="3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ROUND(SUM(E72/D72)*100,)</f>
        <v>127</v>
      </c>
      <c r="P72">
        <f>AVERAGE(E72:E4185/L72:L4185)</f>
        <v>37.411764705882355</v>
      </c>
      <c r="Q72" t="s">
        <v>8313</v>
      </c>
      <c r="R72" t="s">
        <v>8315</v>
      </c>
      <c r="S72" s="8">
        <f t="shared" si="2"/>
        <v>40730.646354166667</v>
      </c>
      <c r="T72" s="8">
        <f t="shared" si="3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ROUND(SUM(E73/D73)*100,)</f>
        <v>124</v>
      </c>
      <c r="P73">
        <f>AVERAGE(E73:E4186/L73:L4186)</f>
        <v>69.71875</v>
      </c>
      <c r="Q73" t="s">
        <v>8313</v>
      </c>
      <c r="R73" t="s">
        <v>8315</v>
      </c>
      <c r="S73" s="8">
        <f t="shared" si="2"/>
        <v>40997.021493055552</v>
      </c>
      <c r="T73" s="8">
        <f t="shared" si="3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ROUND(SUM(E74/D74)*100,)</f>
        <v>108</v>
      </c>
      <c r="P74">
        <f>AVERAGE(E74:E4187/L74:L4187)</f>
        <v>58.170731707317074</v>
      </c>
      <c r="Q74" t="s">
        <v>8313</v>
      </c>
      <c r="R74" t="s">
        <v>8315</v>
      </c>
      <c r="S74" s="8">
        <f t="shared" si="2"/>
        <v>41207.760196759256</v>
      </c>
      <c r="T74" s="8">
        <f t="shared" si="3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ROUND(SUM(E75/D75)*100,)</f>
        <v>100</v>
      </c>
      <c r="P75">
        <f>AVERAGE(E75:E4188/L75:L4188)</f>
        <v>50</v>
      </c>
      <c r="Q75" t="s">
        <v>8313</v>
      </c>
      <c r="R75" t="s">
        <v>8315</v>
      </c>
      <c r="S75" s="8">
        <f t="shared" si="2"/>
        <v>40587.50675925926</v>
      </c>
      <c r="T75" s="8">
        <f t="shared" si="3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ROUND(SUM(E76/D76)*100,)</f>
        <v>113</v>
      </c>
      <c r="P76">
        <f>AVERAGE(E76:E4189/L76:L4189)</f>
        <v>19.471034482758618</v>
      </c>
      <c r="Q76" t="s">
        <v>8313</v>
      </c>
      <c r="R76" t="s">
        <v>8315</v>
      </c>
      <c r="S76" s="8">
        <f t="shared" si="2"/>
        <v>42360.237210648149</v>
      </c>
      <c r="T76" s="8">
        <f t="shared" si="3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ROUND(SUM(E77/D77)*100,)</f>
        <v>115</v>
      </c>
      <c r="P77">
        <f>AVERAGE(E77:E4190/L77:L4190)</f>
        <v>85.957446808510639</v>
      </c>
      <c r="Q77" t="s">
        <v>8313</v>
      </c>
      <c r="R77" t="s">
        <v>8315</v>
      </c>
      <c r="S77" s="8">
        <f t="shared" si="2"/>
        <v>41356.959166666667</v>
      </c>
      <c r="T77" s="8">
        <f t="shared" si="3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ROUND(SUM(E78/D78)*100,)</f>
        <v>153</v>
      </c>
      <c r="P78">
        <f>AVERAGE(E78:E4191/L78:L4191)</f>
        <v>30.666666666666668</v>
      </c>
      <c r="Q78" t="s">
        <v>8313</v>
      </c>
      <c r="R78" t="s">
        <v>8315</v>
      </c>
      <c r="S78" s="8">
        <f t="shared" si="2"/>
        <v>40844.441643518519</v>
      </c>
      <c r="T78" s="8">
        <f t="shared" si="3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ROUND(SUM(E79/D79)*100,)</f>
        <v>393</v>
      </c>
      <c r="P79">
        <f>AVERAGE(E79:E4192/L79:L4192)</f>
        <v>60.384615384615387</v>
      </c>
      <c r="Q79" t="s">
        <v>8313</v>
      </c>
      <c r="R79" t="s">
        <v>8315</v>
      </c>
      <c r="S79" s="8">
        <f t="shared" si="2"/>
        <v>40996.894872685189</v>
      </c>
      <c r="T79" s="8">
        <f t="shared" si="3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ROUND(SUM(E80/D80)*100,)</f>
        <v>2702</v>
      </c>
      <c r="P80">
        <f>AVERAGE(E80:E4193/L80:L4193)</f>
        <v>38.6</v>
      </c>
      <c r="Q80" t="s">
        <v>8313</v>
      </c>
      <c r="R80" t="s">
        <v>8315</v>
      </c>
      <c r="S80" s="8">
        <f t="shared" si="2"/>
        <v>42604.480567129634</v>
      </c>
      <c r="T80" s="8">
        <f t="shared" si="3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ROUND(SUM(E81/D81)*100,)</f>
        <v>127</v>
      </c>
      <c r="P81">
        <f>AVERAGE(E81:E4194/L81:L4194)</f>
        <v>40.268292682926827</v>
      </c>
      <c r="Q81" t="s">
        <v>8313</v>
      </c>
      <c r="R81" t="s">
        <v>8315</v>
      </c>
      <c r="S81" s="8">
        <f t="shared" si="2"/>
        <v>41724.526539351849</v>
      </c>
      <c r="T81" s="8">
        <f t="shared" si="3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ROUND(SUM(E82/D82)*100,)</f>
        <v>107</v>
      </c>
      <c r="P82">
        <f>AVERAGE(E82:E4195/L82:L4195)</f>
        <v>273.82978723404256</v>
      </c>
      <c r="Q82" t="s">
        <v>8313</v>
      </c>
      <c r="R82" t="s">
        <v>8315</v>
      </c>
      <c r="S82" s="8">
        <f t="shared" si="2"/>
        <v>41582.833981481483</v>
      </c>
      <c r="T82" s="8">
        <f t="shared" si="3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ROUND(SUM(E83/D83)*100,)</f>
        <v>198</v>
      </c>
      <c r="P83">
        <f>AVERAGE(E83:E4196/L83:L4196)</f>
        <v>53.035714285714285</v>
      </c>
      <c r="Q83" t="s">
        <v>8313</v>
      </c>
      <c r="R83" t="s">
        <v>8315</v>
      </c>
      <c r="S83" s="8">
        <f t="shared" si="2"/>
        <v>41099.908877314818</v>
      </c>
      <c r="T83" s="8">
        <f t="shared" si="3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ROUND(SUM(E84/D84)*100,)</f>
        <v>100</v>
      </c>
      <c r="P84">
        <f>AVERAGE(E84:E4197/L84:L4197)</f>
        <v>40.005000000000003</v>
      </c>
      <c r="Q84" t="s">
        <v>8313</v>
      </c>
      <c r="R84" t="s">
        <v>8315</v>
      </c>
      <c r="S84" s="8">
        <f t="shared" si="2"/>
        <v>40795.570150462961</v>
      </c>
      <c r="T84" s="8">
        <f t="shared" si="3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ROUND(SUM(E85/D85)*100,)</f>
        <v>103</v>
      </c>
      <c r="P85">
        <f>AVERAGE(E85:E4198/L85:L4198)</f>
        <v>15.76923076923077</v>
      </c>
      <c r="Q85" t="s">
        <v>8313</v>
      </c>
      <c r="R85" t="s">
        <v>8315</v>
      </c>
      <c r="S85" s="8">
        <f t="shared" si="2"/>
        <v>42042.365613425922</v>
      </c>
      <c r="T85" s="8">
        <f t="shared" si="3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ROUND(SUM(E86/D86)*100,)</f>
        <v>100</v>
      </c>
      <c r="P86">
        <f>AVERAGE(E86:E4199/L86:L4199)</f>
        <v>71.428571428571431</v>
      </c>
      <c r="Q86" t="s">
        <v>8313</v>
      </c>
      <c r="R86" t="s">
        <v>8315</v>
      </c>
      <c r="S86" s="8">
        <f t="shared" si="2"/>
        <v>40648.507939814815</v>
      </c>
      <c r="T86" s="8">
        <f t="shared" si="3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ROUND(SUM(E87/D87)*100,)</f>
        <v>126</v>
      </c>
      <c r="P87">
        <f>AVERAGE(E87:E4200/L87:L4200)</f>
        <v>71.714285714285708</v>
      </c>
      <c r="Q87" t="s">
        <v>8313</v>
      </c>
      <c r="R87" t="s">
        <v>8315</v>
      </c>
      <c r="S87" s="8">
        <f t="shared" si="2"/>
        <v>40778.875428240739</v>
      </c>
      <c r="T87" s="8">
        <f t="shared" si="3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ROUND(SUM(E88/D88)*100,)</f>
        <v>106</v>
      </c>
      <c r="P88">
        <f>AVERAGE(E88:E4201/L88:L4201)</f>
        <v>375.76470588235293</v>
      </c>
      <c r="Q88" t="s">
        <v>8313</v>
      </c>
      <c r="R88" t="s">
        <v>8315</v>
      </c>
      <c r="S88" s="8">
        <f t="shared" si="2"/>
        <v>42291.306076388893</v>
      </c>
      <c r="T88" s="8">
        <f t="shared" si="3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ROUND(SUM(E89/D89)*100,)</f>
        <v>105</v>
      </c>
      <c r="P89">
        <f>AVERAGE(E89:E4202/L89:L4202)</f>
        <v>104.6</v>
      </c>
      <c r="Q89" t="s">
        <v>8313</v>
      </c>
      <c r="R89" t="s">
        <v>8315</v>
      </c>
      <c r="S89" s="8">
        <f t="shared" si="2"/>
        <v>40322.28938657407</v>
      </c>
      <c r="T89" s="8">
        <f t="shared" si="3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ROUND(SUM(E90/D90)*100,)</f>
        <v>103</v>
      </c>
      <c r="P90">
        <f>AVERAGE(E90:E4203/L90:L4203)</f>
        <v>60</v>
      </c>
      <c r="Q90" t="s">
        <v>8313</v>
      </c>
      <c r="R90" t="s">
        <v>8315</v>
      </c>
      <c r="S90" s="8">
        <f t="shared" si="2"/>
        <v>41786.40892361111</v>
      </c>
      <c r="T90" s="8">
        <f t="shared" si="3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ROUND(SUM(E91/D91)*100,)</f>
        <v>115</v>
      </c>
      <c r="P91">
        <f>AVERAGE(E91:E4204/L91:L4204)</f>
        <v>123.28571428571429</v>
      </c>
      <c r="Q91" t="s">
        <v>8313</v>
      </c>
      <c r="R91" t="s">
        <v>8315</v>
      </c>
      <c r="S91" s="8">
        <f t="shared" si="2"/>
        <v>41402.502222222225</v>
      </c>
      <c r="T91" s="8">
        <f t="shared" si="3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ROUND(SUM(E92/D92)*100,)</f>
        <v>100</v>
      </c>
      <c r="P92">
        <f>AVERAGE(E92:E4205/L92:L4205)</f>
        <v>31.375</v>
      </c>
      <c r="Q92" t="s">
        <v>8313</v>
      </c>
      <c r="R92" t="s">
        <v>8315</v>
      </c>
      <c r="S92" s="8">
        <f t="shared" si="2"/>
        <v>40706.047442129631</v>
      </c>
      <c r="T92" s="8">
        <f t="shared" si="3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ROUND(SUM(E93/D93)*100,)</f>
        <v>120</v>
      </c>
      <c r="P93">
        <f>AVERAGE(E93:E4206/L93:L4206)</f>
        <v>78.260869565217391</v>
      </c>
      <c r="Q93" t="s">
        <v>8313</v>
      </c>
      <c r="R93" t="s">
        <v>8315</v>
      </c>
      <c r="S93" s="8">
        <f t="shared" si="2"/>
        <v>40619.152361111112</v>
      </c>
      <c r="T93" s="8">
        <f t="shared" si="3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ROUND(SUM(E94/D94)*100,)</f>
        <v>105</v>
      </c>
      <c r="P94">
        <f>AVERAGE(E94:E4207/L94:L4207)</f>
        <v>122.32558139534883</v>
      </c>
      <c r="Q94" t="s">
        <v>8313</v>
      </c>
      <c r="R94" t="s">
        <v>8315</v>
      </c>
      <c r="S94" s="8">
        <f t="shared" si="2"/>
        <v>42720.948877314819</v>
      </c>
      <c r="T94" s="8">
        <f t="shared" si="3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ROUND(SUM(E95/D95)*100,)</f>
        <v>111</v>
      </c>
      <c r="P95">
        <f>AVERAGE(E95:E4208/L95:L4208)</f>
        <v>73.733333333333334</v>
      </c>
      <c r="Q95" t="s">
        <v>8313</v>
      </c>
      <c r="R95" t="s">
        <v>8315</v>
      </c>
      <c r="S95" s="8">
        <f t="shared" si="2"/>
        <v>41065.608067129629</v>
      </c>
      <c r="T95" s="8">
        <f t="shared" si="3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ROUND(SUM(E96/D96)*100,)</f>
        <v>104</v>
      </c>
      <c r="P96">
        <f>AVERAGE(E96:E4209/L96:L4209)</f>
        <v>21.666666666666668</v>
      </c>
      <c r="Q96" t="s">
        <v>8313</v>
      </c>
      <c r="R96" t="s">
        <v>8315</v>
      </c>
      <c r="S96" s="8">
        <f t="shared" si="2"/>
        <v>41716.467847222222</v>
      </c>
      <c r="T96" s="8">
        <f t="shared" si="3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ROUND(SUM(E97/D97)*100,)</f>
        <v>131</v>
      </c>
      <c r="P97">
        <f>AVERAGE(E97:E4210/L97:L4210)</f>
        <v>21.904761904761905</v>
      </c>
      <c r="Q97" t="s">
        <v>8313</v>
      </c>
      <c r="R97" t="s">
        <v>8315</v>
      </c>
      <c r="S97" s="8">
        <f t="shared" si="2"/>
        <v>40934.755104166667</v>
      </c>
      <c r="T97" s="8">
        <f t="shared" si="3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ROUND(SUM(E98/D98)*100,)</f>
        <v>115</v>
      </c>
      <c r="P98">
        <f>AVERAGE(E98:E4211/L98:L4211)</f>
        <v>50.588235294117645</v>
      </c>
      <c r="Q98" t="s">
        <v>8313</v>
      </c>
      <c r="R98" t="s">
        <v>8315</v>
      </c>
      <c r="S98" s="8">
        <f t="shared" si="2"/>
        <v>40324.412511574075</v>
      </c>
      <c r="T98" s="8">
        <f t="shared" si="3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ROUND(SUM(E99/D99)*100,)</f>
        <v>106</v>
      </c>
      <c r="P99">
        <f>AVERAGE(E99:E4212/L99:L4212)</f>
        <v>53.125</v>
      </c>
      <c r="Q99" t="s">
        <v>8313</v>
      </c>
      <c r="R99" t="s">
        <v>8315</v>
      </c>
      <c r="S99" s="8">
        <f t="shared" si="2"/>
        <v>40705.885208333333</v>
      </c>
      <c r="T99" s="8">
        <f t="shared" si="3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ROUND(SUM(E100/D100)*100,)</f>
        <v>106</v>
      </c>
      <c r="P100">
        <f>AVERAGE(E100:E4213/L100:L4213)</f>
        <v>56.666666666666664</v>
      </c>
      <c r="Q100" t="s">
        <v>8313</v>
      </c>
      <c r="R100" t="s">
        <v>8315</v>
      </c>
      <c r="S100" s="8">
        <f t="shared" si="2"/>
        <v>41214.54483796296</v>
      </c>
      <c r="T100" s="8">
        <f t="shared" si="3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ROUND(SUM(E101/D101)*100,)</f>
        <v>106</v>
      </c>
      <c r="P101">
        <f>AVERAGE(E101:E4214/L101:L4214)</f>
        <v>40.776666666666664</v>
      </c>
      <c r="Q101" t="s">
        <v>8313</v>
      </c>
      <c r="R101" t="s">
        <v>8315</v>
      </c>
      <c r="S101" s="8">
        <f t="shared" si="2"/>
        <v>41631.652766203704</v>
      </c>
      <c r="T101" s="8">
        <f t="shared" si="3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ROUND(SUM(E102/D102)*100,)</f>
        <v>100</v>
      </c>
      <c r="P102">
        <f>AVERAGE(E102:E4215/L102:L4215)</f>
        <v>192.30769230769232</v>
      </c>
      <c r="Q102" t="s">
        <v>8313</v>
      </c>
      <c r="R102" t="s">
        <v>8315</v>
      </c>
      <c r="S102" s="8">
        <f t="shared" si="2"/>
        <v>41197.503310185188</v>
      </c>
      <c r="T102" s="8">
        <f t="shared" si="3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ROUND(SUM(E103/D103)*100,)</f>
        <v>100</v>
      </c>
      <c r="P103">
        <f>AVERAGE(E103:E4216/L103:L4216)</f>
        <v>100</v>
      </c>
      <c r="Q103" t="s">
        <v>8313</v>
      </c>
      <c r="R103" t="s">
        <v>8315</v>
      </c>
      <c r="S103" s="8">
        <f t="shared" si="2"/>
        <v>41274.526736111111</v>
      </c>
      <c r="T103" s="8">
        <f t="shared" si="3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ROUND(SUM(E104/D104)*100,)</f>
        <v>128</v>
      </c>
      <c r="P104">
        <f>AVERAGE(E104:E4217/L104:L4217)</f>
        <v>117.92307692307692</v>
      </c>
      <c r="Q104" t="s">
        <v>8313</v>
      </c>
      <c r="R104" t="s">
        <v>8315</v>
      </c>
      <c r="S104" s="8">
        <f t="shared" si="2"/>
        <v>40504.881168981483</v>
      </c>
      <c r="T104" s="8">
        <f t="shared" si="3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ROUND(SUM(E105/D105)*100,)</f>
        <v>105</v>
      </c>
      <c r="P105">
        <f>AVERAGE(E105:E4218/L105:L4218)</f>
        <v>27.897959183673468</v>
      </c>
      <c r="Q105" t="s">
        <v>8313</v>
      </c>
      <c r="R105" t="s">
        <v>8315</v>
      </c>
      <c r="S105" s="8">
        <f t="shared" si="2"/>
        <v>41682.555902777778</v>
      </c>
      <c r="T105" s="8">
        <f t="shared" si="3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ROUND(SUM(E106/D106)*100,)</f>
        <v>120</v>
      </c>
      <c r="P106">
        <f>AVERAGE(E106:E4219/L106:L4219)</f>
        <v>60</v>
      </c>
      <c r="Q106" t="s">
        <v>8313</v>
      </c>
      <c r="R106" t="s">
        <v>8315</v>
      </c>
      <c r="S106" s="8">
        <f t="shared" si="2"/>
        <v>40612.445208333331</v>
      </c>
      <c r="T106" s="8">
        <f t="shared" si="3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ROUND(SUM(E107/D107)*100,)</f>
        <v>107</v>
      </c>
      <c r="P107">
        <f>AVERAGE(E107:E4220/L107:L4220)</f>
        <v>39.383333333333333</v>
      </c>
      <c r="Q107" t="s">
        <v>8313</v>
      </c>
      <c r="R107" t="s">
        <v>8315</v>
      </c>
      <c r="S107" s="8">
        <f t="shared" si="2"/>
        <v>42485.474768518514</v>
      </c>
      <c r="T107" s="8">
        <f t="shared" si="3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ROUND(SUM(E108/D108)*100,)</f>
        <v>101</v>
      </c>
      <c r="P108">
        <f>AVERAGE(E108:E4221/L108:L4221)</f>
        <v>186.11111111111111</v>
      </c>
      <c r="Q108" t="s">
        <v>8313</v>
      </c>
      <c r="R108" t="s">
        <v>8315</v>
      </c>
      <c r="S108" s="8">
        <f t="shared" si="2"/>
        <v>40987.526631944449</v>
      </c>
      <c r="T108" s="8">
        <f t="shared" si="3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ROUND(SUM(E109/D109)*100,)</f>
        <v>102</v>
      </c>
      <c r="P109">
        <f>AVERAGE(E109:E4222/L109:L4222)</f>
        <v>111.37681159420291</v>
      </c>
      <c r="Q109" t="s">
        <v>8313</v>
      </c>
      <c r="R109" t="s">
        <v>8315</v>
      </c>
      <c r="S109" s="8">
        <f t="shared" si="2"/>
        <v>40635.732488425929</v>
      </c>
      <c r="T109" s="8">
        <f t="shared" si="3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ROUND(SUM(E110/D110)*100,)</f>
        <v>247</v>
      </c>
      <c r="P110">
        <f>AVERAGE(E110:E4223/L110:L4223)</f>
        <v>78.723404255319153</v>
      </c>
      <c r="Q110" t="s">
        <v>8313</v>
      </c>
      <c r="R110" t="s">
        <v>8315</v>
      </c>
      <c r="S110" s="8">
        <f t="shared" si="2"/>
        <v>41365.363078703704</v>
      </c>
      <c r="T110" s="8">
        <f t="shared" si="3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ROUND(SUM(E111/D111)*100,)</f>
        <v>220</v>
      </c>
      <c r="P111">
        <f>AVERAGE(E111:E4224/L111:L4224)</f>
        <v>46.702127659574465</v>
      </c>
      <c r="Q111" t="s">
        <v>8313</v>
      </c>
      <c r="R111" t="s">
        <v>8315</v>
      </c>
      <c r="S111" s="8">
        <f t="shared" si="2"/>
        <v>40569.775810185187</v>
      </c>
      <c r="T111" s="8">
        <f t="shared" si="3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ROUND(SUM(E112/D112)*100,)</f>
        <v>131</v>
      </c>
      <c r="P112">
        <f>AVERAGE(E112:E4225/L112:L4225)</f>
        <v>65.384615384615387</v>
      </c>
      <c r="Q112" t="s">
        <v>8313</v>
      </c>
      <c r="R112" t="s">
        <v>8315</v>
      </c>
      <c r="S112" s="8">
        <f t="shared" si="2"/>
        <v>41557.699687500004</v>
      </c>
      <c r="T112" s="8">
        <f t="shared" si="3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ROUND(SUM(E113/D113)*100,)</f>
        <v>155</v>
      </c>
      <c r="P113">
        <f>AVERAGE(E113:E4226/L113:L4226)</f>
        <v>102.0754716981132</v>
      </c>
      <c r="Q113" t="s">
        <v>8313</v>
      </c>
      <c r="R113" t="s">
        <v>8315</v>
      </c>
      <c r="S113" s="8">
        <f t="shared" si="2"/>
        <v>42125.083182870367</v>
      </c>
      <c r="T113" s="8">
        <f t="shared" si="3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ROUND(SUM(E114/D114)*100,)</f>
        <v>104</v>
      </c>
      <c r="P114">
        <f>AVERAGE(E114:E4227/L114:L4227)</f>
        <v>64.197530864197532</v>
      </c>
      <c r="Q114" t="s">
        <v>8313</v>
      </c>
      <c r="R114" t="s">
        <v>8315</v>
      </c>
      <c r="S114" s="8">
        <f t="shared" si="2"/>
        <v>41717.793032407404</v>
      </c>
      <c r="T114" s="8">
        <f t="shared" si="3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ROUND(SUM(E115/D115)*100,)</f>
        <v>141</v>
      </c>
      <c r="P115">
        <f>AVERAGE(E115:E4228/L115:L4228)</f>
        <v>90.384615384615387</v>
      </c>
      <c r="Q115" t="s">
        <v>8313</v>
      </c>
      <c r="R115" t="s">
        <v>8315</v>
      </c>
      <c r="S115" s="8">
        <f t="shared" si="2"/>
        <v>40753.508425925924</v>
      </c>
      <c r="T115" s="8">
        <f t="shared" si="3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ROUND(SUM(E116/D116)*100,)</f>
        <v>103</v>
      </c>
      <c r="P116">
        <f>AVERAGE(E116:E4229/L116:L4229)</f>
        <v>88.571428571428569</v>
      </c>
      <c r="Q116" t="s">
        <v>8313</v>
      </c>
      <c r="R116" t="s">
        <v>8315</v>
      </c>
      <c r="S116" s="8">
        <f t="shared" si="2"/>
        <v>40861.02416666667</v>
      </c>
      <c r="T116" s="8">
        <f t="shared" si="3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ROUND(SUM(E117/D117)*100,)</f>
        <v>140</v>
      </c>
      <c r="P117">
        <f>AVERAGE(E117:E4230/L117:L4230)</f>
        <v>28.727272727272727</v>
      </c>
      <c r="Q117" t="s">
        <v>8313</v>
      </c>
      <c r="R117" t="s">
        <v>8315</v>
      </c>
      <c r="S117" s="8">
        <f t="shared" si="2"/>
        <v>40918.488935185182</v>
      </c>
      <c r="T117" s="8">
        <f t="shared" si="3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ROUND(SUM(E118/D118)*100,)</f>
        <v>114</v>
      </c>
      <c r="P118">
        <f>AVERAGE(E118:E4231/L118:L4231)</f>
        <v>69.78947368421052</v>
      </c>
      <c r="Q118" t="s">
        <v>8313</v>
      </c>
      <c r="R118" t="s">
        <v>8315</v>
      </c>
      <c r="S118" s="8">
        <f t="shared" si="2"/>
        <v>40595.247164351851</v>
      </c>
      <c r="T118" s="8">
        <f t="shared" si="3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ROUND(SUM(E119/D119)*100,)</f>
        <v>100</v>
      </c>
      <c r="P119">
        <f>AVERAGE(E119:E4232/L119:L4232)</f>
        <v>167.48962962962963</v>
      </c>
      <c r="Q119" t="s">
        <v>8313</v>
      </c>
      <c r="R119" t="s">
        <v>8315</v>
      </c>
      <c r="S119" s="8">
        <f t="shared" si="2"/>
        <v>40248.584999999999</v>
      </c>
      <c r="T119" s="8">
        <f t="shared" si="3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ROUND(SUM(E120/D120)*100,)</f>
        <v>113</v>
      </c>
      <c r="P120">
        <f>AVERAGE(E120:E4233/L120:L4233)</f>
        <v>144.91230769230768</v>
      </c>
      <c r="Q120" t="s">
        <v>8313</v>
      </c>
      <c r="R120" t="s">
        <v>8315</v>
      </c>
      <c r="S120" s="8">
        <f t="shared" si="2"/>
        <v>40722.803657407407</v>
      </c>
      <c r="T120" s="8">
        <f t="shared" si="3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ROUND(SUM(E121/D121)*100,)</f>
        <v>105</v>
      </c>
      <c r="P121">
        <f>AVERAGE(E121:E4234/L121:L4234)</f>
        <v>91.840540540540545</v>
      </c>
      <c r="Q121" t="s">
        <v>8313</v>
      </c>
      <c r="R121" t="s">
        <v>8315</v>
      </c>
      <c r="S121" s="8">
        <f t="shared" si="2"/>
        <v>40738.819282407407</v>
      </c>
      <c r="T121" s="8">
        <f t="shared" si="3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ROUND(SUM(E122/D122)*100,)</f>
        <v>0</v>
      </c>
      <c r="P122">
        <f>AVERAGE(E122:E4235/L122:L4235)</f>
        <v>10</v>
      </c>
      <c r="Q122" t="s">
        <v>8313</v>
      </c>
      <c r="R122" t="s">
        <v>8316</v>
      </c>
      <c r="S122" s="8">
        <f t="shared" si="2"/>
        <v>42615.799849537041</v>
      </c>
      <c r="T122" s="8">
        <f t="shared" si="3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ROUND(SUM(E123/D123)*100,)</f>
        <v>0</v>
      </c>
      <c r="P123">
        <f>AVERAGE(E123:E4236/L123:L4236)</f>
        <v>1</v>
      </c>
      <c r="Q123" t="s">
        <v>8313</v>
      </c>
      <c r="R123" t="s">
        <v>8316</v>
      </c>
      <c r="S123" s="8">
        <f t="shared" si="2"/>
        <v>42096.454976851848</v>
      </c>
      <c r="T123" s="8">
        <f t="shared" si="3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ROUND(SUM(E124/D124)*100,)</f>
        <v>0</v>
      </c>
      <c r="P124" t="e">
        <f>AVERAGE(E124:E4237/L124:L4237)</f>
        <v>#DIV/0!</v>
      </c>
      <c r="Q124" t="s">
        <v>8313</v>
      </c>
      <c r="R124" t="s">
        <v>8316</v>
      </c>
      <c r="S124" s="8">
        <f t="shared" si="2"/>
        <v>42593.181793981479</v>
      </c>
      <c r="T124" s="8">
        <f t="shared" si="3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ROUND(SUM(E125/D125)*100,)</f>
        <v>0</v>
      </c>
      <c r="P125">
        <f>AVERAGE(E125:E4238/L125:L4238)</f>
        <v>25.166666666666668</v>
      </c>
      <c r="Q125" t="s">
        <v>8313</v>
      </c>
      <c r="R125" t="s">
        <v>8316</v>
      </c>
      <c r="S125" s="8">
        <f t="shared" si="2"/>
        <v>41904.531990740739</v>
      </c>
      <c r="T125" s="8">
        <f t="shared" si="3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ROUND(SUM(E126/D126)*100,)</f>
        <v>0</v>
      </c>
      <c r="P126" t="e">
        <f>AVERAGE(E126:E4239/L126:L4239)</f>
        <v>#DIV/0!</v>
      </c>
      <c r="Q126" t="s">
        <v>8313</v>
      </c>
      <c r="R126" t="s">
        <v>8316</v>
      </c>
      <c r="S126" s="8">
        <f t="shared" si="2"/>
        <v>42114.678726851853</v>
      </c>
      <c r="T126" s="8">
        <f t="shared" si="3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ROUND(SUM(E127/D127)*100,)</f>
        <v>14</v>
      </c>
      <c r="P127">
        <f>AVERAGE(E127:E4240/L127:L4240)</f>
        <v>11.666666666666666</v>
      </c>
      <c r="Q127" t="s">
        <v>8313</v>
      </c>
      <c r="R127" t="s">
        <v>8316</v>
      </c>
      <c r="S127" s="8">
        <f t="shared" si="2"/>
        <v>42709.743981481486</v>
      </c>
      <c r="T127" s="8">
        <f t="shared" si="3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ROUND(SUM(E128/D128)*100,)</f>
        <v>6</v>
      </c>
      <c r="P128">
        <f>AVERAGE(E128:E4241/L128:L4241)</f>
        <v>106.69230769230769</v>
      </c>
      <c r="Q128" t="s">
        <v>8313</v>
      </c>
      <c r="R128" t="s">
        <v>8316</v>
      </c>
      <c r="S128" s="8">
        <f t="shared" si="2"/>
        <v>42135.339548611111</v>
      </c>
      <c r="T128" s="8">
        <f t="shared" si="3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ROUND(SUM(E129/D129)*100,)</f>
        <v>2</v>
      </c>
      <c r="P129">
        <f>AVERAGE(E129:E4242/L129:L4242)</f>
        <v>47.5</v>
      </c>
      <c r="Q129" t="s">
        <v>8313</v>
      </c>
      <c r="R129" t="s">
        <v>8316</v>
      </c>
      <c r="S129" s="8">
        <f t="shared" si="2"/>
        <v>42067.37431712963</v>
      </c>
      <c r="T129" s="8">
        <f t="shared" si="3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ROUND(SUM(E130/D130)*100,)</f>
        <v>2</v>
      </c>
      <c r="P130">
        <f>AVERAGE(E130:E4243/L130:L4243)</f>
        <v>311.16666666666669</v>
      </c>
      <c r="Q130" t="s">
        <v>8313</v>
      </c>
      <c r="R130" t="s">
        <v>8316</v>
      </c>
      <c r="S130" s="8">
        <f t="shared" si="2"/>
        <v>42627.97792824074</v>
      </c>
      <c r="T130" s="8">
        <f t="shared" si="3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ROUND(SUM(E131/D131)*100,)</f>
        <v>0</v>
      </c>
      <c r="P131" t="e">
        <f>AVERAGE(E131:E4244/L131:L4244)</f>
        <v>#DIV/0!</v>
      </c>
      <c r="Q131" t="s">
        <v>8313</v>
      </c>
      <c r="R131" t="s">
        <v>8316</v>
      </c>
      <c r="S131" s="8">
        <f t="shared" ref="S131:S194" si="4">(((J131/60)/60)/24)+DATE(1970,1,1)+(-6/24)</f>
        <v>41882.687303240738</v>
      </c>
      <c r="T131" s="8">
        <f t="shared" ref="T131:T194" si="5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ROUND(SUM(E132/D132)*100,)</f>
        <v>0</v>
      </c>
      <c r="P132" t="e">
        <f>AVERAGE(E132:E4245/L132:L4245)</f>
        <v>#DIV/0!</v>
      </c>
      <c r="Q132" t="s">
        <v>8313</v>
      </c>
      <c r="R132" t="s">
        <v>8316</v>
      </c>
      <c r="S132" s="8">
        <f t="shared" si="4"/>
        <v>41778.665416666663</v>
      </c>
      <c r="T132" s="8">
        <f t="shared" si="5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ROUND(SUM(E133/D133)*100,)</f>
        <v>0</v>
      </c>
      <c r="P133" t="e">
        <f>AVERAGE(E133:E4246/L133:L4246)</f>
        <v>#DIV/0!</v>
      </c>
      <c r="Q133" t="s">
        <v>8313</v>
      </c>
      <c r="R133" t="s">
        <v>8316</v>
      </c>
      <c r="S133" s="8">
        <f t="shared" si="4"/>
        <v>42541.587511574078</v>
      </c>
      <c r="T133" s="8">
        <f t="shared" si="5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ROUND(SUM(E134/D134)*100,)</f>
        <v>10</v>
      </c>
      <c r="P134">
        <f>AVERAGE(E134:E4247/L134:L4247)</f>
        <v>94.506172839506178</v>
      </c>
      <c r="Q134" t="s">
        <v>8313</v>
      </c>
      <c r="R134" t="s">
        <v>8316</v>
      </c>
      <c r="S134" s="8">
        <f t="shared" si="4"/>
        <v>41905.562581018516</v>
      </c>
      <c r="T134" s="8">
        <f t="shared" si="5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ROUND(SUM(E135/D135)*100,)</f>
        <v>0</v>
      </c>
      <c r="P135" t="e">
        <f>AVERAGE(E135:E4248/L135:L4248)</f>
        <v>#DIV/0!</v>
      </c>
      <c r="Q135" t="s">
        <v>8313</v>
      </c>
      <c r="R135" t="s">
        <v>8316</v>
      </c>
      <c r="S135" s="8">
        <f t="shared" si="4"/>
        <v>42491.55768518518</v>
      </c>
      <c r="T135" s="8">
        <f t="shared" si="5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ROUND(SUM(E136/D136)*100,)</f>
        <v>0</v>
      </c>
      <c r="P136" t="e">
        <f>AVERAGE(E136:E4249/L136:L4249)</f>
        <v>#DIV/0!</v>
      </c>
      <c r="Q136" t="s">
        <v>8313</v>
      </c>
      <c r="R136" t="s">
        <v>8316</v>
      </c>
      <c r="S136" s="8">
        <f t="shared" si="4"/>
        <v>42221.659930555557</v>
      </c>
      <c r="T136" s="8">
        <f t="shared" si="5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ROUND(SUM(E137/D137)*100,)</f>
        <v>13</v>
      </c>
      <c r="P137">
        <f>AVERAGE(E137:E4250/L137:L4250)</f>
        <v>80.599999999999994</v>
      </c>
      <c r="Q137" t="s">
        <v>8313</v>
      </c>
      <c r="R137" t="s">
        <v>8316</v>
      </c>
      <c r="S137" s="8">
        <f t="shared" si="4"/>
        <v>41788.131909722222</v>
      </c>
      <c r="T137" s="8">
        <f t="shared" si="5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ROUND(SUM(E138/D138)*100,)</f>
        <v>0</v>
      </c>
      <c r="P138" t="e">
        <f>AVERAGE(E138:E4251/L138:L4251)</f>
        <v>#DIV/0!</v>
      </c>
      <c r="Q138" t="s">
        <v>8313</v>
      </c>
      <c r="R138" t="s">
        <v>8316</v>
      </c>
      <c r="S138" s="8">
        <f t="shared" si="4"/>
        <v>42096.160115740742</v>
      </c>
      <c r="T138" s="8">
        <f t="shared" si="5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ROUND(SUM(E139/D139)*100,)</f>
        <v>0</v>
      </c>
      <c r="P139" t="e">
        <f>AVERAGE(E139:E4252/L139:L4252)</f>
        <v>#DIV/0!</v>
      </c>
      <c r="Q139" t="s">
        <v>8313</v>
      </c>
      <c r="R139" t="s">
        <v>8316</v>
      </c>
      <c r="S139" s="8">
        <f t="shared" si="4"/>
        <v>42239.323993055557</v>
      </c>
      <c r="T139" s="8">
        <f t="shared" si="5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ROUND(SUM(E140/D140)*100,)</f>
        <v>3</v>
      </c>
      <c r="P140">
        <f>AVERAGE(E140:E4253/L140:L4253)</f>
        <v>81.241379310344826</v>
      </c>
      <c r="Q140" t="s">
        <v>8313</v>
      </c>
      <c r="R140" t="s">
        <v>8316</v>
      </c>
      <c r="S140" s="8">
        <f t="shared" si="4"/>
        <v>42186.007418981477</v>
      </c>
      <c r="T140" s="8">
        <f t="shared" si="5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ROUND(SUM(E141/D141)*100,)</f>
        <v>100</v>
      </c>
      <c r="P141">
        <f>AVERAGE(E141:E4254/L141:L4254)</f>
        <v>500</v>
      </c>
      <c r="Q141" t="s">
        <v>8313</v>
      </c>
      <c r="R141" t="s">
        <v>8316</v>
      </c>
      <c r="S141" s="8">
        <f t="shared" si="4"/>
        <v>42187.670972222222</v>
      </c>
      <c r="T141" s="8">
        <f t="shared" si="5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ROUND(SUM(E142/D142)*100,)</f>
        <v>0</v>
      </c>
      <c r="P142" t="e">
        <f>AVERAGE(E142:E4255/L142:L4255)</f>
        <v>#DIV/0!</v>
      </c>
      <c r="Q142" t="s">
        <v>8313</v>
      </c>
      <c r="R142" t="s">
        <v>8316</v>
      </c>
      <c r="S142" s="8">
        <f t="shared" si="4"/>
        <v>42052.948287037041</v>
      </c>
      <c r="T142" s="8">
        <f t="shared" si="5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ROUND(SUM(E143/D143)*100,)</f>
        <v>11</v>
      </c>
      <c r="P143">
        <f>AVERAGE(E143:E4256/L143:L4256)</f>
        <v>46.178571428571431</v>
      </c>
      <c r="Q143" t="s">
        <v>8313</v>
      </c>
      <c r="R143" t="s">
        <v>8316</v>
      </c>
      <c r="S143" s="8">
        <f t="shared" si="4"/>
        <v>42109.903043981481</v>
      </c>
      <c r="T143" s="8">
        <f t="shared" si="5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ROUND(SUM(E144/D144)*100,)</f>
        <v>0</v>
      </c>
      <c r="P144">
        <f>AVERAGE(E144:E4257/L144:L4257)</f>
        <v>10</v>
      </c>
      <c r="Q144" t="s">
        <v>8313</v>
      </c>
      <c r="R144" t="s">
        <v>8316</v>
      </c>
      <c r="S144" s="8">
        <f t="shared" si="4"/>
        <v>41938.643263888887</v>
      </c>
      <c r="T144" s="8">
        <f t="shared" si="5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ROUND(SUM(E145/D145)*100,)</f>
        <v>0</v>
      </c>
      <c r="P145" t="e">
        <f>AVERAGE(E145:E4258/L145:L4258)</f>
        <v>#DIV/0!</v>
      </c>
      <c r="Q145" t="s">
        <v>8313</v>
      </c>
      <c r="R145" t="s">
        <v>8316</v>
      </c>
      <c r="S145" s="8">
        <f t="shared" si="4"/>
        <v>42558.814143518524</v>
      </c>
      <c r="T145" s="8">
        <f t="shared" si="5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ROUND(SUM(E146/D146)*100,)</f>
        <v>28</v>
      </c>
      <c r="P146">
        <f>AVERAGE(E146:E4259/L146:L4259)</f>
        <v>55.945945945945944</v>
      </c>
      <c r="Q146" t="s">
        <v>8313</v>
      </c>
      <c r="R146" t="s">
        <v>8316</v>
      </c>
      <c r="S146" s="8">
        <f t="shared" si="4"/>
        <v>42047.512407407412</v>
      </c>
      <c r="T146" s="8">
        <f t="shared" si="5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ROUND(SUM(E147/D147)*100,)</f>
        <v>8</v>
      </c>
      <c r="P147">
        <f>AVERAGE(E147:E4260/L147:L4260)</f>
        <v>37.555555555555557</v>
      </c>
      <c r="Q147" t="s">
        <v>8313</v>
      </c>
      <c r="R147" t="s">
        <v>8316</v>
      </c>
      <c r="S147" s="8">
        <f t="shared" si="4"/>
        <v>42200.292268518519</v>
      </c>
      <c r="T147" s="8">
        <f t="shared" si="5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ROUND(SUM(E148/D148)*100,)</f>
        <v>1</v>
      </c>
      <c r="P148">
        <f>AVERAGE(E148:E4261/L148:L4261)</f>
        <v>38.333333333333336</v>
      </c>
      <c r="Q148" t="s">
        <v>8313</v>
      </c>
      <c r="R148" t="s">
        <v>8316</v>
      </c>
      <c r="S148" s="8">
        <f t="shared" si="4"/>
        <v>42692.766180555554</v>
      </c>
      <c r="T148" s="8">
        <f t="shared" si="5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ROUND(SUM(E149/D149)*100,)</f>
        <v>0</v>
      </c>
      <c r="P149" t="e">
        <f>AVERAGE(E149:E4262/L149:L4262)</f>
        <v>#DIV/0!</v>
      </c>
      <c r="Q149" t="s">
        <v>8313</v>
      </c>
      <c r="R149" t="s">
        <v>8316</v>
      </c>
      <c r="S149" s="8">
        <f t="shared" si="4"/>
        <v>41969.517824074079</v>
      </c>
      <c r="T149" s="8">
        <f t="shared" si="5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ROUND(SUM(E150/D150)*100,)</f>
        <v>0</v>
      </c>
      <c r="P150">
        <f>AVERAGE(E150:E4263/L150:L4263)</f>
        <v>20</v>
      </c>
      <c r="Q150" t="s">
        <v>8313</v>
      </c>
      <c r="R150" t="s">
        <v>8316</v>
      </c>
      <c r="S150" s="8">
        <f t="shared" si="4"/>
        <v>42397.031666666662</v>
      </c>
      <c r="T150" s="8">
        <f t="shared" si="5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ROUND(SUM(E151/D151)*100,)</f>
        <v>1</v>
      </c>
      <c r="P151">
        <f>AVERAGE(E151:E4264/L151:L4264)</f>
        <v>15.333333333333334</v>
      </c>
      <c r="Q151" t="s">
        <v>8313</v>
      </c>
      <c r="R151" t="s">
        <v>8316</v>
      </c>
      <c r="S151" s="8">
        <f t="shared" si="4"/>
        <v>41967.922106481477</v>
      </c>
      <c r="T151" s="8">
        <f t="shared" si="5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ROUND(SUM(E152/D152)*100,)</f>
        <v>23</v>
      </c>
      <c r="P152">
        <f>AVERAGE(E152:E4265/L152:L4265)</f>
        <v>449.43283582089555</v>
      </c>
      <c r="Q152" t="s">
        <v>8313</v>
      </c>
      <c r="R152" t="s">
        <v>8316</v>
      </c>
      <c r="S152" s="8">
        <f t="shared" si="4"/>
        <v>42089.911828703705</v>
      </c>
      <c r="T152" s="8">
        <f t="shared" si="5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ROUND(SUM(E153/D153)*100,)</f>
        <v>0</v>
      </c>
      <c r="P153">
        <f>AVERAGE(E153:E4266/L153:L4266)</f>
        <v>28</v>
      </c>
      <c r="Q153" t="s">
        <v>8313</v>
      </c>
      <c r="R153" t="s">
        <v>8316</v>
      </c>
      <c r="S153" s="8">
        <f t="shared" si="4"/>
        <v>42113.300821759258</v>
      </c>
      <c r="T153" s="8">
        <f t="shared" si="5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ROUND(SUM(E154/D154)*100,)</f>
        <v>0</v>
      </c>
      <c r="P154">
        <f>AVERAGE(E154:E4267/L154:L4267)</f>
        <v>15</v>
      </c>
      <c r="Q154" t="s">
        <v>8313</v>
      </c>
      <c r="R154" t="s">
        <v>8316</v>
      </c>
      <c r="S154" s="8">
        <f t="shared" si="4"/>
        <v>41874.827546296299</v>
      </c>
      <c r="T154" s="8">
        <f t="shared" si="5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ROUND(SUM(E155/D155)*100,)</f>
        <v>1</v>
      </c>
      <c r="P155">
        <f>AVERAGE(E155:E4268/L155:L4268)</f>
        <v>35.9</v>
      </c>
      <c r="Q155" t="s">
        <v>8313</v>
      </c>
      <c r="R155" t="s">
        <v>8316</v>
      </c>
      <c r="S155" s="8">
        <f t="shared" si="4"/>
        <v>41933.336157407408</v>
      </c>
      <c r="T155" s="8">
        <f t="shared" si="5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ROUND(SUM(E156/D156)*100,)</f>
        <v>3</v>
      </c>
      <c r="P156">
        <f>AVERAGE(E156:E4269/L156:L4269)</f>
        <v>13.333333333333334</v>
      </c>
      <c r="Q156" t="s">
        <v>8313</v>
      </c>
      <c r="R156" t="s">
        <v>8316</v>
      </c>
      <c r="S156" s="8">
        <f t="shared" si="4"/>
        <v>42115.297395833331</v>
      </c>
      <c r="T156" s="8">
        <f t="shared" si="5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ROUND(SUM(E157/D157)*100,)</f>
        <v>0</v>
      </c>
      <c r="P157">
        <f>AVERAGE(E157:E4270/L157:L4270)</f>
        <v>20.25</v>
      </c>
      <c r="Q157" t="s">
        <v>8313</v>
      </c>
      <c r="R157" t="s">
        <v>8316</v>
      </c>
      <c r="S157" s="8">
        <f t="shared" si="4"/>
        <v>42168.309432870374</v>
      </c>
      <c r="T157" s="8">
        <f t="shared" si="5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ROUND(SUM(E158/D158)*100,)</f>
        <v>5</v>
      </c>
      <c r="P158">
        <f>AVERAGE(E158:E4271/L158:L4271)</f>
        <v>119</v>
      </c>
      <c r="Q158" t="s">
        <v>8313</v>
      </c>
      <c r="R158" t="s">
        <v>8316</v>
      </c>
      <c r="S158" s="8">
        <f t="shared" si="4"/>
        <v>41793.874953703707</v>
      </c>
      <c r="T158" s="8">
        <f t="shared" si="5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ROUND(SUM(E159/D159)*100,)</f>
        <v>0</v>
      </c>
      <c r="P159">
        <f>AVERAGE(E159:E4272/L159:L4272)</f>
        <v>4</v>
      </c>
      <c r="Q159" t="s">
        <v>8313</v>
      </c>
      <c r="R159" t="s">
        <v>8316</v>
      </c>
      <c r="S159" s="8">
        <f t="shared" si="4"/>
        <v>42396.661712962959</v>
      </c>
      <c r="T159" s="8">
        <f t="shared" si="5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ROUND(SUM(E160/D160)*100,)</f>
        <v>0</v>
      </c>
      <c r="P160" t="e">
        <f>AVERAGE(E160:E4273/L160:L4273)</f>
        <v>#DIV/0!</v>
      </c>
      <c r="Q160" t="s">
        <v>8313</v>
      </c>
      <c r="R160" t="s">
        <v>8316</v>
      </c>
      <c r="S160" s="8">
        <f t="shared" si="4"/>
        <v>41903.82671296296</v>
      </c>
      <c r="T160" s="8">
        <f t="shared" si="5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ROUND(SUM(E161/D161)*100,)</f>
        <v>0</v>
      </c>
      <c r="P161">
        <f>AVERAGE(E161:E4274/L161:L4274)</f>
        <v>10</v>
      </c>
      <c r="Q161" t="s">
        <v>8313</v>
      </c>
      <c r="R161" t="s">
        <v>8316</v>
      </c>
      <c r="S161" s="8">
        <f t="shared" si="4"/>
        <v>42514.184548611112</v>
      </c>
      <c r="T161" s="8">
        <f t="shared" si="5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ROUND(SUM(E162/D162)*100,)</f>
        <v>0</v>
      </c>
      <c r="P162" t="e">
        <f>AVERAGE(E162:E4275/L162:L4275)</f>
        <v>#DIV/0!</v>
      </c>
      <c r="Q162" t="s">
        <v>8313</v>
      </c>
      <c r="R162" t="s">
        <v>8317</v>
      </c>
      <c r="S162" s="8">
        <f t="shared" si="4"/>
        <v>42171.663090277783</v>
      </c>
      <c r="T162" s="8">
        <f t="shared" si="5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ROUND(SUM(E163/D163)*100,)</f>
        <v>0</v>
      </c>
      <c r="P163">
        <f>AVERAGE(E163:E4276/L163:L4276)</f>
        <v>5</v>
      </c>
      <c r="Q163" t="s">
        <v>8313</v>
      </c>
      <c r="R163" t="s">
        <v>8317</v>
      </c>
      <c r="S163" s="8">
        <f t="shared" si="4"/>
        <v>41792.437442129631</v>
      </c>
      <c r="T163" s="8">
        <f t="shared" si="5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ROUND(SUM(E164/D164)*100,)</f>
        <v>16</v>
      </c>
      <c r="P164">
        <f>AVERAGE(E164:E4277/L164:L4277)</f>
        <v>43.5</v>
      </c>
      <c r="Q164" t="s">
        <v>8313</v>
      </c>
      <c r="R164" t="s">
        <v>8317</v>
      </c>
      <c r="S164" s="8">
        <f t="shared" si="4"/>
        <v>41834.876805555556</v>
      </c>
      <c r="T164" s="8">
        <f t="shared" si="5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ROUND(SUM(E165/D165)*100,)</f>
        <v>0</v>
      </c>
      <c r="P165" t="e">
        <f>AVERAGE(E165:E4278/L165:L4278)</f>
        <v>#DIV/0!</v>
      </c>
      <c r="Q165" t="s">
        <v>8313</v>
      </c>
      <c r="R165" t="s">
        <v>8317</v>
      </c>
      <c r="S165" s="8">
        <f t="shared" si="4"/>
        <v>42243.711273148147</v>
      </c>
      <c r="T165" s="8">
        <f t="shared" si="5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ROUND(SUM(E166/D166)*100,)</f>
        <v>1</v>
      </c>
      <c r="P166">
        <f>AVERAGE(E166:E4279/L166:L4279)</f>
        <v>91.428571428571431</v>
      </c>
      <c r="Q166" t="s">
        <v>8313</v>
      </c>
      <c r="R166" t="s">
        <v>8317</v>
      </c>
      <c r="S166" s="8">
        <f t="shared" si="4"/>
        <v>41841.512743055559</v>
      </c>
      <c r="T166" s="8">
        <f t="shared" si="5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ROUND(SUM(E167/D167)*100,)</f>
        <v>0</v>
      </c>
      <c r="P167" t="e">
        <f>AVERAGE(E167:E4280/L167:L4280)</f>
        <v>#DIV/0!</v>
      </c>
      <c r="Q167" t="s">
        <v>8313</v>
      </c>
      <c r="R167" t="s">
        <v>8317</v>
      </c>
      <c r="S167" s="8">
        <f t="shared" si="4"/>
        <v>42351.408842592587</v>
      </c>
      <c r="T167" s="8">
        <f t="shared" si="5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ROUND(SUM(E168/D168)*100,)</f>
        <v>60</v>
      </c>
      <c r="P168">
        <f>AVERAGE(E168:E4281/L168:L4281)</f>
        <v>3000</v>
      </c>
      <c r="Q168" t="s">
        <v>8313</v>
      </c>
      <c r="R168" t="s">
        <v>8317</v>
      </c>
      <c r="S168" s="8">
        <f t="shared" si="4"/>
        <v>42720.825949074075</v>
      </c>
      <c r="T168" s="8">
        <f t="shared" si="5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ROUND(SUM(E169/D169)*100,)</f>
        <v>0</v>
      </c>
      <c r="P169">
        <f>AVERAGE(E169:E4282/L169:L4282)</f>
        <v>5.5</v>
      </c>
      <c r="Q169" t="s">
        <v>8313</v>
      </c>
      <c r="R169" t="s">
        <v>8317</v>
      </c>
      <c r="S169" s="8">
        <f t="shared" si="4"/>
        <v>42160.677488425921</v>
      </c>
      <c r="T169" s="8">
        <f t="shared" si="5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ROUND(SUM(E170/D170)*100,)</f>
        <v>4</v>
      </c>
      <c r="P170">
        <f>AVERAGE(E170:E4283/L170:L4283)</f>
        <v>108.33333333333333</v>
      </c>
      <c r="Q170" t="s">
        <v>8313</v>
      </c>
      <c r="R170" t="s">
        <v>8317</v>
      </c>
      <c r="S170" s="8">
        <f t="shared" si="4"/>
        <v>42052.58530092593</v>
      </c>
      <c r="T170" s="8">
        <f t="shared" si="5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ROUND(SUM(E171/D171)*100,)</f>
        <v>22</v>
      </c>
      <c r="P171">
        <f>AVERAGE(E171:E4284/L171:L4284)</f>
        <v>56</v>
      </c>
      <c r="Q171" t="s">
        <v>8313</v>
      </c>
      <c r="R171" t="s">
        <v>8317</v>
      </c>
      <c r="S171" s="8">
        <f t="shared" si="4"/>
        <v>41900.255312499998</v>
      </c>
      <c r="T171" s="8">
        <f t="shared" si="5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ROUND(SUM(E172/D172)*100,)</f>
        <v>3</v>
      </c>
      <c r="P172">
        <f>AVERAGE(E172:E4285/L172:L4285)</f>
        <v>32.5</v>
      </c>
      <c r="Q172" t="s">
        <v>8313</v>
      </c>
      <c r="R172" t="s">
        <v>8317</v>
      </c>
      <c r="S172" s="8">
        <f t="shared" si="4"/>
        <v>42216.727812500001</v>
      </c>
      <c r="T172" s="8">
        <f t="shared" si="5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ROUND(SUM(E173/D173)*100,)</f>
        <v>0</v>
      </c>
      <c r="P173">
        <f>AVERAGE(E173:E4286/L173:L4286)</f>
        <v>1</v>
      </c>
      <c r="Q173" t="s">
        <v>8313</v>
      </c>
      <c r="R173" t="s">
        <v>8317</v>
      </c>
      <c r="S173" s="8">
        <f t="shared" si="4"/>
        <v>42533.930717592593</v>
      </c>
      <c r="T173" s="8">
        <f t="shared" si="5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ROUND(SUM(E174/D174)*100,)</f>
        <v>0</v>
      </c>
      <c r="P174" t="e">
        <f>AVERAGE(E174:E4287/L174:L4287)</f>
        <v>#DIV/0!</v>
      </c>
      <c r="Q174" t="s">
        <v>8313</v>
      </c>
      <c r="R174" t="s">
        <v>8317</v>
      </c>
      <c r="S174" s="8">
        <f t="shared" si="4"/>
        <v>42047.144942129627</v>
      </c>
      <c r="T174" s="8">
        <f t="shared" si="5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ROUND(SUM(E175/D175)*100,)</f>
        <v>0</v>
      </c>
      <c r="P175" t="e">
        <f>AVERAGE(E175:E4288/L175:L4288)</f>
        <v>#DIV/0!</v>
      </c>
      <c r="Q175" t="s">
        <v>8313</v>
      </c>
      <c r="R175" t="s">
        <v>8317</v>
      </c>
      <c r="S175" s="8">
        <f t="shared" si="4"/>
        <v>42033.323009259257</v>
      </c>
      <c r="T175" s="8">
        <f t="shared" si="5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ROUND(SUM(E176/D176)*100,)</f>
        <v>0</v>
      </c>
      <c r="P176" t="e">
        <f>AVERAGE(E176:E4289/L176:L4289)</f>
        <v>#DIV/0!</v>
      </c>
      <c r="Q176" t="s">
        <v>8313</v>
      </c>
      <c r="R176" t="s">
        <v>8317</v>
      </c>
      <c r="S176" s="8">
        <f t="shared" si="4"/>
        <v>42072.508981481486</v>
      </c>
      <c r="T176" s="8">
        <f t="shared" si="5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ROUND(SUM(E177/D177)*100,)</f>
        <v>6</v>
      </c>
      <c r="P177">
        <f>AVERAGE(E177:E4290/L177:L4290)</f>
        <v>49.884615384615387</v>
      </c>
      <c r="Q177" t="s">
        <v>8313</v>
      </c>
      <c r="R177" t="s">
        <v>8317</v>
      </c>
      <c r="S177" s="8">
        <f t="shared" si="4"/>
        <v>41855.527905092589</v>
      </c>
      <c r="T177" s="8">
        <f t="shared" si="5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ROUND(SUM(E178/D178)*100,)</f>
        <v>0</v>
      </c>
      <c r="P178" t="e">
        <f>AVERAGE(E178:E4291/L178:L4291)</f>
        <v>#DIV/0!</v>
      </c>
      <c r="Q178" t="s">
        <v>8313</v>
      </c>
      <c r="R178" t="s">
        <v>8317</v>
      </c>
      <c r="S178" s="8">
        <f t="shared" si="4"/>
        <v>42191.574062500003</v>
      </c>
      <c r="T178" s="8">
        <f t="shared" si="5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ROUND(SUM(E179/D179)*100,)</f>
        <v>40</v>
      </c>
      <c r="P179">
        <f>AVERAGE(E179:E4292/L179:L4292)</f>
        <v>25.714285714285715</v>
      </c>
      <c r="Q179" t="s">
        <v>8313</v>
      </c>
      <c r="R179" t="s">
        <v>8317</v>
      </c>
      <c r="S179" s="8">
        <f t="shared" si="4"/>
        <v>42069.797754629632</v>
      </c>
      <c r="T179" s="8">
        <f t="shared" si="5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ROUND(SUM(E180/D180)*100,)</f>
        <v>0</v>
      </c>
      <c r="P180" t="e">
        <f>AVERAGE(E180:E4293/L180:L4293)</f>
        <v>#DIV/0!</v>
      </c>
      <c r="Q180" t="s">
        <v>8313</v>
      </c>
      <c r="R180" t="s">
        <v>8317</v>
      </c>
      <c r="S180" s="8">
        <f t="shared" si="4"/>
        <v>42304.705381944441</v>
      </c>
      <c r="T180" s="8">
        <f t="shared" si="5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ROUND(SUM(E181/D181)*100,)</f>
        <v>20</v>
      </c>
      <c r="P181">
        <f>AVERAGE(E181:E4294/L181:L4294)</f>
        <v>100</v>
      </c>
      <c r="Q181" t="s">
        <v>8313</v>
      </c>
      <c r="R181" t="s">
        <v>8317</v>
      </c>
      <c r="S181" s="8">
        <f t="shared" si="4"/>
        <v>42402.830497685187</v>
      </c>
      <c r="T181" s="8">
        <f t="shared" si="5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ROUND(SUM(E182/D182)*100,)</f>
        <v>33</v>
      </c>
      <c r="P182">
        <f>AVERAGE(E182:E4295/L182:L4295)</f>
        <v>30.846153846153847</v>
      </c>
      <c r="Q182" t="s">
        <v>8313</v>
      </c>
      <c r="R182" t="s">
        <v>8317</v>
      </c>
      <c r="S182" s="8">
        <f t="shared" si="4"/>
        <v>42067.741238425922</v>
      </c>
      <c r="T182" s="8">
        <f t="shared" si="5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ROUND(SUM(E183/D183)*100,)</f>
        <v>21</v>
      </c>
      <c r="P183">
        <f>AVERAGE(E183:E4296/L183:L4296)</f>
        <v>180.5</v>
      </c>
      <c r="Q183" t="s">
        <v>8313</v>
      </c>
      <c r="R183" t="s">
        <v>8317</v>
      </c>
      <c r="S183" s="8">
        <f t="shared" si="4"/>
        <v>42147.491840277777</v>
      </c>
      <c r="T183" s="8">
        <f t="shared" si="5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ROUND(SUM(E184/D184)*100,)</f>
        <v>0</v>
      </c>
      <c r="P184" t="e">
        <f>AVERAGE(E184:E4297/L184:L4297)</f>
        <v>#DIV/0!</v>
      </c>
      <c r="Q184" t="s">
        <v>8313</v>
      </c>
      <c r="R184" t="s">
        <v>8317</v>
      </c>
      <c r="S184" s="8">
        <f t="shared" si="4"/>
        <v>42711.761944444443</v>
      </c>
      <c r="T184" s="8">
        <f t="shared" si="5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ROUND(SUM(E185/D185)*100,)</f>
        <v>36</v>
      </c>
      <c r="P185">
        <f>AVERAGE(E185:E4298/L185:L4298)</f>
        <v>373.5</v>
      </c>
      <c r="Q185" t="s">
        <v>8313</v>
      </c>
      <c r="R185" t="s">
        <v>8317</v>
      </c>
      <c r="S185" s="8">
        <f t="shared" si="4"/>
        <v>41939.560300925928</v>
      </c>
      <c r="T185" s="8">
        <f t="shared" si="5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ROUND(SUM(E186/D186)*100,)</f>
        <v>3</v>
      </c>
      <c r="P186">
        <f>AVERAGE(E186:E4299/L186:L4299)</f>
        <v>25.5</v>
      </c>
      <c r="Q186" t="s">
        <v>8313</v>
      </c>
      <c r="R186" t="s">
        <v>8317</v>
      </c>
      <c r="S186" s="8">
        <f t="shared" si="4"/>
        <v>41825.541226851856</v>
      </c>
      <c r="T186" s="8">
        <f t="shared" si="5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ROUND(SUM(E187/D187)*100,)</f>
        <v>6</v>
      </c>
      <c r="P187">
        <f>AVERAGE(E187:E4300/L187:L4300)</f>
        <v>220</v>
      </c>
      <c r="Q187" t="s">
        <v>8313</v>
      </c>
      <c r="R187" t="s">
        <v>8317</v>
      </c>
      <c r="S187" s="8">
        <f t="shared" si="4"/>
        <v>42570.66133101852</v>
      </c>
      <c r="T187" s="8">
        <f t="shared" si="5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ROUND(SUM(E188/D188)*100,)</f>
        <v>0</v>
      </c>
      <c r="P188" t="e">
        <f>AVERAGE(E188:E4301/L188:L4301)</f>
        <v>#DIV/0!</v>
      </c>
      <c r="Q188" t="s">
        <v>8313</v>
      </c>
      <c r="R188" t="s">
        <v>8317</v>
      </c>
      <c r="S188" s="8">
        <f t="shared" si="4"/>
        <v>42767.562893518523</v>
      </c>
      <c r="T188" s="8">
        <f t="shared" si="5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ROUND(SUM(E189/D189)*100,)</f>
        <v>16</v>
      </c>
      <c r="P189">
        <f>AVERAGE(E189:E4302/L189:L4302)</f>
        <v>160</v>
      </c>
      <c r="Q189" t="s">
        <v>8313</v>
      </c>
      <c r="R189" t="s">
        <v>8317</v>
      </c>
      <c r="S189" s="8">
        <f t="shared" si="4"/>
        <v>42181.984456018516</v>
      </c>
      <c r="T189" s="8">
        <f t="shared" si="5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ROUND(SUM(E190/D190)*100,)</f>
        <v>0</v>
      </c>
      <c r="P190" t="e">
        <f>AVERAGE(E190:E4303/L190:L4303)</f>
        <v>#DIV/0!</v>
      </c>
      <c r="Q190" t="s">
        <v>8313</v>
      </c>
      <c r="R190" t="s">
        <v>8317</v>
      </c>
      <c r="S190" s="8">
        <f t="shared" si="4"/>
        <v>41856.93304398148</v>
      </c>
      <c r="T190" s="8">
        <f t="shared" si="5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ROUND(SUM(E191/D191)*100,)</f>
        <v>0</v>
      </c>
      <c r="P191">
        <f>AVERAGE(E191:E4304/L191:L4304)</f>
        <v>69</v>
      </c>
      <c r="Q191" t="s">
        <v>8313</v>
      </c>
      <c r="R191" t="s">
        <v>8317</v>
      </c>
      <c r="S191" s="8">
        <f t="shared" si="4"/>
        <v>42556.440706018519</v>
      </c>
      <c r="T191" s="8">
        <f t="shared" si="5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ROUND(SUM(E192/D192)*100,)</f>
        <v>0</v>
      </c>
      <c r="P192">
        <f>AVERAGE(E192:E4305/L192:L4305)</f>
        <v>50</v>
      </c>
      <c r="Q192" t="s">
        <v>8313</v>
      </c>
      <c r="R192" t="s">
        <v>8317</v>
      </c>
      <c r="S192" s="8">
        <f t="shared" si="4"/>
        <v>42527.400995370372</v>
      </c>
      <c r="T192" s="8">
        <f t="shared" si="5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ROUND(SUM(E193/D193)*100,)</f>
        <v>5</v>
      </c>
      <c r="P193">
        <f>AVERAGE(E193:E4306/L193:L4306)</f>
        <v>83.333333333333329</v>
      </c>
      <c r="Q193" t="s">
        <v>8313</v>
      </c>
      <c r="R193" t="s">
        <v>8317</v>
      </c>
      <c r="S193" s="8">
        <f t="shared" si="4"/>
        <v>42239.191412037035</v>
      </c>
      <c r="T193" s="8">
        <f t="shared" si="5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ROUND(SUM(E194/D194)*100,)</f>
        <v>0</v>
      </c>
      <c r="P194">
        <f>AVERAGE(E194:E4307/L194:L4307)</f>
        <v>5.666666666666667</v>
      </c>
      <c r="Q194" t="s">
        <v>8313</v>
      </c>
      <c r="R194" t="s">
        <v>8317</v>
      </c>
      <c r="S194" s="8">
        <f t="shared" si="4"/>
        <v>41899.542037037041</v>
      </c>
      <c r="T194" s="8">
        <f t="shared" si="5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ROUND(SUM(E195/D195)*100,)</f>
        <v>0</v>
      </c>
      <c r="P195" t="e">
        <f>AVERAGE(E195:E4308/L195:L4308)</f>
        <v>#DIV/0!</v>
      </c>
      <c r="Q195" t="s">
        <v>8313</v>
      </c>
      <c r="R195" t="s">
        <v>8317</v>
      </c>
      <c r="S195" s="8">
        <f t="shared" ref="S195:S258" si="6">(((J195/60)/60)/24)+DATE(1970,1,1)+(-6/24)</f>
        <v>41911.684791666667</v>
      </c>
      <c r="T195" s="8">
        <f t="shared" ref="T195:T258" si="7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ROUND(SUM(E196/D196)*100,)</f>
        <v>0</v>
      </c>
      <c r="P196">
        <f>AVERAGE(E196:E4309/L196:L4309)</f>
        <v>1</v>
      </c>
      <c r="Q196" t="s">
        <v>8313</v>
      </c>
      <c r="R196" t="s">
        <v>8317</v>
      </c>
      <c r="S196" s="8">
        <f t="shared" si="6"/>
        <v>42375.746886574074</v>
      </c>
      <c r="T196" s="8">
        <f t="shared" si="7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ROUND(SUM(E197/D197)*100,)</f>
        <v>0</v>
      </c>
      <c r="P197" t="e">
        <f>AVERAGE(E197:E4310/L197:L4310)</f>
        <v>#DIV/0!</v>
      </c>
      <c r="Q197" t="s">
        <v>8313</v>
      </c>
      <c r="R197" t="s">
        <v>8317</v>
      </c>
      <c r="S197" s="8">
        <f t="shared" si="6"/>
        <v>42135.42050925926</v>
      </c>
      <c r="T197" s="8">
        <f t="shared" si="7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ROUND(SUM(E198/D198)*100,)</f>
        <v>42</v>
      </c>
      <c r="P198">
        <f>AVERAGE(E198:E4311/L198:L4311)</f>
        <v>77.10526315789474</v>
      </c>
      <c r="Q198" t="s">
        <v>8313</v>
      </c>
      <c r="R198" t="s">
        <v>8317</v>
      </c>
      <c r="S198" s="8">
        <f t="shared" si="6"/>
        <v>42259.292800925927</v>
      </c>
      <c r="T198" s="8">
        <f t="shared" si="7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ROUND(SUM(E199/D199)*100,)</f>
        <v>10</v>
      </c>
      <c r="P199">
        <f>AVERAGE(E199:E4312/L199:L4312)</f>
        <v>32.75</v>
      </c>
      <c r="Q199" t="s">
        <v>8313</v>
      </c>
      <c r="R199" t="s">
        <v>8317</v>
      </c>
      <c r="S199" s="8">
        <f t="shared" si="6"/>
        <v>42741.598379629635</v>
      </c>
      <c r="T199" s="8">
        <f t="shared" si="7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ROUND(SUM(E200/D200)*100,)</f>
        <v>1</v>
      </c>
      <c r="P200">
        <f>AVERAGE(E200:E4313/L200:L4313)</f>
        <v>46.5</v>
      </c>
      <c r="Q200" t="s">
        <v>8313</v>
      </c>
      <c r="R200" t="s">
        <v>8317</v>
      </c>
      <c r="S200" s="8">
        <f t="shared" si="6"/>
        <v>41887.133356481485</v>
      </c>
      <c r="T200" s="8">
        <f t="shared" si="7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ROUND(SUM(E201/D201)*100,)</f>
        <v>0</v>
      </c>
      <c r="P201" t="e">
        <f>AVERAGE(E201:E4314/L201:L4314)</f>
        <v>#DIV/0!</v>
      </c>
      <c r="Q201" t="s">
        <v>8313</v>
      </c>
      <c r="R201" t="s">
        <v>8317</v>
      </c>
      <c r="S201" s="8">
        <f t="shared" si="6"/>
        <v>42583.873865740738</v>
      </c>
      <c r="T201" s="8">
        <f t="shared" si="7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ROUND(SUM(E202/D202)*100,)</f>
        <v>26</v>
      </c>
      <c r="P202">
        <f>AVERAGE(E202:E4315/L202:L4315)</f>
        <v>87.308333333333337</v>
      </c>
      <c r="Q202" t="s">
        <v>8313</v>
      </c>
      <c r="R202" t="s">
        <v>8317</v>
      </c>
      <c r="S202" s="8">
        <f t="shared" si="6"/>
        <v>41866.833368055559</v>
      </c>
      <c r="T202" s="8">
        <f t="shared" si="7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ROUND(SUM(E203/D203)*100,)</f>
        <v>58</v>
      </c>
      <c r="P203">
        <f>AVERAGE(E203:E4316/L203:L4316)</f>
        <v>54.285714285714285</v>
      </c>
      <c r="Q203" t="s">
        <v>8313</v>
      </c>
      <c r="R203" t="s">
        <v>8317</v>
      </c>
      <c r="S203" s="8">
        <f t="shared" si="6"/>
        <v>42023.568622685183</v>
      </c>
      <c r="T203" s="8">
        <f t="shared" si="7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ROUND(SUM(E204/D204)*100,)</f>
        <v>0</v>
      </c>
      <c r="P204" t="e">
        <f>AVERAGE(E204:E4317/L204:L4317)</f>
        <v>#DIV/0!</v>
      </c>
      <c r="Q204" t="s">
        <v>8313</v>
      </c>
      <c r="R204" t="s">
        <v>8317</v>
      </c>
      <c r="S204" s="8">
        <f t="shared" si="6"/>
        <v>42255.677824074075</v>
      </c>
      <c r="T204" s="8">
        <f t="shared" si="7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ROUND(SUM(E205/D205)*100,)</f>
        <v>30</v>
      </c>
      <c r="P205">
        <f>AVERAGE(E205:E4318/L205:L4318)</f>
        <v>93.25</v>
      </c>
      <c r="Q205" t="s">
        <v>8313</v>
      </c>
      <c r="R205" t="s">
        <v>8317</v>
      </c>
      <c r="S205" s="8">
        <f t="shared" si="6"/>
        <v>41973.597962962958</v>
      </c>
      <c r="T205" s="8">
        <f t="shared" si="7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ROUND(SUM(E206/D206)*100,)</f>
        <v>51</v>
      </c>
      <c r="P206">
        <f>AVERAGE(E206:E4319/L206:L4319)</f>
        <v>117.68368136117556</v>
      </c>
      <c r="Q206" t="s">
        <v>8313</v>
      </c>
      <c r="R206" t="s">
        <v>8317</v>
      </c>
      <c r="S206" s="8">
        <f t="shared" si="6"/>
        <v>42556.333368055552</v>
      </c>
      <c r="T206" s="8">
        <f t="shared" si="7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ROUND(SUM(E207/D207)*100,)</f>
        <v>16</v>
      </c>
      <c r="P207">
        <f>AVERAGE(E207:E4320/L207:L4320)</f>
        <v>76.470588235294116</v>
      </c>
      <c r="Q207" t="s">
        <v>8313</v>
      </c>
      <c r="R207" t="s">
        <v>8317</v>
      </c>
      <c r="S207" s="8">
        <f t="shared" si="6"/>
        <v>42248.382199074069</v>
      </c>
      <c r="T207" s="8">
        <f t="shared" si="7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ROUND(SUM(E208/D208)*100,)</f>
        <v>0</v>
      </c>
      <c r="P208" t="e">
        <f>AVERAGE(E208:E4321/L208:L4321)</f>
        <v>#DIV/0!</v>
      </c>
      <c r="Q208" t="s">
        <v>8313</v>
      </c>
      <c r="R208" t="s">
        <v>8317</v>
      </c>
      <c r="S208" s="8">
        <f t="shared" si="6"/>
        <v>42566.754432870366</v>
      </c>
      <c r="T208" s="8">
        <f t="shared" si="7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ROUND(SUM(E209/D209)*100,)</f>
        <v>15</v>
      </c>
      <c r="P209">
        <f>AVERAGE(E209:E4322/L209:L4322)</f>
        <v>163.84615384615384</v>
      </c>
      <c r="Q209" t="s">
        <v>8313</v>
      </c>
      <c r="R209" t="s">
        <v>8317</v>
      </c>
      <c r="S209" s="8">
        <f t="shared" si="6"/>
        <v>41977.947199074071</v>
      </c>
      <c r="T209" s="8">
        <f t="shared" si="7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ROUND(SUM(E210/D210)*100,)</f>
        <v>0</v>
      </c>
      <c r="P210" t="e">
        <f>AVERAGE(E210:E4323/L210:L4323)</f>
        <v>#DIV/0!</v>
      </c>
      <c r="Q210" t="s">
        <v>8313</v>
      </c>
      <c r="R210" t="s">
        <v>8317</v>
      </c>
      <c r="S210" s="8">
        <f t="shared" si="6"/>
        <v>41959.119988425926</v>
      </c>
      <c r="T210" s="8">
        <f t="shared" si="7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ROUND(SUM(E211/D211)*100,)</f>
        <v>0</v>
      </c>
      <c r="P211" t="e">
        <f>AVERAGE(E211:E4324/L211:L4324)</f>
        <v>#DIV/0!</v>
      </c>
      <c r="Q211" t="s">
        <v>8313</v>
      </c>
      <c r="R211" t="s">
        <v>8317</v>
      </c>
      <c r="S211" s="8">
        <f t="shared" si="6"/>
        <v>42165.672858796301</v>
      </c>
      <c r="T211" s="8">
        <f t="shared" si="7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ROUND(SUM(E212/D212)*100,)</f>
        <v>25</v>
      </c>
      <c r="P212">
        <f>AVERAGE(E212:E4325/L212:L4325)</f>
        <v>91.818181818181813</v>
      </c>
      <c r="Q212" t="s">
        <v>8313</v>
      </c>
      <c r="R212" t="s">
        <v>8317</v>
      </c>
      <c r="S212" s="8">
        <f t="shared" si="6"/>
        <v>42248.814722222218</v>
      </c>
      <c r="T212" s="8">
        <f t="shared" si="7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ROUND(SUM(E213/D213)*100,)</f>
        <v>45</v>
      </c>
      <c r="P213">
        <f>AVERAGE(E213:E4326/L213:L4326)</f>
        <v>185.83333333333334</v>
      </c>
      <c r="Q213" t="s">
        <v>8313</v>
      </c>
      <c r="R213" t="s">
        <v>8317</v>
      </c>
      <c r="S213" s="8">
        <f t="shared" si="6"/>
        <v>42235.909918981488</v>
      </c>
      <c r="T213" s="8">
        <f t="shared" si="7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ROUND(SUM(E214/D214)*100,)</f>
        <v>0</v>
      </c>
      <c r="P214">
        <f>AVERAGE(E214:E4327/L214:L4327)</f>
        <v>1</v>
      </c>
      <c r="Q214" t="s">
        <v>8313</v>
      </c>
      <c r="R214" t="s">
        <v>8317</v>
      </c>
      <c r="S214" s="8">
        <f t="shared" si="6"/>
        <v>42416.631018518514</v>
      </c>
      <c r="T214" s="8">
        <f t="shared" si="7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ROUND(SUM(E215/D215)*100,)</f>
        <v>0</v>
      </c>
      <c r="P215">
        <f>AVERAGE(E215:E4328/L215:L4328)</f>
        <v>20</v>
      </c>
      <c r="Q215" t="s">
        <v>8313</v>
      </c>
      <c r="R215" t="s">
        <v>8317</v>
      </c>
      <c r="S215" s="8">
        <f t="shared" si="6"/>
        <v>42202.344293981485</v>
      </c>
      <c r="T215" s="8">
        <f t="shared" si="7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ROUND(SUM(E216/D216)*100,)</f>
        <v>0</v>
      </c>
      <c r="P216">
        <f>AVERAGE(E216:E4329/L216:L4329)</f>
        <v>1</v>
      </c>
      <c r="Q216" t="s">
        <v>8313</v>
      </c>
      <c r="R216" t="s">
        <v>8317</v>
      </c>
      <c r="S216" s="8">
        <f t="shared" si="6"/>
        <v>42009.39061342593</v>
      </c>
      <c r="T216" s="8">
        <f t="shared" si="7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ROUND(SUM(E217/D217)*100,)</f>
        <v>0</v>
      </c>
      <c r="P217">
        <f>AVERAGE(E217:E4330/L217:L4330)</f>
        <v>10</v>
      </c>
      <c r="Q217" t="s">
        <v>8313</v>
      </c>
      <c r="R217" t="s">
        <v>8317</v>
      </c>
      <c r="S217" s="8">
        <f t="shared" si="6"/>
        <v>42374.980115740742</v>
      </c>
      <c r="T217" s="8">
        <f t="shared" si="7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ROUND(SUM(E218/D218)*100,)</f>
        <v>56</v>
      </c>
      <c r="P218">
        <f>AVERAGE(E218:E4331/L218:L4331)</f>
        <v>331.53833333333336</v>
      </c>
      <c r="Q218" t="s">
        <v>8313</v>
      </c>
      <c r="R218" t="s">
        <v>8317</v>
      </c>
      <c r="S218" s="8">
        <f t="shared" si="6"/>
        <v>42066.708761574075</v>
      </c>
      <c r="T218" s="8">
        <f t="shared" si="7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ROUND(SUM(E219/D219)*100,)</f>
        <v>12</v>
      </c>
      <c r="P219">
        <f>AVERAGE(E219:E4332/L219:L4332)</f>
        <v>314.28947368421052</v>
      </c>
      <c r="Q219" t="s">
        <v>8313</v>
      </c>
      <c r="R219" t="s">
        <v>8317</v>
      </c>
      <c r="S219" s="8">
        <f t="shared" si="6"/>
        <v>41970.39061342593</v>
      </c>
      <c r="T219" s="8">
        <f t="shared" si="7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ROUND(SUM(E220/D220)*100,)</f>
        <v>2</v>
      </c>
      <c r="P220">
        <f>AVERAGE(E220:E4333/L220:L4333)</f>
        <v>100</v>
      </c>
      <c r="Q220" t="s">
        <v>8313</v>
      </c>
      <c r="R220" t="s">
        <v>8317</v>
      </c>
      <c r="S220" s="8">
        <f t="shared" si="6"/>
        <v>42079.378344907411</v>
      </c>
      <c r="T220" s="8">
        <f t="shared" si="7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ROUND(SUM(E221/D221)*100,)</f>
        <v>18</v>
      </c>
      <c r="P221">
        <f>AVERAGE(E221:E4334/L221:L4334)</f>
        <v>115.98684210526316</v>
      </c>
      <c r="Q221" t="s">
        <v>8313</v>
      </c>
      <c r="R221" t="s">
        <v>8317</v>
      </c>
      <c r="S221" s="8">
        <f t="shared" si="6"/>
        <v>42429.076678240745</v>
      </c>
      <c r="T221" s="8">
        <f t="shared" si="7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ROUND(SUM(E222/D222)*100,)</f>
        <v>1</v>
      </c>
      <c r="P222">
        <f>AVERAGE(E222:E4335/L222:L4335)</f>
        <v>120</v>
      </c>
      <c r="Q222" t="s">
        <v>8313</v>
      </c>
      <c r="R222" t="s">
        <v>8317</v>
      </c>
      <c r="S222" s="8">
        <f t="shared" si="6"/>
        <v>42195.393865740742</v>
      </c>
      <c r="T222" s="8">
        <f t="shared" si="7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ROUND(SUM(E223/D223)*100,)</f>
        <v>0</v>
      </c>
      <c r="P223" t="e">
        <f>AVERAGE(E223:E4336/L223:L4336)</f>
        <v>#DIV/0!</v>
      </c>
      <c r="Q223" t="s">
        <v>8313</v>
      </c>
      <c r="R223" t="s">
        <v>8317</v>
      </c>
      <c r="S223" s="8">
        <f t="shared" si="6"/>
        <v>42031.587546296301</v>
      </c>
      <c r="T223" s="8">
        <f t="shared" si="7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ROUND(SUM(E224/D224)*100,)</f>
        <v>13</v>
      </c>
      <c r="P224">
        <f>AVERAGE(E224:E4337/L224:L4337)</f>
        <v>65</v>
      </c>
      <c r="Q224" t="s">
        <v>8313</v>
      </c>
      <c r="R224" t="s">
        <v>8317</v>
      </c>
      <c r="S224" s="8">
        <f t="shared" si="6"/>
        <v>42031.519884259258</v>
      </c>
      <c r="T224" s="8">
        <f t="shared" si="7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ROUND(SUM(E225/D225)*100,)</f>
        <v>0</v>
      </c>
      <c r="P225" t="e">
        <f>AVERAGE(E225:E4338/L225:L4338)</f>
        <v>#DIV/0!</v>
      </c>
      <c r="Q225" t="s">
        <v>8313</v>
      </c>
      <c r="R225" t="s">
        <v>8317</v>
      </c>
      <c r="S225" s="8">
        <f t="shared" si="6"/>
        <v>42481.798032407409</v>
      </c>
      <c r="T225" s="8">
        <f t="shared" si="7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ROUND(SUM(E226/D226)*100,)</f>
        <v>0</v>
      </c>
      <c r="P226" t="e">
        <f>AVERAGE(E226:E4339/L226:L4339)</f>
        <v>#DIV/0!</v>
      </c>
      <c r="Q226" t="s">
        <v>8313</v>
      </c>
      <c r="R226" t="s">
        <v>8317</v>
      </c>
      <c r="S226" s="8">
        <f t="shared" si="6"/>
        <v>42134.985254629632</v>
      </c>
      <c r="T226" s="8">
        <f t="shared" si="7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ROUND(SUM(E227/D227)*100,)</f>
        <v>0</v>
      </c>
      <c r="P227" t="e">
        <f>AVERAGE(E227:E4340/L227:L4340)</f>
        <v>#DIV/0!</v>
      </c>
      <c r="Q227" t="s">
        <v>8313</v>
      </c>
      <c r="R227" t="s">
        <v>8317</v>
      </c>
      <c r="S227" s="8">
        <f t="shared" si="6"/>
        <v>42438.711273148147</v>
      </c>
      <c r="T227" s="8">
        <f t="shared" si="7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ROUND(SUM(E228/D228)*100,)</f>
        <v>1</v>
      </c>
      <c r="P228">
        <f>AVERAGE(E228:E4341/L228:L4341)</f>
        <v>125</v>
      </c>
      <c r="Q228" t="s">
        <v>8313</v>
      </c>
      <c r="R228" t="s">
        <v>8317</v>
      </c>
      <c r="S228" s="8">
        <f t="shared" si="6"/>
        <v>42106.416018518517</v>
      </c>
      <c r="T228" s="8">
        <f t="shared" si="7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ROUND(SUM(E229/D229)*100,)</f>
        <v>0</v>
      </c>
      <c r="P229" t="e">
        <f>AVERAGE(E229:E4342/L229:L4342)</f>
        <v>#DIV/0!</v>
      </c>
      <c r="Q229" t="s">
        <v>8313</v>
      </c>
      <c r="R229" t="s">
        <v>8317</v>
      </c>
      <c r="S229" s="8">
        <f t="shared" si="6"/>
        <v>42164.643993055557</v>
      </c>
      <c r="T229" s="8">
        <f t="shared" si="7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ROUND(SUM(E230/D230)*100,)</f>
        <v>0</v>
      </c>
      <c r="P230" t="e">
        <f>AVERAGE(E230:E4343/L230:L4343)</f>
        <v>#DIV/0!</v>
      </c>
      <c r="Q230" t="s">
        <v>8313</v>
      </c>
      <c r="R230" t="s">
        <v>8317</v>
      </c>
      <c r="S230" s="8">
        <f t="shared" si="6"/>
        <v>42096.436400462961</v>
      </c>
      <c r="T230" s="8">
        <f t="shared" si="7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ROUND(SUM(E231/D231)*100,)</f>
        <v>0</v>
      </c>
      <c r="P231" t="e">
        <f>AVERAGE(E231:E4344/L231:L4344)</f>
        <v>#DIV/0!</v>
      </c>
      <c r="Q231" t="s">
        <v>8313</v>
      </c>
      <c r="R231" t="s">
        <v>8317</v>
      </c>
      <c r="S231" s="8">
        <f t="shared" si="6"/>
        <v>42383.683993055558</v>
      </c>
      <c r="T231" s="8">
        <f t="shared" si="7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ROUND(SUM(E232/D232)*100,)</f>
        <v>0</v>
      </c>
      <c r="P232">
        <f>AVERAGE(E232:E4345/L232:L4345)</f>
        <v>30</v>
      </c>
      <c r="Q232" t="s">
        <v>8313</v>
      </c>
      <c r="R232" t="s">
        <v>8317</v>
      </c>
      <c r="S232" s="8">
        <f t="shared" si="6"/>
        <v>42129.527210648142</v>
      </c>
      <c r="T232" s="8">
        <f t="shared" si="7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ROUND(SUM(E233/D233)*100,)</f>
        <v>0</v>
      </c>
      <c r="P233" t="e">
        <f>AVERAGE(E233:E4346/L233:L4346)</f>
        <v>#DIV/0!</v>
      </c>
      <c r="Q233" t="s">
        <v>8313</v>
      </c>
      <c r="R233" t="s">
        <v>8317</v>
      </c>
      <c r="S233" s="8">
        <f t="shared" si="6"/>
        <v>42341.708923611113</v>
      </c>
      <c r="T233" s="8">
        <f t="shared" si="7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ROUND(SUM(E234/D234)*100,)</f>
        <v>3</v>
      </c>
      <c r="P234">
        <f>AVERAGE(E234:E4347/L234:L4347)</f>
        <v>15.714285714285714</v>
      </c>
      <c r="Q234" t="s">
        <v>8313</v>
      </c>
      <c r="R234" t="s">
        <v>8317</v>
      </c>
      <c r="S234" s="8">
        <f t="shared" si="6"/>
        <v>42032.57576388889</v>
      </c>
      <c r="T234" s="8">
        <f t="shared" si="7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ROUND(SUM(E235/D235)*100,)</f>
        <v>0</v>
      </c>
      <c r="P235" t="e">
        <f>AVERAGE(E235:E4348/L235:L4348)</f>
        <v>#DIV/0!</v>
      </c>
      <c r="Q235" t="s">
        <v>8313</v>
      </c>
      <c r="R235" t="s">
        <v>8317</v>
      </c>
      <c r="S235" s="8">
        <f t="shared" si="6"/>
        <v>42612.661712962959</v>
      </c>
      <c r="T235" s="8">
        <f t="shared" si="7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ROUND(SUM(E236/D236)*100,)</f>
        <v>40</v>
      </c>
      <c r="P236">
        <f>AVERAGE(E236:E4349/L236:L4349)</f>
        <v>80.2</v>
      </c>
      <c r="Q236" t="s">
        <v>8313</v>
      </c>
      <c r="R236" t="s">
        <v>8317</v>
      </c>
      <c r="S236" s="8">
        <f t="shared" si="6"/>
        <v>42135.785405092596</v>
      </c>
      <c r="T236" s="8">
        <f t="shared" si="7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ROUND(SUM(E237/D237)*100,)</f>
        <v>0</v>
      </c>
      <c r="P237" t="e">
        <f>AVERAGE(E237:E4350/L237:L4350)</f>
        <v>#DIV/0!</v>
      </c>
      <c r="Q237" t="s">
        <v>8313</v>
      </c>
      <c r="R237" t="s">
        <v>8317</v>
      </c>
      <c r="S237" s="8">
        <f t="shared" si="6"/>
        <v>42164.658530092594</v>
      </c>
      <c r="T237" s="8">
        <f t="shared" si="7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ROUND(SUM(E238/D238)*100,)</f>
        <v>0</v>
      </c>
      <c r="P238" t="e">
        <f>AVERAGE(E238:E4351/L238:L4351)</f>
        <v>#DIV/0!</v>
      </c>
      <c r="Q238" t="s">
        <v>8313</v>
      </c>
      <c r="R238" t="s">
        <v>8317</v>
      </c>
      <c r="S238" s="8">
        <f t="shared" si="6"/>
        <v>42320.83447916666</v>
      </c>
      <c r="T238" s="8">
        <f t="shared" si="7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ROUND(SUM(E239/D239)*100,)</f>
        <v>0</v>
      </c>
      <c r="P239">
        <f>AVERAGE(E239:E4352/L239:L4352)</f>
        <v>50</v>
      </c>
      <c r="Q239" t="s">
        <v>8313</v>
      </c>
      <c r="R239" t="s">
        <v>8317</v>
      </c>
      <c r="S239" s="8">
        <f t="shared" si="6"/>
        <v>42377.327187499999</v>
      </c>
      <c r="T239" s="8">
        <f t="shared" si="7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ROUND(SUM(E240/D240)*100,)</f>
        <v>0</v>
      </c>
      <c r="P240" t="e">
        <f>AVERAGE(E240:E4353/L240:L4353)</f>
        <v>#DIV/0!</v>
      </c>
      <c r="Q240" t="s">
        <v>8313</v>
      </c>
      <c r="R240" t="s">
        <v>8317</v>
      </c>
      <c r="S240" s="8">
        <f t="shared" si="6"/>
        <v>42713.712499999994</v>
      </c>
      <c r="T240" s="8">
        <f t="shared" si="7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ROUND(SUM(E241/D241)*100,)</f>
        <v>25</v>
      </c>
      <c r="P241">
        <f>AVERAGE(E241:E4354/L241:L4354)</f>
        <v>50</v>
      </c>
      <c r="Q241" t="s">
        <v>8313</v>
      </c>
      <c r="R241" t="s">
        <v>8317</v>
      </c>
      <c r="S241" s="8">
        <f t="shared" si="6"/>
        <v>42296.860300925924</v>
      </c>
      <c r="T241" s="8">
        <f t="shared" si="7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ROUND(SUM(E242/D242)*100,)</f>
        <v>108</v>
      </c>
      <c r="P242">
        <f>AVERAGE(E242:E4355/L242:L4355)</f>
        <v>117.84759124087591</v>
      </c>
      <c r="Q242" t="s">
        <v>8313</v>
      </c>
      <c r="R242" t="s">
        <v>8318</v>
      </c>
      <c r="S242" s="8">
        <f t="shared" si="6"/>
        <v>41354.458460648151</v>
      </c>
      <c r="T242" s="8">
        <f t="shared" si="7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ROUND(SUM(E243/D243)*100,)</f>
        <v>113</v>
      </c>
      <c r="P243">
        <f>AVERAGE(E243:E4356/L243:L4356)</f>
        <v>109.04255319148936</v>
      </c>
      <c r="Q243" t="s">
        <v>8313</v>
      </c>
      <c r="R243" t="s">
        <v>8318</v>
      </c>
      <c r="S243" s="8">
        <f t="shared" si="6"/>
        <v>41949.447962962964</v>
      </c>
      <c r="T243" s="8">
        <f t="shared" si="7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ROUND(SUM(E244/D244)*100,)</f>
        <v>113</v>
      </c>
      <c r="P244">
        <f>AVERAGE(E244:E4357/L244:L4357)</f>
        <v>73.019801980198025</v>
      </c>
      <c r="Q244" t="s">
        <v>8313</v>
      </c>
      <c r="R244" t="s">
        <v>8318</v>
      </c>
      <c r="S244" s="8">
        <f t="shared" si="6"/>
        <v>40862.242939814816</v>
      </c>
      <c r="T244" s="8">
        <f t="shared" si="7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ROUND(SUM(E245/D245)*100,)</f>
        <v>103</v>
      </c>
      <c r="P245">
        <f>AVERAGE(E245:E4358/L245:L4358)</f>
        <v>78.195121951219505</v>
      </c>
      <c r="Q245" t="s">
        <v>8313</v>
      </c>
      <c r="R245" t="s">
        <v>8318</v>
      </c>
      <c r="S245" s="8">
        <f t="shared" si="6"/>
        <v>41661.797500000001</v>
      </c>
      <c r="T245" s="8">
        <f t="shared" si="7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ROUND(SUM(E246/D246)*100,)</f>
        <v>114</v>
      </c>
      <c r="P246">
        <f>AVERAGE(E246:E4359/L246:L4359)</f>
        <v>47.398809523809526</v>
      </c>
      <c r="Q246" t="s">
        <v>8313</v>
      </c>
      <c r="R246" t="s">
        <v>8318</v>
      </c>
      <c r="S246" s="8">
        <f t="shared" si="6"/>
        <v>40213.073599537034</v>
      </c>
      <c r="T246" s="8">
        <f t="shared" si="7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ROUND(SUM(E247/D247)*100,)</f>
        <v>104</v>
      </c>
      <c r="P247">
        <f>AVERAGE(E247:E4360/L247:L4360)</f>
        <v>54.020833333333336</v>
      </c>
      <c r="Q247" t="s">
        <v>8313</v>
      </c>
      <c r="R247" t="s">
        <v>8318</v>
      </c>
      <c r="S247" s="8">
        <f t="shared" si="6"/>
        <v>41106.803067129629</v>
      </c>
      <c r="T247" s="8">
        <f t="shared" si="7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ROUND(SUM(E248/D248)*100,)</f>
        <v>305</v>
      </c>
      <c r="P248">
        <f>AVERAGE(E248:E4361/L248:L4361)</f>
        <v>68.488789237668158</v>
      </c>
      <c r="Q248" t="s">
        <v>8313</v>
      </c>
      <c r="R248" t="s">
        <v>8318</v>
      </c>
      <c r="S248" s="8">
        <f t="shared" si="6"/>
        <v>40480.113483796296</v>
      </c>
      <c r="T248" s="8">
        <f t="shared" si="7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ROUND(SUM(E249/D249)*100,)</f>
        <v>134</v>
      </c>
      <c r="P249">
        <f>AVERAGE(E249:E4362/L249:L4362)</f>
        <v>108.14516129032258</v>
      </c>
      <c r="Q249" t="s">
        <v>8313</v>
      </c>
      <c r="R249" t="s">
        <v>8318</v>
      </c>
      <c r="S249" s="8">
        <f t="shared" si="6"/>
        <v>40430.354328703703</v>
      </c>
      <c r="T249" s="8">
        <f t="shared" si="7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ROUND(SUM(E250/D250)*100,)</f>
        <v>101</v>
      </c>
      <c r="P250">
        <f>AVERAGE(E250:E4363/L250:L4363)</f>
        <v>589.95205479452056</v>
      </c>
      <c r="Q250" t="s">
        <v>8313</v>
      </c>
      <c r="R250" t="s">
        <v>8318</v>
      </c>
      <c r="S250" s="8">
        <f t="shared" si="6"/>
        <v>40870.524409722224</v>
      </c>
      <c r="T250" s="8">
        <f t="shared" si="7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ROUND(SUM(E251/D251)*100,)</f>
        <v>113</v>
      </c>
      <c r="P251">
        <f>AVERAGE(E251:E4364/L251:L4364)</f>
        <v>48.051063829787232</v>
      </c>
      <c r="Q251" t="s">
        <v>8313</v>
      </c>
      <c r="R251" t="s">
        <v>8318</v>
      </c>
      <c r="S251" s="8">
        <f t="shared" si="6"/>
        <v>40332.673842592594</v>
      </c>
      <c r="T251" s="8">
        <f t="shared" si="7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ROUND(SUM(E252/D252)*100,)</f>
        <v>106</v>
      </c>
      <c r="P252">
        <f>AVERAGE(E252:E4365/L252:L4365)</f>
        <v>72.482837528604122</v>
      </c>
      <c r="Q252" t="s">
        <v>8313</v>
      </c>
      <c r="R252" t="s">
        <v>8318</v>
      </c>
      <c r="S252" s="8">
        <f t="shared" si="6"/>
        <v>41401.315868055557</v>
      </c>
      <c r="T252" s="8">
        <f t="shared" si="7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ROUND(SUM(E253/D253)*100,)</f>
        <v>126</v>
      </c>
      <c r="P253">
        <f>AVERAGE(E253:E4366/L253:L4366)</f>
        <v>57.077922077922075</v>
      </c>
      <c r="Q253" t="s">
        <v>8313</v>
      </c>
      <c r="R253" t="s">
        <v>8318</v>
      </c>
      <c r="S253" s="8">
        <f t="shared" si="6"/>
        <v>41013.537569444445</v>
      </c>
      <c r="T253" s="8">
        <f t="shared" si="7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ROUND(SUM(E254/D254)*100,)</f>
        <v>185</v>
      </c>
      <c r="P254">
        <f>AVERAGE(E254:E4367/L254:L4367)</f>
        <v>85.444444444444443</v>
      </c>
      <c r="Q254" t="s">
        <v>8313</v>
      </c>
      <c r="R254" t="s">
        <v>8318</v>
      </c>
      <c r="S254" s="8">
        <f t="shared" si="6"/>
        <v>40266.412708333337</v>
      </c>
      <c r="T254" s="8">
        <f t="shared" si="7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ROUND(SUM(E255/D255)*100,)</f>
        <v>101</v>
      </c>
      <c r="P255">
        <f>AVERAGE(E255:E4368/L255:L4368)</f>
        <v>215.85714285714286</v>
      </c>
      <c r="Q255" t="s">
        <v>8313</v>
      </c>
      <c r="R255" t="s">
        <v>8318</v>
      </c>
      <c r="S255" s="8">
        <f t="shared" si="6"/>
        <v>40924.400868055556</v>
      </c>
      <c r="T255" s="8">
        <f t="shared" si="7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ROUND(SUM(E256/D256)*100,)</f>
        <v>117</v>
      </c>
      <c r="P256">
        <f>AVERAGE(E256:E4369/L256:L4369)</f>
        <v>89.38643312101911</v>
      </c>
      <c r="Q256" t="s">
        <v>8313</v>
      </c>
      <c r="R256" t="s">
        <v>8318</v>
      </c>
      <c r="S256" s="8">
        <f t="shared" si="6"/>
        <v>42263.702662037031</v>
      </c>
      <c r="T256" s="8">
        <f t="shared" si="7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ROUND(SUM(E257/D257)*100,)</f>
        <v>107</v>
      </c>
      <c r="P257">
        <f>AVERAGE(E257:E4370/L257:L4370)</f>
        <v>45.418404255319146</v>
      </c>
      <c r="Q257" t="s">
        <v>8313</v>
      </c>
      <c r="R257" t="s">
        <v>8318</v>
      </c>
      <c r="S257" s="8">
        <f t="shared" si="6"/>
        <v>40588.276412037041</v>
      </c>
      <c r="T257" s="8">
        <f t="shared" si="7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ROUND(SUM(E258/D258)*100,)</f>
        <v>139</v>
      </c>
      <c r="P258">
        <f>AVERAGE(E258:E4371/L258:L4371)</f>
        <v>65.756363636363631</v>
      </c>
      <c r="Q258" t="s">
        <v>8313</v>
      </c>
      <c r="R258" t="s">
        <v>8318</v>
      </c>
      <c r="S258" s="8">
        <f t="shared" si="6"/>
        <v>41319.519293981481</v>
      </c>
      <c r="T258" s="8">
        <f t="shared" si="7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ROUND(SUM(E259/D259)*100,)</f>
        <v>107</v>
      </c>
      <c r="P259">
        <f>AVERAGE(E259:E4372/L259:L4372)</f>
        <v>66.70405357142856</v>
      </c>
      <c r="Q259" t="s">
        <v>8313</v>
      </c>
      <c r="R259" t="s">
        <v>8318</v>
      </c>
      <c r="S259" s="8">
        <f t="shared" ref="S259:S322" si="8">(((J259/60)/60)/24)+DATE(1970,1,1)+(-6/24)</f>
        <v>42479.376875000002</v>
      </c>
      <c r="T259" s="8">
        <f t="shared" ref="T259:T322" si="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ROUND(SUM(E260/D260)*100,)</f>
        <v>191</v>
      </c>
      <c r="P260">
        <f>AVERAGE(E260:E4373/L260:L4373)</f>
        <v>83.345930232558146</v>
      </c>
      <c r="Q260" t="s">
        <v>8313</v>
      </c>
      <c r="R260" t="s">
        <v>8318</v>
      </c>
      <c r="S260" s="8">
        <f t="shared" si="8"/>
        <v>40681.801689814813</v>
      </c>
      <c r="T260" s="8">
        <f t="shared" si="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ROUND(SUM(E261/D261)*100,)</f>
        <v>132</v>
      </c>
      <c r="P261">
        <f>AVERAGE(E261:E4374/L261:L4374)</f>
        <v>105.04609341825902</v>
      </c>
      <c r="Q261" t="s">
        <v>8313</v>
      </c>
      <c r="R261" t="s">
        <v>8318</v>
      </c>
      <c r="S261" s="8">
        <f t="shared" si="8"/>
        <v>42072.488067129627</v>
      </c>
      <c r="T261" s="8">
        <f t="shared" si="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ROUND(SUM(E262/D262)*100,)</f>
        <v>106</v>
      </c>
      <c r="P262">
        <f>AVERAGE(E262:E4375/L262:L4375)</f>
        <v>120.90909090909091</v>
      </c>
      <c r="Q262" t="s">
        <v>8313</v>
      </c>
      <c r="R262" t="s">
        <v>8318</v>
      </c>
      <c r="S262" s="8">
        <f t="shared" si="8"/>
        <v>40330.505543981482</v>
      </c>
      <c r="T262" s="8">
        <f t="shared" si="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ROUND(SUM(E263/D263)*100,)</f>
        <v>107</v>
      </c>
      <c r="P263">
        <f>AVERAGE(E263:E4376/L263:L4376)</f>
        <v>97.63636363636364</v>
      </c>
      <c r="Q263" t="s">
        <v>8313</v>
      </c>
      <c r="R263" t="s">
        <v>8318</v>
      </c>
      <c r="S263" s="8">
        <f t="shared" si="8"/>
        <v>41017.635462962964</v>
      </c>
      <c r="T263" s="8">
        <f t="shared" si="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ROUND(SUM(E264/D264)*100,)</f>
        <v>240</v>
      </c>
      <c r="P264">
        <f>AVERAGE(E264:E4377/L264:L4377)</f>
        <v>41.379310344827587</v>
      </c>
      <c r="Q264" t="s">
        <v>8313</v>
      </c>
      <c r="R264" t="s">
        <v>8318</v>
      </c>
      <c r="S264" s="8">
        <f t="shared" si="8"/>
        <v>40554.99800925926</v>
      </c>
      <c r="T264" s="8">
        <f t="shared" si="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ROUND(SUM(E265/D265)*100,)</f>
        <v>118</v>
      </c>
      <c r="P265">
        <f>AVERAGE(E265:E4378/L265:L4378)</f>
        <v>30.654485981308412</v>
      </c>
      <c r="Q265" t="s">
        <v>8313</v>
      </c>
      <c r="R265" t="s">
        <v>8318</v>
      </c>
      <c r="S265" s="8">
        <f t="shared" si="8"/>
        <v>41149.704791666663</v>
      </c>
      <c r="T265" s="8">
        <f t="shared" si="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ROUND(SUM(E266/D266)*100,)</f>
        <v>118</v>
      </c>
      <c r="P266">
        <f>AVERAGE(E266:E4379/L266:L4379)</f>
        <v>64.945054945054949</v>
      </c>
      <c r="Q266" t="s">
        <v>8313</v>
      </c>
      <c r="R266" t="s">
        <v>8318</v>
      </c>
      <c r="S266" s="8">
        <f t="shared" si="8"/>
        <v>41010.370312500003</v>
      </c>
      <c r="T266" s="8">
        <f t="shared" si="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ROUND(SUM(E267/D267)*100,)</f>
        <v>111</v>
      </c>
      <c r="P267">
        <f>AVERAGE(E267:E4380/L267:L4380)</f>
        <v>95.775862068965523</v>
      </c>
      <c r="Q267" t="s">
        <v>8313</v>
      </c>
      <c r="R267" t="s">
        <v>8318</v>
      </c>
      <c r="S267" s="8">
        <f t="shared" si="8"/>
        <v>40266.995717592588</v>
      </c>
      <c r="T267" s="8">
        <f t="shared" si="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ROUND(SUM(E268/D268)*100,)</f>
        <v>146</v>
      </c>
      <c r="P268">
        <f>AVERAGE(E268:E4381/L268:L4381)</f>
        <v>40.416666666666664</v>
      </c>
      <c r="Q268" t="s">
        <v>8313</v>
      </c>
      <c r="R268" t="s">
        <v>8318</v>
      </c>
      <c r="S268" s="8">
        <f t="shared" si="8"/>
        <v>40204.924849537041</v>
      </c>
      <c r="T268" s="8">
        <f t="shared" si="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ROUND(SUM(E269/D269)*100,)</f>
        <v>132</v>
      </c>
      <c r="P269">
        <f>AVERAGE(E269:E4382/L269:L4382)</f>
        <v>78.578424242424248</v>
      </c>
      <c r="Q269" t="s">
        <v>8313</v>
      </c>
      <c r="R269" t="s">
        <v>8318</v>
      </c>
      <c r="S269" s="8">
        <f t="shared" si="8"/>
        <v>41785.202534722222</v>
      </c>
      <c r="T269" s="8">
        <f t="shared" si="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ROUND(SUM(E270/D270)*100,)</f>
        <v>111</v>
      </c>
      <c r="P270">
        <f>AVERAGE(E270:E4383/L270:L4383)</f>
        <v>50.18018018018018</v>
      </c>
      <c r="Q270" t="s">
        <v>8313</v>
      </c>
      <c r="R270" t="s">
        <v>8318</v>
      </c>
      <c r="S270" s="8">
        <f t="shared" si="8"/>
        <v>40808.90252314815</v>
      </c>
      <c r="T270" s="8">
        <f t="shared" si="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ROUND(SUM(E271/D271)*100,)</f>
        <v>147</v>
      </c>
      <c r="P271">
        <f>AVERAGE(E271:E4384/L271:L4384)</f>
        <v>92.251735588972423</v>
      </c>
      <c r="Q271" t="s">
        <v>8313</v>
      </c>
      <c r="R271" t="s">
        <v>8318</v>
      </c>
      <c r="S271" s="8">
        <f t="shared" si="8"/>
        <v>42757.947013888886</v>
      </c>
      <c r="T271" s="8">
        <f t="shared" si="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ROUND(SUM(E272/D272)*100,)</f>
        <v>153</v>
      </c>
      <c r="P272">
        <f>AVERAGE(E272:E4385/L272:L4385)</f>
        <v>57.540983606557376</v>
      </c>
      <c r="Q272" t="s">
        <v>8313</v>
      </c>
      <c r="R272" t="s">
        <v>8318</v>
      </c>
      <c r="S272" s="8">
        <f t="shared" si="8"/>
        <v>40637.616550925923</v>
      </c>
      <c r="T272" s="8">
        <f t="shared" si="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ROUND(SUM(E273/D273)*100,)</f>
        <v>105</v>
      </c>
      <c r="P273">
        <f>AVERAGE(E273:E4386/L273:L4386)</f>
        <v>109.42160278745645</v>
      </c>
      <c r="Q273" t="s">
        <v>8313</v>
      </c>
      <c r="R273" t="s">
        <v>8318</v>
      </c>
      <c r="S273" s="8">
        <f t="shared" si="8"/>
        <v>41611.85024305556</v>
      </c>
      <c r="T273" s="8">
        <f t="shared" si="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ROUND(SUM(E274/D274)*100,)</f>
        <v>177</v>
      </c>
      <c r="P274">
        <f>AVERAGE(E274:E4387/L274:L4387)</f>
        <v>81.892461538461546</v>
      </c>
      <c r="Q274" t="s">
        <v>8313</v>
      </c>
      <c r="R274" t="s">
        <v>8318</v>
      </c>
      <c r="S274" s="8">
        <f t="shared" si="8"/>
        <v>40235.650358796294</v>
      </c>
      <c r="T274" s="8">
        <f t="shared" si="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ROUND(SUM(E275/D275)*100,)</f>
        <v>108</v>
      </c>
      <c r="P275">
        <f>AVERAGE(E275:E4388/L275:L4388)</f>
        <v>45.667711864406776</v>
      </c>
      <c r="Q275" t="s">
        <v>8313</v>
      </c>
      <c r="R275" t="s">
        <v>8318</v>
      </c>
      <c r="S275" s="8">
        <f t="shared" si="8"/>
        <v>40697.248449074075</v>
      </c>
      <c r="T275" s="8">
        <f t="shared" si="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ROUND(SUM(E276/D276)*100,)</f>
        <v>156</v>
      </c>
      <c r="P276">
        <f>AVERAGE(E276:E4389/L276:L4389)</f>
        <v>55.221238938053098</v>
      </c>
      <c r="Q276" t="s">
        <v>8313</v>
      </c>
      <c r="R276" t="s">
        <v>8318</v>
      </c>
      <c r="S276" s="8">
        <f t="shared" si="8"/>
        <v>40969.662372685183</v>
      </c>
      <c r="T276" s="8">
        <f t="shared" si="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ROUND(SUM(E277/D277)*100,)</f>
        <v>108</v>
      </c>
      <c r="P277">
        <f>AVERAGE(E277:E4390/L277:L4390)</f>
        <v>65.298192771084331</v>
      </c>
      <c r="Q277" t="s">
        <v>8313</v>
      </c>
      <c r="R277" t="s">
        <v>8318</v>
      </c>
      <c r="S277" s="8">
        <f t="shared" si="8"/>
        <v>41192.782013888893</v>
      </c>
      <c r="T277" s="8">
        <f t="shared" si="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ROUND(SUM(E278/D278)*100,)</f>
        <v>148</v>
      </c>
      <c r="P278">
        <f>AVERAGE(E278:E4391/L278:L4391)</f>
        <v>95.225806451612897</v>
      </c>
      <c r="Q278" t="s">
        <v>8313</v>
      </c>
      <c r="R278" t="s">
        <v>8318</v>
      </c>
      <c r="S278" s="8">
        <f t="shared" si="8"/>
        <v>40966.831874999996</v>
      </c>
      <c r="T278" s="8">
        <f t="shared" si="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ROUND(SUM(E279/D279)*100,)</f>
        <v>110</v>
      </c>
      <c r="P279">
        <f>AVERAGE(E279:E4392/L279:L4392)</f>
        <v>75.444794952681391</v>
      </c>
      <c r="Q279" t="s">
        <v>8313</v>
      </c>
      <c r="R279" t="s">
        <v>8318</v>
      </c>
      <c r="S279" s="8">
        <f t="shared" si="8"/>
        <v>42117.641423611116</v>
      </c>
      <c r="T279" s="8">
        <f t="shared" si="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ROUND(SUM(E280/D280)*100,)</f>
        <v>150</v>
      </c>
      <c r="P280">
        <f>AVERAGE(E280:E4393/L280:L4393)</f>
        <v>97.816867469879512</v>
      </c>
      <c r="Q280" t="s">
        <v>8313</v>
      </c>
      <c r="R280" t="s">
        <v>8318</v>
      </c>
      <c r="S280" s="8">
        <f t="shared" si="8"/>
        <v>41163.790960648148</v>
      </c>
      <c r="T280" s="8">
        <f t="shared" si="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ROUND(SUM(E281/D281)*100,)</f>
        <v>157</v>
      </c>
      <c r="P281">
        <f>AVERAGE(E281:E4394/L281:L4394)</f>
        <v>87.685606557377056</v>
      </c>
      <c r="Q281" t="s">
        <v>8313</v>
      </c>
      <c r="R281" t="s">
        <v>8318</v>
      </c>
      <c r="S281" s="8">
        <f t="shared" si="8"/>
        <v>42758.994166666671</v>
      </c>
      <c r="T281" s="8">
        <f t="shared" si="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ROUND(SUM(E282/D282)*100,)</f>
        <v>156</v>
      </c>
      <c r="P282">
        <f>AVERAGE(E282:E4395/L282:L4395)</f>
        <v>54.748948106591868</v>
      </c>
      <c r="Q282" t="s">
        <v>8313</v>
      </c>
      <c r="R282" t="s">
        <v>8318</v>
      </c>
      <c r="S282" s="8">
        <f t="shared" si="8"/>
        <v>41744.340682870366</v>
      </c>
      <c r="T282" s="8">
        <f t="shared" si="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ROUND(SUM(E283/D283)*100,)</f>
        <v>121</v>
      </c>
      <c r="P283">
        <f>AVERAGE(E283:E4396/L283:L4396)</f>
        <v>83.953417721518989</v>
      </c>
      <c r="Q283" t="s">
        <v>8313</v>
      </c>
      <c r="R283" t="s">
        <v>8318</v>
      </c>
      <c r="S283" s="8">
        <f t="shared" si="8"/>
        <v>39949.913344907407</v>
      </c>
      <c r="T283" s="8">
        <f t="shared" si="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ROUND(SUM(E284/D284)*100,)</f>
        <v>101</v>
      </c>
      <c r="P284">
        <f>AVERAGE(E284:E4397/L284:L4397)</f>
        <v>254.38547486033519</v>
      </c>
      <c r="Q284" t="s">
        <v>8313</v>
      </c>
      <c r="R284" t="s">
        <v>8318</v>
      </c>
      <c r="S284" s="8">
        <f t="shared" si="8"/>
        <v>40194.670046296298</v>
      </c>
      <c r="T284" s="8">
        <f t="shared" si="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ROUND(SUM(E285/D285)*100,)</f>
        <v>114</v>
      </c>
      <c r="P285">
        <f>AVERAGE(E285:E4398/L285:L4398)</f>
        <v>101.8269801980198</v>
      </c>
      <c r="Q285" t="s">
        <v>8313</v>
      </c>
      <c r="R285" t="s">
        <v>8318</v>
      </c>
      <c r="S285" s="8">
        <f t="shared" si="8"/>
        <v>40675.46</v>
      </c>
      <c r="T285" s="8">
        <f t="shared" si="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ROUND(SUM(E286/D286)*100,)</f>
        <v>105</v>
      </c>
      <c r="P286">
        <f>AVERAGE(E286:E4399/L286:L4399)</f>
        <v>55.066394736842106</v>
      </c>
      <c r="Q286" t="s">
        <v>8313</v>
      </c>
      <c r="R286" t="s">
        <v>8318</v>
      </c>
      <c r="S286" s="8">
        <f t="shared" si="8"/>
        <v>40904.488194444442</v>
      </c>
      <c r="T286" s="8">
        <f t="shared" si="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ROUND(SUM(E287/D287)*100,)</f>
        <v>229</v>
      </c>
      <c r="P287">
        <f>AVERAGE(E287:E4400/L287:L4400)</f>
        <v>56.901438721136763</v>
      </c>
      <c r="Q287" t="s">
        <v>8313</v>
      </c>
      <c r="R287" t="s">
        <v>8318</v>
      </c>
      <c r="S287" s="8">
        <f t="shared" si="8"/>
        <v>41506.506111111114</v>
      </c>
      <c r="T287" s="8">
        <f t="shared" si="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ROUND(SUM(E288/D288)*100,)</f>
        <v>109</v>
      </c>
      <c r="P288">
        <f>AVERAGE(E288:E4401/L288:L4401)</f>
        <v>121.28148148148148</v>
      </c>
      <c r="Q288" t="s">
        <v>8313</v>
      </c>
      <c r="R288" t="s">
        <v>8318</v>
      </c>
      <c r="S288" s="8">
        <f t="shared" si="8"/>
        <v>41313.566249999996</v>
      </c>
      <c r="T288" s="8">
        <f t="shared" si="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ROUND(SUM(E289/D289)*100,)</f>
        <v>176</v>
      </c>
      <c r="P289">
        <f>AVERAGE(E289:E4402/L289:L4402)</f>
        <v>91.189655172413794</v>
      </c>
      <c r="Q289" t="s">
        <v>8313</v>
      </c>
      <c r="R289" t="s">
        <v>8318</v>
      </c>
      <c r="S289" s="8">
        <f t="shared" si="8"/>
        <v>41184.027986111112</v>
      </c>
      <c r="T289" s="8">
        <f t="shared" si="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ROUND(SUM(E290/D290)*100,)</f>
        <v>103</v>
      </c>
      <c r="P290">
        <f>AVERAGE(E290:E4403/L290:L4403)</f>
        <v>115.44812080536913</v>
      </c>
      <c r="Q290" t="s">
        <v>8313</v>
      </c>
      <c r="R290" t="s">
        <v>8318</v>
      </c>
      <c r="S290" s="8">
        <f t="shared" si="8"/>
        <v>41050.918900462959</v>
      </c>
      <c r="T290" s="8">
        <f t="shared" si="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ROUND(SUM(E291/D291)*100,)</f>
        <v>105</v>
      </c>
      <c r="P291">
        <f>AVERAGE(E291:E4404/L291:L4404)</f>
        <v>67.771551724137936</v>
      </c>
      <c r="Q291" t="s">
        <v>8313</v>
      </c>
      <c r="R291" t="s">
        <v>8318</v>
      </c>
      <c r="S291" s="8">
        <f t="shared" si="8"/>
        <v>41550.206412037034</v>
      </c>
      <c r="T291" s="8">
        <f t="shared" si="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ROUND(SUM(E292/D292)*100,)</f>
        <v>107</v>
      </c>
      <c r="P292">
        <f>AVERAGE(E292:E4405/L292:L4405)</f>
        <v>28.576190476190476</v>
      </c>
      <c r="Q292" t="s">
        <v>8313</v>
      </c>
      <c r="R292" t="s">
        <v>8318</v>
      </c>
      <c r="S292" s="8">
        <f t="shared" si="8"/>
        <v>40526.11917824074</v>
      </c>
      <c r="T292" s="8">
        <f t="shared" si="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ROUND(SUM(E293/D293)*100,)</f>
        <v>120</v>
      </c>
      <c r="P293">
        <f>AVERAGE(E293:E4406/L293:L4406)</f>
        <v>46.8828125</v>
      </c>
      <c r="Q293" t="s">
        <v>8313</v>
      </c>
      <c r="R293" t="s">
        <v>8318</v>
      </c>
      <c r="S293" s="8">
        <f t="shared" si="8"/>
        <v>41376.519050925926</v>
      </c>
      <c r="T293" s="8">
        <f t="shared" si="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ROUND(SUM(E294/D294)*100,)</f>
        <v>102</v>
      </c>
      <c r="P294">
        <f>AVERAGE(E294:E4407/L294:L4407)</f>
        <v>154.42231237322514</v>
      </c>
      <c r="Q294" t="s">
        <v>8313</v>
      </c>
      <c r="R294" t="s">
        <v>8318</v>
      </c>
      <c r="S294" s="8">
        <f t="shared" si="8"/>
        <v>40812.553229166668</v>
      </c>
      <c r="T294" s="8">
        <f t="shared" si="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ROUND(SUM(E295/D295)*100,)</f>
        <v>101</v>
      </c>
      <c r="P295">
        <f>AVERAGE(E295:E4408/L295:L4408)</f>
        <v>201.22137404580153</v>
      </c>
      <c r="Q295" t="s">
        <v>8313</v>
      </c>
      <c r="R295" t="s">
        <v>8318</v>
      </c>
      <c r="S295" s="8">
        <f t="shared" si="8"/>
        <v>41719.417986111112</v>
      </c>
      <c r="T295" s="8">
        <f t="shared" si="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ROUND(SUM(E296/D296)*100,)</f>
        <v>100</v>
      </c>
      <c r="P296">
        <f>AVERAGE(E296:E4409/L296:L4409)</f>
        <v>100</v>
      </c>
      <c r="Q296" t="s">
        <v>8313</v>
      </c>
      <c r="R296" t="s">
        <v>8318</v>
      </c>
      <c r="S296" s="8">
        <f t="shared" si="8"/>
        <v>40342.834421296298</v>
      </c>
      <c r="T296" s="8">
        <f t="shared" si="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ROUND(SUM(E297/D297)*100,)</f>
        <v>133</v>
      </c>
      <c r="P297">
        <f>AVERAGE(E297:E4410/L297:L4410)</f>
        <v>100.08204511278196</v>
      </c>
      <c r="Q297" t="s">
        <v>8313</v>
      </c>
      <c r="R297" t="s">
        <v>8318</v>
      </c>
      <c r="S297" s="8">
        <f t="shared" si="8"/>
        <v>41518.754733796297</v>
      </c>
      <c r="T297" s="8">
        <f t="shared" si="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ROUND(SUM(E298/D298)*100,)</f>
        <v>119</v>
      </c>
      <c r="P298">
        <f>AVERAGE(E298:E4411/L298:L4411)</f>
        <v>230.08953488372092</v>
      </c>
      <c r="Q298" t="s">
        <v>8313</v>
      </c>
      <c r="R298" t="s">
        <v>8318</v>
      </c>
      <c r="S298" s="8">
        <f t="shared" si="8"/>
        <v>41134.225497685184</v>
      </c>
      <c r="T298" s="8">
        <f t="shared" si="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ROUND(SUM(E299/D299)*100,)</f>
        <v>101</v>
      </c>
      <c r="P299">
        <f>AVERAGE(E299:E4412/L299:L4412)</f>
        <v>141.74647887323943</v>
      </c>
      <c r="Q299" t="s">
        <v>8313</v>
      </c>
      <c r="R299" t="s">
        <v>8318</v>
      </c>
      <c r="S299" s="8">
        <f t="shared" si="8"/>
        <v>42089.47802083334</v>
      </c>
      <c r="T299" s="8">
        <f t="shared" si="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ROUND(SUM(E300/D300)*100,)</f>
        <v>109</v>
      </c>
      <c r="P300">
        <f>AVERAGE(E300:E4413/L300:L4413)</f>
        <v>56.344351395730705</v>
      </c>
      <c r="Q300" t="s">
        <v>8313</v>
      </c>
      <c r="R300" t="s">
        <v>8318</v>
      </c>
      <c r="S300" s="8">
        <f t="shared" si="8"/>
        <v>41709.213518518518</v>
      </c>
      <c r="T300" s="8">
        <f t="shared" si="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ROUND(SUM(E301/D301)*100,)</f>
        <v>179</v>
      </c>
      <c r="P301">
        <f>AVERAGE(E301:E4414/L301:L4414)</f>
        <v>73.341188524590166</v>
      </c>
      <c r="Q301" t="s">
        <v>8313</v>
      </c>
      <c r="R301" t="s">
        <v>8318</v>
      </c>
      <c r="S301" s="8">
        <f t="shared" si="8"/>
        <v>40468.975231481483</v>
      </c>
      <c r="T301" s="8">
        <f t="shared" si="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ROUND(SUM(E302/D302)*100,)</f>
        <v>102</v>
      </c>
      <c r="P302">
        <f>AVERAGE(E302:E4415/L302:L4415)</f>
        <v>85.337785234899329</v>
      </c>
      <c r="Q302" t="s">
        <v>8313</v>
      </c>
      <c r="R302" t="s">
        <v>8318</v>
      </c>
      <c r="S302" s="8">
        <f t="shared" si="8"/>
        <v>40626.709930555553</v>
      </c>
      <c r="T302" s="8">
        <f t="shared" si="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ROUND(SUM(E303/D303)*100,)</f>
        <v>119</v>
      </c>
      <c r="P303">
        <f>AVERAGE(E303:E4416/L303:L4416)</f>
        <v>61.496215139442228</v>
      </c>
      <c r="Q303" t="s">
        <v>8313</v>
      </c>
      <c r="R303" t="s">
        <v>8318</v>
      </c>
      <c r="S303" s="8">
        <f t="shared" si="8"/>
        <v>41312.487673611111</v>
      </c>
      <c r="T303" s="8">
        <f t="shared" si="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ROUND(SUM(E304/D304)*100,)</f>
        <v>100</v>
      </c>
      <c r="P304">
        <f>AVERAGE(E304:E4417/L304:L4417)</f>
        <v>93.018518518518519</v>
      </c>
      <c r="Q304" t="s">
        <v>8313</v>
      </c>
      <c r="R304" t="s">
        <v>8318</v>
      </c>
      <c r="S304" s="8">
        <f t="shared" si="8"/>
        <v>40933.606921296298</v>
      </c>
      <c r="T304" s="8">
        <f t="shared" si="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ROUND(SUM(E305/D305)*100,)</f>
        <v>137</v>
      </c>
      <c r="P305">
        <f>AVERAGE(E305:E4418/L305:L4418)</f>
        <v>50.292682926829265</v>
      </c>
      <c r="Q305" t="s">
        <v>8313</v>
      </c>
      <c r="R305" t="s">
        <v>8318</v>
      </c>
      <c r="S305" s="8">
        <f t="shared" si="8"/>
        <v>41031.821134259262</v>
      </c>
      <c r="T305" s="8">
        <f t="shared" si="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ROUND(SUM(E306/D306)*100,)</f>
        <v>232</v>
      </c>
      <c r="P306">
        <f>AVERAGE(E306:E4419/L306:L4419)</f>
        <v>106.43243243243244</v>
      </c>
      <c r="Q306" t="s">
        <v>8313</v>
      </c>
      <c r="R306" t="s">
        <v>8318</v>
      </c>
      <c r="S306" s="8">
        <f t="shared" si="8"/>
        <v>41113.844872685186</v>
      </c>
      <c r="T306" s="8">
        <f t="shared" si="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ROUND(SUM(E307/D307)*100,)</f>
        <v>130</v>
      </c>
      <c r="P307">
        <f>AVERAGE(E307:E4420/L307:L4420)</f>
        <v>51.719576719576722</v>
      </c>
      <c r="Q307" t="s">
        <v>8313</v>
      </c>
      <c r="R307" t="s">
        <v>8318</v>
      </c>
      <c r="S307" s="8">
        <f t="shared" si="8"/>
        <v>40948.380196759259</v>
      </c>
      <c r="T307" s="8">
        <f t="shared" si="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ROUND(SUM(E308/D308)*100,)</f>
        <v>293</v>
      </c>
      <c r="P308">
        <f>AVERAGE(E308:E4421/L308:L4421)</f>
        <v>36.612499999999997</v>
      </c>
      <c r="Q308" t="s">
        <v>8313</v>
      </c>
      <c r="R308" t="s">
        <v>8318</v>
      </c>
      <c r="S308" s="8">
        <f t="shared" si="8"/>
        <v>41333.587187500001</v>
      </c>
      <c r="T308" s="8">
        <f t="shared" si="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ROUND(SUM(E309/D309)*100,)</f>
        <v>111</v>
      </c>
      <c r="P309">
        <f>AVERAGE(E309:E4422/L309:L4422)</f>
        <v>42.517361111111114</v>
      </c>
      <c r="Q309" t="s">
        <v>8313</v>
      </c>
      <c r="R309" t="s">
        <v>8318</v>
      </c>
      <c r="S309" s="8">
        <f t="shared" si="8"/>
        <v>41282.694456018515</v>
      </c>
      <c r="T309" s="8">
        <f t="shared" si="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ROUND(SUM(E310/D310)*100,)</f>
        <v>106</v>
      </c>
      <c r="P310">
        <f>AVERAGE(E310:E4423/L310:L4423)</f>
        <v>62.712871287128714</v>
      </c>
      <c r="Q310" t="s">
        <v>8313</v>
      </c>
      <c r="R310" t="s">
        <v>8318</v>
      </c>
      <c r="S310" s="8">
        <f t="shared" si="8"/>
        <v>40567.444560185184</v>
      </c>
      <c r="T310" s="8">
        <f t="shared" si="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ROUND(SUM(E311/D311)*100,)</f>
        <v>119</v>
      </c>
      <c r="P311">
        <f>AVERAGE(E311:E4424/L311:L4424)</f>
        <v>89.957983193277315</v>
      </c>
      <c r="Q311" t="s">
        <v>8313</v>
      </c>
      <c r="R311" t="s">
        <v>8318</v>
      </c>
      <c r="S311" s="8">
        <f t="shared" si="8"/>
        <v>41134.501550925925</v>
      </c>
      <c r="T311" s="8">
        <f t="shared" si="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ROUND(SUM(E312/D312)*100,)</f>
        <v>104</v>
      </c>
      <c r="P312">
        <f>AVERAGE(E312:E4425/L312:L4425)</f>
        <v>28.924722222222222</v>
      </c>
      <c r="Q312" t="s">
        <v>8313</v>
      </c>
      <c r="R312" t="s">
        <v>8318</v>
      </c>
      <c r="S312" s="8">
        <f t="shared" si="8"/>
        <v>40820.933136574073</v>
      </c>
      <c r="T312" s="8">
        <f t="shared" si="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ROUND(SUM(E313/D313)*100,)</f>
        <v>104</v>
      </c>
      <c r="P313">
        <f>AVERAGE(E313:E4426/L313:L4426)</f>
        <v>138.8022</v>
      </c>
      <c r="Q313" t="s">
        <v>8313</v>
      </c>
      <c r="R313" t="s">
        <v>8318</v>
      </c>
      <c r="S313" s="8">
        <f t="shared" si="8"/>
        <v>40867.969814814816</v>
      </c>
      <c r="T313" s="8">
        <f t="shared" si="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ROUND(SUM(E314/D314)*100,)</f>
        <v>112</v>
      </c>
      <c r="P314">
        <f>AVERAGE(E314:E4427/L314:L4427)</f>
        <v>61.301369863013697</v>
      </c>
      <c r="Q314" t="s">
        <v>8313</v>
      </c>
      <c r="R314" t="s">
        <v>8318</v>
      </c>
      <c r="S314" s="8">
        <f t="shared" si="8"/>
        <v>41348.627685185187</v>
      </c>
      <c r="T314" s="8">
        <f t="shared" si="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ROUND(SUM(E315/D315)*100,)</f>
        <v>105</v>
      </c>
      <c r="P315">
        <f>AVERAGE(E315:E4428/L315:L4428)</f>
        <v>80.202702702702709</v>
      </c>
      <c r="Q315" t="s">
        <v>8313</v>
      </c>
      <c r="R315" t="s">
        <v>8318</v>
      </c>
      <c r="S315" s="8">
        <f t="shared" si="8"/>
        <v>40356.977939814817</v>
      </c>
      <c r="T315" s="8">
        <f t="shared" si="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ROUND(SUM(E316/D316)*100,)</f>
        <v>385</v>
      </c>
      <c r="P316">
        <f>AVERAGE(E316:E4429/L316:L4429)</f>
        <v>32.095833333333331</v>
      </c>
      <c r="Q316" t="s">
        <v>8313</v>
      </c>
      <c r="R316" t="s">
        <v>8318</v>
      </c>
      <c r="S316" s="8">
        <f t="shared" si="8"/>
        <v>41304.583194444444</v>
      </c>
      <c r="T316" s="8">
        <f t="shared" si="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ROUND(SUM(E317/D317)*100,)</f>
        <v>101</v>
      </c>
      <c r="P317">
        <f>AVERAGE(E317:E4430/L317:L4430)</f>
        <v>200.88888888888889</v>
      </c>
      <c r="Q317" t="s">
        <v>8313</v>
      </c>
      <c r="R317" t="s">
        <v>8318</v>
      </c>
      <c r="S317" s="8">
        <f t="shared" si="8"/>
        <v>41113.52238425926</v>
      </c>
      <c r="T317" s="8">
        <f t="shared" si="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ROUND(SUM(E318/D318)*100,)</f>
        <v>114</v>
      </c>
      <c r="P318">
        <f>AVERAGE(E318:E4431/L318:L4431)</f>
        <v>108.01265822784811</v>
      </c>
      <c r="Q318" t="s">
        <v>8313</v>
      </c>
      <c r="R318" t="s">
        <v>8318</v>
      </c>
      <c r="S318" s="8">
        <f t="shared" si="8"/>
        <v>41950.673576388886</v>
      </c>
      <c r="T318" s="8">
        <f t="shared" si="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ROUND(SUM(E319/D319)*100,)</f>
        <v>101</v>
      </c>
      <c r="P319">
        <f>AVERAGE(E319:E4432/L319:L4432)</f>
        <v>95.699367088607602</v>
      </c>
      <c r="Q319" t="s">
        <v>8313</v>
      </c>
      <c r="R319" t="s">
        <v>8318</v>
      </c>
      <c r="S319" s="8">
        <f t="shared" si="8"/>
        <v>41589.426886574074</v>
      </c>
      <c r="T319" s="8">
        <f t="shared" si="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ROUND(SUM(E320/D320)*100,)</f>
        <v>283</v>
      </c>
      <c r="P320">
        <f>AVERAGE(E320:E4433/L320:L4433)</f>
        <v>49.880281690140848</v>
      </c>
      <c r="Q320" t="s">
        <v>8313</v>
      </c>
      <c r="R320" t="s">
        <v>8318</v>
      </c>
      <c r="S320" s="8">
        <f t="shared" si="8"/>
        <v>41329.788784722223</v>
      </c>
      <c r="T320" s="8">
        <f t="shared" si="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ROUND(SUM(E321/D321)*100,)</f>
        <v>113</v>
      </c>
      <c r="P321">
        <f>AVERAGE(E321:E4434/L321:L4434)</f>
        <v>110.47058823529412</v>
      </c>
      <c r="Q321" t="s">
        <v>8313</v>
      </c>
      <c r="R321" t="s">
        <v>8318</v>
      </c>
      <c r="S321" s="8">
        <f t="shared" si="8"/>
        <v>40123.58829861111</v>
      </c>
      <c r="T321" s="8">
        <f t="shared" si="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ROUND(SUM(E322/D322)*100,)</f>
        <v>107</v>
      </c>
      <c r="P322">
        <f>AVERAGE(E322:E4435/L322:L4435)</f>
        <v>134.91139240506328</v>
      </c>
      <c r="Q322" t="s">
        <v>8313</v>
      </c>
      <c r="R322" t="s">
        <v>8318</v>
      </c>
      <c r="S322" s="8">
        <f t="shared" si="8"/>
        <v>42331.301307870366</v>
      </c>
      <c r="T322" s="8">
        <f t="shared" si="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ROUND(SUM(E323/D323)*100,)</f>
        <v>103</v>
      </c>
      <c r="P323">
        <f>AVERAGE(E323:E4436/L323:L4436)</f>
        <v>106.62314540059347</v>
      </c>
      <c r="Q323" t="s">
        <v>8313</v>
      </c>
      <c r="R323" t="s">
        <v>8318</v>
      </c>
      <c r="S323" s="8">
        <f t="shared" ref="S323:S386" si="10">(((J323/60)/60)/24)+DATE(1970,1,1)+(-6/24)</f>
        <v>42647.196597222224</v>
      </c>
      <c r="T323" s="8">
        <f t="shared" ref="T323:T386" si="11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ROUND(SUM(E324/D324)*100,)</f>
        <v>108</v>
      </c>
      <c r="P324">
        <f>AVERAGE(E324:E4437/L324:L4437)</f>
        <v>145.04301075268816</v>
      </c>
      <c r="Q324" t="s">
        <v>8313</v>
      </c>
      <c r="R324" t="s">
        <v>8318</v>
      </c>
      <c r="S324" s="8">
        <f t="shared" si="10"/>
        <v>42473.32</v>
      </c>
      <c r="T324" s="8">
        <f t="shared" si="11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ROUND(SUM(E325/D325)*100,)</f>
        <v>123</v>
      </c>
      <c r="P325">
        <f>AVERAGE(E325:E4438/L325:L4438)</f>
        <v>114.58620689655173</v>
      </c>
      <c r="Q325" t="s">
        <v>8313</v>
      </c>
      <c r="R325" t="s">
        <v>8318</v>
      </c>
      <c r="S325" s="8">
        <f t="shared" si="10"/>
        <v>42697.07136574074</v>
      </c>
      <c r="T325" s="8">
        <f t="shared" si="11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ROUND(SUM(E326/D326)*100,)</f>
        <v>102</v>
      </c>
      <c r="P326">
        <f>AVERAGE(E326:E4439/L326:L4439)</f>
        <v>105.3170731707317</v>
      </c>
      <c r="Q326" t="s">
        <v>8313</v>
      </c>
      <c r="R326" t="s">
        <v>8318</v>
      </c>
      <c r="S326" s="8">
        <f t="shared" si="10"/>
        <v>42184.376250000001</v>
      </c>
      <c r="T326" s="8">
        <f t="shared" si="11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ROUND(SUM(E327/D327)*100,)</f>
        <v>104</v>
      </c>
      <c r="P327">
        <f>AVERAGE(E327:E4440/L327:L4440)</f>
        <v>70.921195652173907</v>
      </c>
      <c r="Q327" t="s">
        <v>8313</v>
      </c>
      <c r="R327" t="s">
        <v>8318</v>
      </c>
      <c r="S327" s="8">
        <f t="shared" si="10"/>
        <v>42688.937881944439</v>
      </c>
      <c r="T327" s="8">
        <f t="shared" si="11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ROUND(SUM(E328/D328)*100,)</f>
        <v>113</v>
      </c>
      <c r="P328">
        <f>AVERAGE(E328:E4441/L328:L4441)</f>
        <v>147.17167680278018</v>
      </c>
      <c r="Q328" t="s">
        <v>8313</v>
      </c>
      <c r="R328" t="s">
        <v>8318</v>
      </c>
      <c r="S328" s="8">
        <f t="shared" si="10"/>
        <v>42775.064884259264</v>
      </c>
      <c r="T328" s="8">
        <f t="shared" si="11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ROUND(SUM(E329/D329)*100,)</f>
        <v>136</v>
      </c>
      <c r="P329">
        <f>AVERAGE(E329:E4442/L329:L4442)</f>
        <v>160.47058823529412</v>
      </c>
      <c r="Q329" t="s">
        <v>8313</v>
      </c>
      <c r="R329" t="s">
        <v>8318</v>
      </c>
      <c r="S329" s="8">
        <f t="shared" si="10"/>
        <v>42057.985289351855</v>
      </c>
      <c r="T329" s="8">
        <f t="shared" si="11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ROUND(SUM(E330/D330)*100,)</f>
        <v>104</v>
      </c>
      <c r="P330">
        <f>AVERAGE(E330:E4443/L330:L4443)</f>
        <v>156.04578313253012</v>
      </c>
      <c r="Q330" t="s">
        <v>8313</v>
      </c>
      <c r="R330" t="s">
        <v>8318</v>
      </c>
      <c r="S330" s="8">
        <f t="shared" si="10"/>
        <v>42278.696620370371</v>
      </c>
      <c r="T330" s="8">
        <f t="shared" si="11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ROUND(SUM(E331/D331)*100,)</f>
        <v>106</v>
      </c>
      <c r="P331">
        <f>AVERAGE(E331:E4444/L331:L4444)</f>
        <v>63.17365269461078</v>
      </c>
      <c r="Q331" t="s">
        <v>8313</v>
      </c>
      <c r="R331" t="s">
        <v>8318</v>
      </c>
      <c r="S331" s="8">
        <f t="shared" si="10"/>
        <v>42291.21674768519</v>
      </c>
      <c r="T331" s="8">
        <f t="shared" si="11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ROUND(SUM(E332/D332)*100,)</f>
        <v>102</v>
      </c>
      <c r="P332">
        <f>AVERAGE(E332:E4445/L332:L4445)</f>
        <v>104.82352941176471</v>
      </c>
      <c r="Q332" t="s">
        <v>8313</v>
      </c>
      <c r="R332" t="s">
        <v>8318</v>
      </c>
      <c r="S332" s="8">
        <f t="shared" si="10"/>
        <v>41379.265775462962</v>
      </c>
      <c r="T332" s="8">
        <f t="shared" si="11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ROUND(SUM(E333/D333)*100,)</f>
        <v>107</v>
      </c>
      <c r="P333">
        <f>AVERAGE(E333:E4446/L333:L4446)</f>
        <v>97.356164383561648</v>
      </c>
      <c r="Q333" t="s">
        <v>8313</v>
      </c>
      <c r="R333" t="s">
        <v>8318</v>
      </c>
      <c r="S333" s="8">
        <f t="shared" si="10"/>
        <v>42507.331412037034</v>
      </c>
      <c r="T333" s="8">
        <f t="shared" si="11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ROUND(SUM(E334/D334)*100,)</f>
        <v>113</v>
      </c>
      <c r="P334">
        <f>AVERAGE(E334:E4447/L334:L4447)</f>
        <v>203.63063063063063</v>
      </c>
      <c r="Q334" t="s">
        <v>8313</v>
      </c>
      <c r="R334" t="s">
        <v>8318</v>
      </c>
      <c r="S334" s="8">
        <f t="shared" si="10"/>
        <v>42263.430289351847</v>
      </c>
      <c r="T334" s="8">
        <f t="shared" si="11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ROUND(SUM(E335/D335)*100,)</f>
        <v>125</v>
      </c>
      <c r="P335">
        <f>AVERAGE(E335:E4448/L335:L4448)</f>
        <v>188.31203007518798</v>
      </c>
      <c r="Q335" t="s">
        <v>8313</v>
      </c>
      <c r="R335" t="s">
        <v>8318</v>
      </c>
      <c r="S335" s="8">
        <f t="shared" si="10"/>
        <v>42437.386469907404</v>
      </c>
      <c r="T335" s="8">
        <f t="shared" si="11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ROUND(SUM(E336/D336)*100,)</f>
        <v>101</v>
      </c>
      <c r="P336">
        <f>AVERAGE(E336:E4449/L336:L4449)</f>
        <v>146.65217391304347</v>
      </c>
      <c r="Q336" t="s">
        <v>8313</v>
      </c>
      <c r="R336" t="s">
        <v>8318</v>
      </c>
      <c r="S336" s="8">
        <f t="shared" si="10"/>
        <v>42101.432372685187</v>
      </c>
      <c r="T336" s="8">
        <f t="shared" si="11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ROUND(SUM(E337/D337)*100,)</f>
        <v>103</v>
      </c>
      <c r="P337">
        <f>AVERAGE(E337:E4450/L337:L4450)</f>
        <v>109.1875</v>
      </c>
      <c r="Q337" t="s">
        <v>8313</v>
      </c>
      <c r="R337" t="s">
        <v>8318</v>
      </c>
      <c r="S337" s="8">
        <f t="shared" si="10"/>
        <v>42101.487442129626</v>
      </c>
      <c r="T337" s="8">
        <f t="shared" si="11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ROUND(SUM(E338/D338)*100,)</f>
        <v>117</v>
      </c>
      <c r="P338">
        <f>AVERAGE(E338:E4451/L338:L4451)</f>
        <v>59.249046653144013</v>
      </c>
      <c r="Q338" t="s">
        <v>8313</v>
      </c>
      <c r="R338" t="s">
        <v>8318</v>
      </c>
      <c r="S338" s="8">
        <f t="shared" si="10"/>
        <v>42291.346273148149</v>
      </c>
      <c r="T338" s="8">
        <f t="shared" si="11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ROUND(SUM(E339/D339)*100,)</f>
        <v>101</v>
      </c>
      <c r="P339">
        <f>AVERAGE(E339:E4452/L339:L4452)</f>
        <v>97.904838709677421</v>
      </c>
      <c r="Q339" t="s">
        <v>8313</v>
      </c>
      <c r="R339" t="s">
        <v>8318</v>
      </c>
      <c r="S339" s="8">
        <f t="shared" si="10"/>
        <v>42046.878564814819</v>
      </c>
      <c r="T339" s="8">
        <f t="shared" si="11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ROUND(SUM(E340/D340)*100,)</f>
        <v>110</v>
      </c>
      <c r="P340">
        <f>AVERAGE(E340:E4453/L340:L4453)</f>
        <v>70.000169491525426</v>
      </c>
      <c r="Q340" t="s">
        <v>8313</v>
      </c>
      <c r="R340" t="s">
        <v>8318</v>
      </c>
      <c r="S340" s="8">
        <f t="shared" si="10"/>
        <v>42559.505671296298</v>
      </c>
      <c r="T340" s="8">
        <f t="shared" si="11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ROUND(SUM(E341/D341)*100,)</f>
        <v>108</v>
      </c>
      <c r="P341">
        <f>AVERAGE(E341:E4454/L341:L4454)</f>
        <v>72.865168539325836</v>
      </c>
      <c r="Q341" t="s">
        <v>8313</v>
      </c>
      <c r="R341" t="s">
        <v>8318</v>
      </c>
      <c r="S341" s="8">
        <f t="shared" si="10"/>
        <v>42093.510046296295</v>
      </c>
      <c r="T341" s="8">
        <f t="shared" si="11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ROUND(SUM(E342/D342)*100,)</f>
        <v>125</v>
      </c>
      <c r="P342">
        <f>AVERAGE(E342:E4455/L342:L4455)</f>
        <v>146.34782608695653</v>
      </c>
      <c r="Q342" t="s">
        <v>8313</v>
      </c>
      <c r="R342" t="s">
        <v>8318</v>
      </c>
      <c r="S342" s="8">
        <f t="shared" si="10"/>
        <v>42772.419062500005</v>
      </c>
      <c r="T342" s="8">
        <f t="shared" si="11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ROUND(SUM(E343/D343)*100,)</f>
        <v>107</v>
      </c>
      <c r="P343">
        <f>AVERAGE(E343:E4456/L343:L4456)</f>
        <v>67.909090909090907</v>
      </c>
      <c r="Q343" t="s">
        <v>8313</v>
      </c>
      <c r="R343" t="s">
        <v>8318</v>
      </c>
      <c r="S343" s="8">
        <f t="shared" si="10"/>
        <v>41894.629606481481</v>
      </c>
      <c r="T343" s="8">
        <f t="shared" si="11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ROUND(SUM(E344/D344)*100,)</f>
        <v>100</v>
      </c>
      <c r="P344">
        <f>AVERAGE(E344:E4457/L344:L4457)</f>
        <v>169.85083076923075</v>
      </c>
      <c r="Q344" t="s">
        <v>8313</v>
      </c>
      <c r="R344" t="s">
        <v>8318</v>
      </c>
      <c r="S344" s="8">
        <f t="shared" si="10"/>
        <v>42459.530844907407</v>
      </c>
      <c r="T344" s="8">
        <f t="shared" si="11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ROUND(SUM(E345/D345)*100,)</f>
        <v>102</v>
      </c>
      <c r="P345">
        <f>AVERAGE(E345:E4458/L345:L4458)</f>
        <v>58.413339694656486</v>
      </c>
      <c r="Q345" t="s">
        <v>8313</v>
      </c>
      <c r="R345" t="s">
        <v>8318</v>
      </c>
      <c r="S345" s="8">
        <f t="shared" si="10"/>
        <v>41926.48778935185</v>
      </c>
      <c r="T345" s="8">
        <f t="shared" si="11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ROUND(SUM(E346/D346)*100,)</f>
        <v>102</v>
      </c>
      <c r="P346">
        <f>AVERAGE(E346:E4459/L346:L4459)</f>
        <v>119.99298245614035</v>
      </c>
      <c r="Q346" t="s">
        <v>8313</v>
      </c>
      <c r="R346" t="s">
        <v>8318</v>
      </c>
      <c r="S346" s="8">
        <f t="shared" si="10"/>
        <v>42111.720995370371</v>
      </c>
      <c r="T346" s="8">
        <f t="shared" si="11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ROUND(SUM(E347/D347)*100,)</f>
        <v>123</v>
      </c>
      <c r="P347">
        <f>AVERAGE(E347:E4460/L347:L4460)</f>
        <v>99.860335195530723</v>
      </c>
      <c r="Q347" t="s">
        <v>8313</v>
      </c>
      <c r="R347" t="s">
        <v>8318</v>
      </c>
      <c r="S347" s="8">
        <f t="shared" si="10"/>
        <v>42114.694328703699</v>
      </c>
      <c r="T347" s="8">
        <f t="shared" si="11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ROUND(SUM(E348/D348)*100,)</f>
        <v>170</v>
      </c>
      <c r="P348">
        <f>AVERAGE(E348:E4461/L348:L4461)</f>
        <v>90.579148936170213</v>
      </c>
      <c r="Q348" t="s">
        <v>8313</v>
      </c>
      <c r="R348" t="s">
        <v>8318</v>
      </c>
      <c r="S348" s="8">
        <f t="shared" si="10"/>
        <v>42261.250243055561</v>
      </c>
      <c r="T348" s="8">
        <f t="shared" si="11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ROUND(SUM(E349/D349)*100,)</f>
        <v>112</v>
      </c>
      <c r="P349">
        <f>AVERAGE(E349:E4462/L349:L4462)</f>
        <v>117.77361477572559</v>
      </c>
      <c r="Q349" t="s">
        <v>8313</v>
      </c>
      <c r="R349" t="s">
        <v>8318</v>
      </c>
      <c r="S349" s="8">
        <f t="shared" si="10"/>
        <v>42292.245474537034</v>
      </c>
      <c r="T349" s="8">
        <f t="shared" si="11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ROUND(SUM(E350/D350)*100,)</f>
        <v>103</v>
      </c>
      <c r="P350">
        <f>AVERAGE(E350:E4463/L350:L4463)</f>
        <v>86.554621848739501</v>
      </c>
      <c r="Q350" t="s">
        <v>8313</v>
      </c>
      <c r="R350" t="s">
        <v>8318</v>
      </c>
      <c r="S350" s="8">
        <f t="shared" si="10"/>
        <v>42207.33699074074</v>
      </c>
      <c r="T350" s="8">
        <f t="shared" si="11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ROUND(SUM(E351/D351)*100,)</f>
        <v>107</v>
      </c>
      <c r="P351">
        <f>AVERAGE(E351:E4464/L351:L4464)</f>
        <v>71.899281437125751</v>
      </c>
      <c r="Q351" t="s">
        <v>8313</v>
      </c>
      <c r="R351" t="s">
        <v>8318</v>
      </c>
      <c r="S351" s="8">
        <f t="shared" si="10"/>
        <v>42760.248935185184</v>
      </c>
      <c r="T351" s="8">
        <f t="shared" si="11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ROUND(SUM(E352/D352)*100,)</f>
        <v>115</v>
      </c>
      <c r="P352">
        <f>AVERAGE(E352:E4465/L352:L4465)</f>
        <v>129.81900452488688</v>
      </c>
      <c r="Q352" t="s">
        <v>8313</v>
      </c>
      <c r="R352" t="s">
        <v>8318</v>
      </c>
      <c r="S352" s="8">
        <f t="shared" si="10"/>
        <v>42585.816076388888</v>
      </c>
      <c r="T352" s="8">
        <f t="shared" si="11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ROUND(SUM(E353/D353)*100,)</f>
        <v>127</v>
      </c>
      <c r="P353">
        <f>AVERAGE(E353:E4466/L353:L4466)</f>
        <v>44.912863070539416</v>
      </c>
      <c r="Q353" t="s">
        <v>8313</v>
      </c>
      <c r="R353" t="s">
        <v>8318</v>
      </c>
      <c r="S353" s="8">
        <f t="shared" si="10"/>
        <v>42427.714745370366</v>
      </c>
      <c r="T353" s="8">
        <f t="shared" si="11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ROUND(SUM(E354/D354)*100,)</f>
        <v>117</v>
      </c>
      <c r="P354">
        <f>AVERAGE(E354:E4467/L354:L4467)</f>
        <v>40.755244755244753</v>
      </c>
      <c r="Q354" t="s">
        <v>8313</v>
      </c>
      <c r="R354" t="s">
        <v>8318</v>
      </c>
      <c r="S354" s="8">
        <f t="shared" si="10"/>
        <v>41889.917453703703</v>
      </c>
      <c r="T354" s="8">
        <f t="shared" si="11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ROUND(SUM(E355/D355)*100,)</f>
        <v>109</v>
      </c>
      <c r="P355">
        <f>AVERAGE(E355:E4468/L355:L4468)</f>
        <v>103.52394779771615</v>
      </c>
      <c r="Q355" t="s">
        <v>8313</v>
      </c>
      <c r="R355" t="s">
        <v>8318</v>
      </c>
      <c r="S355" s="8">
        <f t="shared" si="10"/>
        <v>42297.541886574079</v>
      </c>
      <c r="T355" s="8">
        <f t="shared" si="11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ROUND(SUM(E356/D356)*100,)</f>
        <v>104</v>
      </c>
      <c r="P356">
        <f>AVERAGE(E356:E4469/L356:L4469)</f>
        <v>125.44827586206897</v>
      </c>
      <c r="Q356" t="s">
        <v>8313</v>
      </c>
      <c r="R356" t="s">
        <v>8318</v>
      </c>
      <c r="S356" s="8">
        <f t="shared" si="10"/>
        <v>42438.577789351853</v>
      </c>
      <c r="T356" s="8">
        <f t="shared" si="11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ROUND(SUM(E357/D357)*100,)</f>
        <v>116</v>
      </c>
      <c r="P357">
        <f>AVERAGE(E357:E4470/L357:L4470)</f>
        <v>246.60606060606059</v>
      </c>
      <c r="Q357" t="s">
        <v>8313</v>
      </c>
      <c r="R357" t="s">
        <v>8318</v>
      </c>
      <c r="S357" s="8">
        <f t="shared" si="10"/>
        <v>41943.043912037036</v>
      </c>
      <c r="T357" s="8">
        <f t="shared" si="11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ROUND(SUM(E358/D358)*100,)</f>
        <v>103</v>
      </c>
      <c r="P358">
        <f>AVERAGE(E358:E4471/L358:L4471)</f>
        <v>79.401340206185566</v>
      </c>
      <c r="Q358" t="s">
        <v>8313</v>
      </c>
      <c r="R358" t="s">
        <v>8318</v>
      </c>
      <c r="S358" s="8">
        <f t="shared" si="10"/>
        <v>42415.553159722222</v>
      </c>
      <c r="T358" s="8">
        <f t="shared" si="11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ROUND(SUM(E359/D359)*100,)</f>
        <v>174</v>
      </c>
      <c r="P359">
        <f>AVERAGE(E359:E4472/L359:L4472)</f>
        <v>86.138613861386133</v>
      </c>
      <c r="Q359" t="s">
        <v>8313</v>
      </c>
      <c r="R359" t="s">
        <v>8318</v>
      </c>
      <c r="S359" s="8">
        <f t="shared" si="10"/>
        <v>42077.972187499996</v>
      </c>
      <c r="T359" s="8">
        <f t="shared" si="11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ROUND(SUM(E360/D360)*100,)</f>
        <v>103</v>
      </c>
      <c r="P360">
        <f>AVERAGE(E360:E4473/L360:L4473)</f>
        <v>193.04868913857678</v>
      </c>
      <c r="Q360" t="s">
        <v>8313</v>
      </c>
      <c r="R360" t="s">
        <v>8318</v>
      </c>
      <c r="S360" s="8">
        <f t="shared" si="10"/>
        <v>42507.610196759255</v>
      </c>
      <c r="T360" s="8">
        <f t="shared" si="11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ROUND(SUM(E361/D361)*100,)</f>
        <v>105</v>
      </c>
      <c r="P361">
        <f>AVERAGE(E361:E4474/L361:L4474)</f>
        <v>84.023178807947019</v>
      </c>
      <c r="Q361" t="s">
        <v>8313</v>
      </c>
      <c r="R361" t="s">
        <v>8318</v>
      </c>
      <c r="S361" s="8">
        <f t="shared" si="10"/>
        <v>41934.820486111108</v>
      </c>
      <c r="T361" s="8">
        <f t="shared" si="11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ROUND(SUM(E362/D362)*100,)</f>
        <v>101</v>
      </c>
      <c r="P362">
        <f>AVERAGE(E362:E4475/L362:L4475)</f>
        <v>139.82758620689654</v>
      </c>
      <c r="Q362" t="s">
        <v>8313</v>
      </c>
      <c r="R362" t="s">
        <v>8318</v>
      </c>
      <c r="S362" s="8">
        <f t="shared" si="10"/>
        <v>42163.647916666669</v>
      </c>
      <c r="T362" s="8">
        <f t="shared" si="11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ROUND(SUM(E363/D363)*100,)</f>
        <v>111</v>
      </c>
      <c r="P363">
        <f>AVERAGE(E363:E4476/L363:L4476)</f>
        <v>109.82189265536722</v>
      </c>
      <c r="Q363" t="s">
        <v>8313</v>
      </c>
      <c r="R363" t="s">
        <v>8318</v>
      </c>
      <c r="S363" s="8">
        <f t="shared" si="10"/>
        <v>41935.751226851848</v>
      </c>
      <c r="T363" s="8">
        <f t="shared" si="11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ROUND(SUM(E364/D364)*100,)</f>
        <v>124</v>
      </c>
      <c r="P364">
        <f>AVERAGE(E364:E4477/L364:L4477)</f>
        <v>139.53488372093022</v>
      </c>
      <c r="Q364" t="s">
        <v>8313</v>
      </c>
      <c r="R364" t="s">
        <v>8318</v>
      </c>
      <c r="S364" s="8">
        <f t="shared" si="10"/>
        <v>41836.960543981484</v>
      </c>
      <c r="T364" s="8">
        <f t="shared" si="11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ROUND(SUM(E365/D365)*100,)</f>
        <v>101</v>
      </c>
      <c r="P365">
        <f>AVERAGE(E365:E4478/L365:L4478)</f>
        <v>347.84615384615387</v>
      </c>
      <c r="Q365" t="s">
        <v>8313</v>
      </c>
      <c r="R365" t="s">
        <v>8318</v>
      </c>
      <c r="S365" s="8">
        <f t="shared" si="10"/>
        <v>40255.494629629626</v>
      </c>
      <c r="T365" s="8">
        <f t="shared" si="11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ROUND(SUM(E366/D366)*100,)</f>
        <v>110</v>
      </c>
      <c r="P366">
        <f>AVERAGE(E366:E4479/L366:L4479)</f>
        <v>68.24159292035398</v>
      </c>
      <c r="Q366" t="s">
        <v>8313</v>
      </c>
      <c r="R366" t="s">
        <v>8318</v>
      </c>
      <c r="S366" s="8">
        <f t="shared" si="10"/>
        <v>41780.609629629631</v>
      </c>
      <c r="T366" s="8">
        <f t="shared" si="11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ROUND(SUM(E367/D367)*100,)</f>
        <v>104</v>
      </c>
      <c r="P367">
        <f>AVERAGE(E367:E4480/L367:L4480)</f>
        <v>239.93846153846152</v>
      </c>
      <c r="Q367" t="s">
        <v>8313</v>
      </c>
      <c r="R367" t="s">
        <v>8318</v>
      </c>
      <c r="S367" s="8">
        <f t="shared" si="10"/>
        <v>41668.356469907405</v>
      </c>
      <c r="T367" s="8">
        <f t="shared" si="11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ROUND(SUM(E368/D368)*100,)</f>
        <v>101</v>
      </c>
      <c r="P368">
        <f>AVERAGE(E368:E4481/L368:L4481)</f>
        <v>287.31343283582089</v>
      </c>
      <c r="Q368" t="s">
        <v>8313</v>
      </c>
      <c r="R368" t="s">
        <v>8318</v>
      </c>
      <c r="S368" s="8">
        <f t="shared" si="10"/>
        <v>41019.543032407404</v>
      </c>
      <c r="T368" s="8">
        <f t="shared" si="11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ROUND(SUM(E369/D369)*100,)</f>
        <v>103</v>
      </c>
      <c r="P369">
        <f>AVERAGE(E369:E4482/L369:L4482)</f>
        <v>86.84882352941176</v>
      </c>
      <c r="Q369" t="s">
        <v>8313</v>
      </c>
      <c r="R369" t="s">
        <v>8318</v>
      </c>
      <c r="S369" s="8">
        <f t="shared" si="10"/>
        <v>41355.327291666668</v>
      </c>
      <c r="T369" s="8">
        <f t="shared" si="11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ROUND(SUM(E370/D370)*100,)</f>
        <v>104</v>
      </c>
      <c r="P370">
        <f>AVERAGE(E370:E4483/L370:L4483)</f>
        <v>81.84905660377359</v>
      </c>
      <c r="Q370" t="s">
        <v>8313</v>
      </c>
      <c r="R370" t="s">
        <v>8318</v>
      </c>
      <c r="S370" s="8">
        <f t="shared" si="10"/>
        <v>42043.355578703704</v>
      </c>
      <c r="T370" s="8">
        <f t="shared" si="11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ROUND(SUM(E371/D371)*100,)</f>
        <v>110</v>
      </c>
      <c r="P371">
        <f>AVERAGE(E371:E4484/L371:L4484)</f>
        <v>42.874970059880241</v>
      </c>
      <c r="Q371" t="s">
        <v>8313</v>
      </c>
      <c r="R371" t="s">
        <v>8318</v>
      </c>
      <c r="S371" s="8">
        <f t="shared" si="10"/>
        <v>40893.301724537036</v>
      </c>
      <c r="T371" s="8">
        <f t="shared" si="11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ROUND(SUM(E372/D372)*100,)</f>
        <v>122</v>
      </c>
      <c r="P372">
        <f>AVERAGE(E372:E4485/L372:L4485)</f>
        <v>709.41860465116281</v>
      </c>
      <c r="Q372" t="s">
        <v>8313</v>
      </c>
      <c r="R372" t="s">
        <v>8318</v>
      </c>
      <c r="S372" s="8">
        <f t="shared" si="10"/>
        <v>42711.545138888891</v>
      </c>
      <c r="T372" s="8">
        <f t="shared" si="11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ROUND(SUM(E373/D373)*100,)</f>
        <v>114</v>
      </c>
      <c r="P373">
        <f>AVERAGE(E373:E4486/L373:L4486)</f>
        <v>161.25517890772127</v>
      </c>
      <c r="Q373" t="s">
        <v>8313</v>
      </c>
      <c r="R373" t="s">
        <v>8318</v>
      </c>
      <c r="S373" s="8">
        <f t="shared" si="10"/>
        <v>41261.517812500002</v>
      </c>
      <c r="T373" s="8">
        <f t="shared" si="11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ROUND(SUM(E374/D374)*100,)</f>
        <v>125</v>
      </c>
      <c r="P374">
        <f>AVERAGE(E374:E4487/L374:L4487)</f>
        <v>41.777777777777779</v>
      </c>
      <c r="Q374" t="s">
        <v>8313</v>
      </c>
      <c r="R374" t="s">
        <v>8318</v>
      </c>
      <c r="S374" s="8">
        <f t="shared" si="10"/>
        <v>42425.326898148152</v>
      </c>
      <c r="T374" s="8">
        <f t="shared" si="11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ROUND(SUM(E375/D375)*100,)</f>
        <v>107</v>
      </c>
      <c r="P375">
        <f>AVERAGE(E375:E4488/L375:L4488)</f>
        <v>89.887640449438209</v>
      </c>
      <c r="Q375" t="s">
        <v>8313</v>
      </c>
      <c r="R375" t="s">
        <v>8318</v>
      </c>
      <c r="S375" s="8">
        <f t="shared" si="10"/>
        <v>41078.66201388889</v>
      </c>
      <c r="T375" s="8">
        <f t="shared" si="11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ROUND(SUM(E376/D376)*100,)</f>
        <v>131</v>
      </c>
      <c r="P376">
        <f>AVERAGE(E376:E4489/L376:L4489)</f>
        <v>45.051724137931032</v>
      </c>
      <c r="Q376" t="s">
        <v>8313</v>
      </c>
      <c r="R376" t="s">
        <v>8318</v>
      </c>
      <c r="S376" s="8">
        <f t="shared" si="10"/>
        <v>40757.639247685183</v>
      </c>
      <c r="T376" s="8">
        <f t="shared" si="11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ROUND(SUM(E377/D377)*100,)</f>
        <v>120</v>
      </c>
      <c r="P377">
        <f>AVERAGE(E377:E4490/L377:L4490)</f>
        <v>42.857142857142854</v>
      </c>
      <c r="Q377" t="s">
        <v>8313</v>
      </c>
      <c r="R377" t="s">
        <v>8318</v>
      </c>
      <c r="S377" s="8">
        <f t="shared" si="10"/>
        <v>41657.735081018516</v>
      </c>
      <c r="T377" s="8">
        <f t="shared" si="11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ROUND(SUM(E378/D378)*100,)</f>
        <v>106</v>
      </c>
      <c r="P378">
        <f>AVERAGE(E378:E4491/L378:L4491)</f>
        <v>54.083333333333336</v>
      </c>
      <c r="Q378" t="s">
        <v>8313</v>
      </c>
      <c r="R378" t="s">
        <v>8318</v>
      </c>
      <c r="S378" s="8">
        <f t="shared" si="10"/>
        <v>42576.202731481477</v>
      </c>
      <c r="T378" s="8">
        <f t="shared" si="11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ROUND(SUM(E379/D379)*100,)</f>
        <v>114</v>
      </c>
      <c r="P379">
        <f>AVERAGE(E379:E4492/L379:L4492)</f>
        <v>103.21804511278195</v>
      </c>
      <c r="Q379" t="s">
        <v>8313</v>
      </c>
      <c r="R379" t="s">
        <v>8318</v>
      </c>
      <c r="S379" s="8">
        <f t="shared" si="10"/>
        <v>42292.000787037032</v>
      </c>
      <c r="T379" s="8">
        <f t="shared" si="11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ROUND(SUM(E380/D380)*100,)</f>
        <v>112</v>
      </c>
      <c r="P380">
        <f>AVERAGE(E380:E4493/L380:L4493)</f>
        <v>40.397590361445786</v>
      </c>
      <c r="Q380" t="s">
        <v>8313</v>
      </c>
      <c r="R380" t="s">
        <v>8318</v>
      </c>
      <c r="S380" s="8">
        <f t="shared" si="10"/>
        <v>42370.321851851855</v>
      </c>
      <c r="T380" s="8">
        <f t="shared" si="11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ROUND(SUM(E381/D381)*100,)</f>
        <v>116</v>
      </c>
      <c r="P381">
        <f>AVERAGE(E381:E4494/L381:L4494)</f>
        <v>116.85906040268456</v>
      </c>
      <c r="Q381" t="s">
        <v>8313</v>
      </c>
      <c r="R381" t="s">
        <v>8318</v>
      </c>
      <c r="S381" s="8">
        <f t="shared" si="10"/>
        <v>40987.438333333332</v>
      </c>
      <c r="T381" s="8">
        <f t="shared" si="11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ROUND(SUM(E382/D382)*100,)</f>
        <v>142</v>
      </c>
      <c r="P382">
        <f>AVERAGE(E382:E4495/L382:L4495)</f>
        <v>115.51020408163265</v>
      </c>
      <c r="Q382" t="s">
        <v>8313</v>
      </c>
      <c r="R382" t="s">
        <v>8318</v>
      </c>
      <c r="S382" s="8">
        <f t="shared" si="10"/>
        <v>42367.469814814816</v>
      </c>
      <c r="T382" s="8">
        <f t="shared" si="11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ROUND(SUM(E383/D383)*100,)</f>
        <v>105</v>
      </c>
      <c r="P383">
        <f>AVERAGE(E383:E4496/L383:L4496)</f>
        <v>104.31274900398407</v>
      </c>
      <c r="Q383" t="s">
        <v>8313</v>
      </c>
      <c r="R383" t="s">
        <v>8318</v>
      </c>
      <c r="S383" s="8">
        <f t="shared" si="10"/>
        <v>41085.448113425926</v>
      </c>
      <c r="T383" s="8">
        <f t="shared" si="11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ROUND(SUM(E384/D384)*100,)</f>
        <v>256</v>
      </c>
      <c r="P384">
        <f>AVERAGE(E384:E4497/L384:L4497)</f>
        <v>69.772727272727266</v>
      </c>
      <c r="Q384" t="s">
        <v>8313</v>
      </c>
      <c r="R384" t="s">
        <v>8318</v>
      </c>
      <c r="S384" s="8">
        <f t="shared" si="10"/>
        <v>41144.459490740745</v>
      </c>
      <c r="T384" s="8">
        <f t="shared" si="11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ROUND(SUM(E385/D385)*100,)</f>
        <v>207</v>
      </c>
      <c r="P385">
        <f>AVERAGE(E385:E4498/L385:L4498)</f>
        <v>43.020833333333336</v>
      </c>
      <c r="Q385" t="s">
        <v>8313</v>
      </c>
      <c r="R385" t="s">
        <v>8318</v>
      </c>
      <c r="S385" s="8">
        <f t="shared" si="10"/>
        <v>41754.867581018516</v>
      </c>
      <c r="T385" s="8">
        <f t="shared" si="11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ROUND(SUM(E386/D386)*100,)</f>
        <v>112</v>
      </c>
      <c r="P386">
        <f>AVERAGE(E386:E4499/L386:L4499)</f>
        <v>58.540469973890339</v>
      </c>
      <c r="Q386" t="s">
        <v>8313</v>
      </c>
      <c r="R386" t="s">
        <v>8318</v>
      </c>
      <c r="S386" s="8">
        <f t="shared" si="10"/>
        <v>41980.531793981485</v>
      </c>
      <c r="T386" s="8">
        <f t="shared" si="11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ROUND(SUM(E387/D387)*100,)</f>
        <v>106</v>
      </c>
      <c r="P387">
        <f>AVERAGE(E387:E4500/L387:L4500)</f>
        <v>111.79535864978902</v>
      </c>
      <c r="Q387" t="s">
        <v>8313</v>
      </c>
      <c r="R387" t="s">
        <v>8318</v>
      </c>
      <c r="S387" s="8">
        <f t="shared" ref="S387:S450" si="12">(((J387/60)/60)/24)+DATE(1970,1,1)+(-6/24)</f>
        <v>41934.334502314814</v>
      </c>
      <c r="T387" s="8">
        <f t="shared" ref="T387:T450" si="13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ROUND(SUM(E388/D388)*100,)</f>
        <v>100</v>
      </c>
      <c r="P388">
        <f>AVERAGE(E388:E4501/L388:L4501)</f>
        <v>46.230769230769234</v>
      </c>
      <c r="Q388" t="s">
        <v>8313</v>
      </c>
      <c r="R388" t="s">
        <v>8318</v>
      </c>
      <c r="S388" s="8">
        <f t="shared" si="12"/>
        <v>42211.701284722221</v>
      </c>
      <c r="T388" s="8">
        <f t="shared" si="13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ROUND(SUM(E389/D389)*100,)</f>
        <v>214</v>
      </c>
      <c r="P389">
        <f>AVERAGE(E389:E4502/L389:L4502)</f>
        <v>144.69039145907473</v>
      </c>
      <c r="Q389" t="s">
        <v>8313</v>
      </c>
      <c r="R389" t="s">
        <v>8318</v>
      </c>
      <c r="S389" s="8">
        <f t="shared" si="12"/>
        <v>42200.42659722222</v>
      </c>
      <c r="T389" s="8">
        <f t="shared" si="13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ROUND(SUM(E390/D390)*100,)</f>
        <v>126</v>
      </c>
      <c r="P390">
        <f>AVERAGE(E390:E4503/L390:L4503)</f>
        <v>88.845070422535215</v>
      </c>
      <c r="Q390" t="s">
        <v>8313</v>
      </c>
      <c r="R390" t="s">
        <v>8318</v>
      </c>
      <c r="S390" s="8">
        <f t="shared" si="12"/>
        <v>42548.826157407413</v>
      </c>
      <c r="T390" s="8">
        <f t="shared" si="13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ROUND(SUM(E391/D391)*100,)</f>
        <v>182</v>
      </c>
      <c r="P391">
        <f>AVERAGE(E391:E4504/L391:L4504)</f>
        <v>81.75107284768211</v>
      </c>
      <c r="Q391" t="s">
        <v>8313</v>
      </c>
      <c r="R391" t="s">
        <v>8318</v>
      </c>
      <c r="S391" s="8">
        <f t="shared" si="12"/>
        <v>41673.813078703701</v>
      </c>
      <c r="T391" s="8">
        <f t="shared" si="13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ROUND(SUM(E392/D392)*100,)</f>
        <v>100</v>
      </c>
      <c r="P392">
        <f>AVERAGE(E392:E4505/L392:L4505)</f>
        <v>71.428571428571431</v>
      </c>
      <c r="Q392" t="s">
        <v>8313</v>
      </c>
      <c r="R392" t="s">
        <v>8318</v>
      </c>
      <c r="S392" s="8">
        <f t="shared" si="12"/>
        <v>42111.786712962959</v>
      </c>
      <c r="T392" s="8">
        <f t="shared" si="13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ROUND(SUM(E393/D393)*100,)</f>
        <v>101</v>
      </c>
      <c r="P393">
        <f>AVERAGE(E393:E4506/L393:L4506)</f>
        <v>104.25906735751295</v>
      </c>
      <c r="Q393" t="s">
        <v>8313</v>
      </c>
      <c r="R393" t="s">
        <v>8318</v>
      </c>
      <c r="S393" s="8">
        <f t="shared" si="12"/>
        <v>40864.792256944449</v>
      </c>
      <c r="T393" s="8">
        <f t="shared" si="13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ROUND(SUM(E394/D394)*100,)</f>
        <v>101</v>
      </c>
      <c r="P394">
        <f>AVERAGE(E394:E4507/L394:L4507)</f>
        <v>90.616504854368927</v>
      </c>
      <c r="Q394" t="s">
        <v>8313</v>
      </c>
      <c r="R394" t="s">
        <v>8318</v>
      </c>
      <c r="S394" s="8">
        <f t="shared" si="12"/>
        <v>40763.467256944445</v>
      </c>
      <c r="T394" s="8">
        <f t="shared" si="13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ROUND(SUM(E395/D395)*100,)</f>
        <v>110</v>
      </c>
      <c r="P395">
        <f>AVERAGE(E395:E4508/L395:L4508)</f>
        <v>157.33048433048432</v>
      </c>
      <c r="Q395" t="s">
        <v>8313</v>
      </c>
      <c r="R395" t="s">
        <v>8318</v>
      </c>
      <c r="S395" s="8">
        <f t="shared" si="12"/>
        <v>41526.458935185183</v>
      </c>
      <c r="T395" s="8">
        <f t="shared" si="13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ROUND(SUM(E396/D396)*100,)</f>
        <v>112</v>
      </c>
      <c r="P396">
        <f>AVERAGE(E396:E4509/L396:L4509)</f>
        <v>105.18</v>
      </c>
      <c r="Q396" t="s">
        <v>8313</v>
      </c>
      <c r="R396" t="s">
        <v>8318</v>
      </c>
      <c r="S396" s="8">
        <f t="shared" si="12"/>
        <v>42417.568078703705</v>
      </c>
      <c r="T396" s="8">
        <f t="shared" si="13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ROUND(SUM(E397/D397)*100,)</f>
        <v>108</v>
      </c>
      <c r="P397">
        <f>AVERAGE(E397:E4510/L397:L4510)</f>
        <v>58.719836956521746</v>
      </c>
      <c r="Q397" t="s">
        <v>8313</v>
      </c>
      <c r="R397" t="s">
        <v>8318</v>
      </c>
      <c r="S397" s="8">
        <f t="shared" si="12"/>
        <v>40990.659259259257</v>
      </c>
      <c r="T397" s="8">
        <f t="shared" si="13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ROUND(SUM(E398/D398)*100,)</f>
        <v>107</v>
      </c>
      <c r="P398">
        <f>AVERAGE(E398:E4511/L398:L4511)</f>
        <v>81.632653061224488</v>
      </c>
      <c r="Q398" t="s">
        <v>8313</v>
      </c>
      <c r="R398" t="s">
        <v>8318</v>
      </c>
      <c r="S398" s="8">
        <f t="shared" si="12"/>
        <v>41082.314884259256</v>
      </c>
      <c r="T398" s="8">
        <f t="shared" si="13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ROUND(SUM(E399/D399)*100,)</f>
        <v>104</v>
      </c>
      <c r="P399">
        <f>AVERAGE(E399:E4512/L399:L4512)</f>
        <v>56.460043668122275</v>
      </c>
      <c r="Q399" t="s">
        <v>8313</v>
      </c>
      <c r="R399" t="s">
        <v>8318</v>
      </c>
      <c r="S399" s="8">
        <f t="shared" si="12"/>
        <v>40379.526435185187</v>
      </c>
      <c r="T399" s="8">
        <f t="shared" si="13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ROUND(SUM(E400/D400)*100,)</f>
        <v>125</v>
      </c>
      <c r="P400">
        <f>AVERAGE(E400:E4513/L400:L4513)</f>
        <v>140.1044776119403</v>
      </c>
      <c r="Q400" t="s">
        <v>8313</v>
      </c>
      <c r="R400" t="s">
        <v>8318</v>
      </c>
      <c r="S400" s="8">
        <f t="shared" si="12"/>
        <v>42078.543124999997</v>
      </c>
      <c r="T400" s="8">
        <f t="shared" si="13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ROUND(SUM(E401/D401)*100,)</f>
        <v>107</v>
      </c>
      <c r="P401">
        <f>AVERAGE(E401:E4514/L401:L4514)</f>
        <v>224.85263157894738</v>
      </c>
      <c r="Q401" t="s">
        <v>8313</v>
      </c>
      <c r="R401" t="s">
        <v>8318</v>
      </c>
      <c r="S401" s="8">
        <f t="shared" si="12"/>
        <v>42687.625775462962</v>
      </c>
      <c r="T401" s="8">
        <f t="shared" si="13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ROUND(SUM(E402/D402)*100,)</f>
        <v>112</v>
      </c>
      <c r="P402">
        <f>AVERAGE(E402:E4515/L402:L4515)</f>
        <v>181.13306451612902</v>
      </c>
      <c r="Q402" t="s">
        <v>8313</v>
      </c>
      <c r="R402" t="s">
        <v>8318</v>
      </c>
      <c r="S402" s="8">
        <f t="shared" si="12"/>
        <v>41745.385960648149</v>
      </c>
      <c r="T402" s="8">
        <f t="shared" si="13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ROUND(SUM(E403/D403)*100,)</f>
        <v>104</v>
      </c>
      <c r="P403">
        <f>AVERAGE(E403:E4516/L403:L4516)</f>
        <v>711.04109589041093</v>
      </c>
      <c r="Q403" t="s">
        <v>8313</v>
      </c>
      <c r="R403" t="s">
        <v>8318</v>
      </c>
      <c r="S403" s="8">
        <f t="shared" si="12"/>
        <v>40732.592245370368</v>
      </c>
      <c r="T403" s="8">
        <f t="shared" si="13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ROUND(SUM(E404/D404)*100,)</f>
        <v>142</v>
      </c>
      <c r="P404">
        <f>AVERAGE(E404:E4517/L404:L4517)</f>
        <v>65.883720930232556</v>
      </c>
      <c r="Q404" t="s">
        <v>8313</v>
      </c>
      <c r="R404" t="s">
        <v>8318</v>
      </c>
      <c r="S404" s="8">
        <f t="shared" si="12"/>
        <v>42292.289548611108</v>
      </c>
      <c r="T404" s="8">
        <f t="shared" si="13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ROUND(SUM(E405/D405)*100,)</f>
        <v>105</v>
      </c>
      <c r="P405">
        <f>AVERAGE(E405:E4518/L405:L4518)</f>
        <v>75.185714285714283</v>
      </c>
      <c r="Q405" t="s">
        <v>8313</v>
      </c>
      <c r="R405" t="s">
        <v>8318</v>
      </c>
      <c r="S405" s="8">
        <f t="shared" si="12"/>
        <v>40718.060659722221</v>
      </c>
      <c r="T405" s="8">
        <f t="shared" si="13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ROUND(SUM(E406/D406)*100,)</f>
        <v>103</v>
      </c>
      <c r="P406">
        <f>AVERAGE(E406:E4519/L406:L4519)</f>
        <v>133.14391143911439</v>
      </c>
      <c r="Q406" t="s">
        <v>8313</v>
      </c>
      <c r="R406" t="s">
        <v>8318</v>
      </c>
      <c r="S406" s="8">
        <f t="shared" si="12"/>
        <v>41646.378032407411</v>
      </c>
      <c r="T406" s="8">
        <f t="shared" si="13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ROUND(SUM(E407/D407)*100,)</f>
        <v>108</v>
      </c>
      <c r="P407">
        <f>AVERAGE(E407:E4520/L407:L4520)</f>
        <v>55.2</v>
      </c>
      <c r="Q407" t="s">
        <v>8313</v>
      </c>
      <c r="R407" t="s">
        <v>8318</v>
      </c>
      <c r="S407" s="8">
        <f t="shared" si="12"/>
        <v>41673.83494212963</v>
      </c>
      <c r="T407" s="8">
        <f t="shared" si="13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ROUND(SUM(E408/D408)*100,)</f>
        <v>108</v>
      </c>
      <c r="P408">
        <f>AVERAGE(E408:E4521/L408:L4521)</f>
        <v>86.163714285714292</v>
      </c>
      <c r="Q408" t="s">
        <v>8313</v>
      </c>
      <c r="R408" t="s">
        <v>8318</v>
      </c>
      <c r="S408" s="8">
        <f t="shared" si="12"/>
        <v>40637.912465277775</v>
      </c>
      <c r="T408" s="8">
        <f t="shared" si="13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ROUND(SUM(E409/D409)*100,)</f>
        <v>102</v>
      </c>
      <c r="P409">
        <f>AVERAGE(E409:E4522/L409:L4522)</f>
        <v>92.318181818181813</v>
      </c>
      <c r="Q409" t="s">
        <v>8313</v>
      </c>
      <c r="R409" t="s">
        <v>8318</v>
      </c>
      <c r="S409" s="8">
        <f t="shared" si="12"/>
        <v>40806.620949074073</v>
      </c>
      <c r="T409" s="8">
        <f t="shared" si="13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ROUND(SUM(E410/D410)*100,)</f>
        <v>101</v>
      </c>
      <c r="P410">
        <f>AVERAGE(E410:E4523/L410:L4523)</f>
        <v>160.16473684210527</v>
      </c>
      <c r="Q410" t="s">
        <v>8313</v>
      </c>
      <c r="R410" t="s">
        <v>8318</v>
      </c>
      <c r="S410" s="8">
        <f t="shared" si="12"/>
        <v>41543.485995370371</v>
      </c>
      <c r="T410" s="8">
        <f t="shared" si="13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ROUND(SUM(E411/D411)*100,)</f>
        <v>137</v>
      </c>
      <c r="P411">
        <f>AVERAGE(E411:E4524/L411:L4524)</f>
        <v>45.6</v>
      </c>
      <c r="Q411" t="s">
        <v>8313</v>
      </c>
      <c r="R411" t="s">
        <v>8318</v>
      </c>
      <c r="S411" s="8">
        <f t="shared" si="12"/>
        <v>42543.612777777773</v>
      </c>
      <c r="T411" s="8">
        <f t="shared" si="13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ROUND(SUM(E412/D412)*100,)</f>
        <v>128</v>
      </c>
      <c r="P412">
        <f>AVERAGE(E412:E4525/L412:L4525)</f>
        <v>183.28571428571428</v>
      </c>
      <c r="Q412" t="s">
        <v>8313</v>
      </c>
      <c r="R412" t="s">
        <v>8318</v>
      </c>
      <c r="S412" s="8">
        <f t="shared" si="12"/>
        <v>42113.731446759266</v>
      </c>
      <c r="T412" s="8">
        <f t="shared" si="13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ROUND(SUM(E413/D413)*100,)</f>
        <v>101</v>
      </c>
      <c r="P413">
        <f>AVERAGE(E413:E4526/L413:L4526)</f>
        <v>125.78838174273859</v>
      </c>
      <c r="Q413" t="s">
        <v>8313</v>
      </c>
      <c r="R413" t="s">
        <v>8318</v>
      </c>
      <c r="S413" s="8">
        <f t="shared" si="12"/>
        <v>41597.92597222222</v>
      </c>
      <c r="T413" s="8">
        <f t="shared" si="13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ROUND(SUM(E414/D414)*100,)</f>
        <v>127</v>
      </c>
      <c r="P414">
        <f>AVERAGE(E414:E4527/L414:L4527)</f>
        <v>57.654545454545456</v>
      </c>
      <c r="Q414" t="s">
        <v>8313</v>
      </c>
      <c r="R414" t="s">
        <v>8318</v>
      </c>
      <c r="S414" s="8">
        <f t="shared" si="12"/>
        <v>41099.492800925924</v>
      </c>
      <c r="T414" s="8">
        <f t="shared" si="13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ROUND(SUM(E415/D415)*100,)</f>
        <v>105</v>
      </c>
      <c r="P415">
        <f>AVERAGE(E415:E4528/L415:L4528)</f>
        <v>78.660818713450297</v>
      </c>
      <c r="Q415" t="s">
        <v>8313</v>
      </c>
      <c r="R415" t="s">
        <v>8318</v>
      </c>
      <c r="S415" s="8">
        <f t="shared" si="12"/>
        <v>41079.627442129626</v>
      </c>
      <c r="T415" s="8">
        <f t="shared" si="13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ROUND(SUM(E416/D416)*100,)</f>
        <v>103</v>
      </c>
      <c r="P416">
        <f>AVERAGE(E416:E4529/L416:L4529)</f>
        <v>91.480769230769226</v>
      </c>
      <c r="Q416" t="s">
        <v>8313</v>
      </c>
      <c r="R416" t="s">
        <v>8318</v>
      </c>
      <c r="S416" s="8">
        <f t="shared" si="12"/>
        <v>41528.813252314816</v>
      </c>
      <c r="T416" s="8">
        <f t="shared" si="13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ROUND(SUM(E417/D417)*100,)</f>
        <v>102</v>
      </c>
      <c r="P417">
        <f>AVERAGE(E417:E4530/L417:L4530)</f>
        <v>68.09809523809524</v>
      </c>
      <c r="Q417" t="s">
        <v>8313</v>
      </c>
      <c r="R417" t="s">
        <v>8318</v>
      </c>
      <c r="S417" s="8">
        <f t="shared" si="12"/>
        <v>41904.601875</v>
      </c>
      <c r="T417" s="8">
        <f t="shared" si="13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ROUND(SUM(E418/D418)*100,)</f>
        <v>120</v>
      </c>
      <c r="P418">
        <f>AVERAGE(E418:E4531/L418:L4531)</f>
        <v>48.086800000000004</v>
      </c>
      <c r="Q418" t="s">
        <v>8313</v>
      </c>
      <c r="R418" t="s">
        <v>8318</v>
      </c>
      <c r="S418" s="8">
        <f t="shared" si="12"/>
        <v>41648.146192129629</v>
      </c>
      <c r="T418" s="8">
        <f t="shared" si="13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ROUND(SUM(E419/D419)*100,)</f>
        <v>100</v>
      </c>
      <c r="P419">
        <f>AVERAGE(E419:E4532/L419:L4532)</f>
        <v>202.42307692307693</v>
      </c>
      <c r="Q419" t="s">
        <v>8313</v>
      </c>
      <c r="R419" t="s">
        <v>8318</v>
      </c>
      <c r="S419" s="8">
        <f t="shared" si="12"/>
        <v>41360.720601851855</v>
      </c>
      <c r="T419" s="8">
        <f t="shared" si="13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ROUND(SUM(E420/D420)*100,)</f>
        <v>101</v>
      </c>
      <c r="P420">
        <f>AVERAGE(E420:E4533/L420:L4533)</f>
        <v>216.75</v>
      </c>
      <c r="Q420" t="s">
        <v>8313</v>
      </c>
      <c r="R420" t="s">
        <v>8318</v>
      </c>
      <c r="S420" s="8">
        <f t="shared" si="12"/>
        <v>42178.032372685186</v>
      </c>
      <c r="T420" s="8">
        <f t="shared" si="13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ROUND(SUM(E421/D421)*100,)</f>
        <v>100</v>
      </c>
      <c r="P421">
        <f>AVERAGE(E421:E4534/L421:L4534)</f>
        <v>110.06849315068493</v>
      </c>
      <c r="Q421" t="s">
        <v>8313</v>
      </c>
      <c r="R421" t="s">
        <v>8318</v>
      </c>
      <c r="S421" s="8">
        <f t="shared" si="12"/>
        <v>41394.592442129629</v>
      </c>
      <c r="T421" s="8">
        <f t="shared" si="13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ROUND(SUM(E422/D422)*100,)</f>
        <v>0</v>
      </c>
      <c r="P422">
        <f>AVERAGE(E422:E4535/L422:L4535)</f>
        <v>4.833333333333333</v>
      </c>
      <c r="Q422" t="s">
        <v>8313</v>
      </c>
      <c r="R422" t="s">
        <v>8319</v>
      </c>
      <c r="S422" s="8">
        <f t="shared" si="12"/>
        <v>41681.98646990741</v>
      </c>
      <c r="T422" s="8">
        <f t="shared" si="13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ROUND(SUM(E423/D423)*100,)</f>
        <v>2</v>
      </c>
      <c r="P423">
        <f>AVERAGE(E423:E4536/L423:L4536)</f>
        <v>50.166666666666664</v>
      </c>
      <c r="Q423" t="s">
        <v>8313</v>
      </c>
      <c r="R423" t="s">
        <v>8319</v>
      </c>
      <c r="S423" s="8">
        <f t="shared" si="12"/>
        <v>42177.241388888884</v>
      </c>
      <c r="T423" s="8">
        <f t="shared" si="13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ROUND(SUM(E424/D424)*100,)</f>
        <v>1</v>
      </c>
      <c r="P424">
        <f>AVERAGE(E424:E4537/L424:L4537)</f>
        <v>35.833333333333336</v>
      </c>
      <c r="Q424" t="s">
        <v>8313</v>
      </c>
      <c r="R424" t="s">
        <v>8319</v>
      </c>
      <c r="S424" s="8">
        <f t="shared" si="12"/>
        <v>41863.010381944441</v>
      </c>
      <c r="T424" s="8">
        <f t="shared" si="13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ROUND(SUM(E425/D425)*100,)</f>
        <v>1</v>
      </c>
      <c r="P425">
        <f>AVERAGE(E425:E4538/L425:L4538)</f>
        <v>11.76923076923077</v>
      </c>
      <c r="Q425" t="s">
        <v>8313</v>
      </c>
      <c r="R425" t="s">
        <v>8319</v>
      </c>
      <c r="S425" s="8">
        <f t="shared" si="12"/>
        <v>41400.67627314815</v>
      </c>
      <c r="T425" s="8">
        <f t="shared" si="13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ROUND(SUM(E426/D426)*100,)</f>
        <v>7</v>
      </c>
      <c r="P426">
        <f>AVERAGE(E426:E4539/L426:L4539)</f>
        <v>40.78</v>
      </c>
      <c r="Q426" t="s">
        <v>8313</v>
      </c>
      <c r="R426" t="s">
        <v>8319</v>
      </c>
      <c r="S426" s="8">
        <f t="shared" si="12"/>
        <v>40934.126145833332</v>
      </c>
      <c r="T426" s="8">
        <f t="shared" si="13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ROUND(SUM(E427/D427)*100,)</f>
        <v>0</v>
      </c>
      <c r="P427">
        <f>AVERAGE(E427:E4540/L427:L4540)</f>
        <v>3</v>
      </c>
      <c r="Q427" t="s">
        <v>8313</v>
      </c>
      <c r="R427" t="s">
        <v>8319</v>
      </c>
      <c r="S427" s="8">
        <f t="shared" si="12"/>
        <v>42275.611157407402</v>
      </c>
      <c r="T427" s="8">
        <f t="shared" si="13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ROUND(SUM(E428/D428)*100,)</f>
        <v>1</v>
      </c>
      <c r="P428">
        <f>AVERAGE(E428:E4541/L428:L4541)</f>
        <v>16.625</v>
      </c>
      <c r="Q428" t="s">
        <v>8313</v>
      </c>
      <c r="R428" t="s">
        <v>8319</v>
      </c>
      <c r="S428" s="8">
        <f t="shared" si="12"/>
        <v>42400.461967592593</v>
      </c>
      <c r="T428" s="8">
        <f t="shared" si="13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ROUND(SUM(E429/D429)*100,)</f>
        <v>0</v>
      </c>
      <c r="P429" t="e">
        <f>AVERAGE(E429:E4542/L429:L4542)</f>
        <v>#DIV/0!</v>
      </c>
      <c r="Q429" t="s">
        <v>8313</v>
      </c>
      <c r="R429" t="s">
        <v>8319</v>
      </c>
      <c r="S429" s="8">
        <f t="shared" si="12"/>
        <v>42285.659027777772</v>
      </c>
      <c r="T429" s="8">
        <f t="shared" si="13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ROUND(SUM(E430/D430)*100,)</f>
        <v>6</v>
      </c>
      <c r="P430">
        <f>AVERAGE(E430:E4543/L430:L4543)</f>
        <v>52</v>
      </c>
      <c r="Q430" t="s">
        <v>8313</v>
      </c>
      <c r="R430" t="s">
        <v>8319</v>
      </c>
      <c r="S430" s="8">
        <f t="shared" si="12"/>
        <v>41778.516724537039</v>
      </c>
      <c r="T430" s="8">
        <f t="shared" si="13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ROUND(SUM(E431/D431)*100,)</f>
        <v>0</v>
      </c>
      <c r="P431" t="e">
        <f>AVERAGE(E431:E4544/L431:L4544)</f>
        <v>#DIV/0!</v>
      </c>
      <c r="Q431" t="s">
        <v>8313</v>
      </c>
      <c r="R431" t="s">
        <v>8319</v>
      </c>
      <c r="S431" s="8">
        <f t="shared" si="12"/>
        <v>40070.651412037041</v>
      </c>
      <c r="T431" s="8">
        <f t="shared" si="13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ROUND(SUM(E432/D432)*100,)</f>
        <v>2</v>
      </c>
      <c r="P432">
        <f>AVERAGE(E432:E4545/L432:L4545)</f>
        <v>4.8</v>
      </c>
      <c r="Q432" t="s">
        <v>8313</v>
      </c>
      <c r="R432" t="s">
        <v>8319</v>
      </c>
      <c r="S432" s="8">
        <f t="shared" si="12"/>
        <v>41512.857256944444</v>
      </c>
      <c r="T432" s="8">
        <f t="shared" si="13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ROUND(SUM(E433/D433)*100,)</f>
        <v>14</v>
      </c>
      <c r="P433">
        <f>AVERAGE(E433:E4546/L433:L4546)</f>
        <v>51.875</v>
      </c>
      <c r="Q433" t="s">
        <v>8313</v>
      </c>
      <c r="R433" t="s">
        <v>8319</v>
      </c>
      <c r="S433" s="8">
        <f t="shared" si="12"/>
        <v>42526.621331018512</v>
      </c>
      <c r="T433" s="8">
        <f t="shared" si="13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ROUND(SUM(E434/D434)*100,)</f>
        <v>10</v>
      </c>
      <c r="P434">
        <f>AVERAGE(E434:E4547/L434:L4547)</f>
        <v>71.25</v>
      </c>
      <c r="Q434" t="s">
        <v>8313</v>
      </c>
      <c r="R434" t="s">
        <v>8319</v>
      </c>
      <c r="S434" s="8">
        <f t="shared" si="12"/>
        <v>42238.476631944446</v>
      </c>
      <c r="T434" s="8">
        <f t="shared" si="13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ROUND(SUM(E435/D435)*100,)</f>
        <v>0</v>
      </c>
      <c r="P435" t="e">
        <f>AVERAGE(E435:E4548/L435:L4548)</f>
        <v>#DIV/0!</v>
      </c>
      <c r="Q435" t="s">
        <v>8313</v>
      </c>
      <c r="R435" t="s">
        <v>8319</v>
      </c>
      <c r="S435" s="8">
        <f t="shared" si="12"/>
        <v>42228.379884259266</v>
      </c>
      <c r="T435" s="8">
        <f t="shared" si="13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ROUND(SUM(E436/D436)*100,)</f>
        <v>5</v>
      </c>
      <c r="P436">
        <f>AVERAGE(E436:E4549/L436:L4549)</f>
        <v>62.5</v>
      </c>
      <c r="Q436" t="s">
        <v>8313</v>
      </c>
      <c r="R436" t="s">
        <v>8319</v>
      </c>
      <c r="S436" s="8">
        <f t="shared" si="12"/>
        <v>41576.584513888891</v>
      </c>
      <c r="T436" s="8">
        <f t="shared" si="13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ROUND(SUM(E437/D437)*100,)</f>
        <v>0</v>
      </c>
      <c r="P437">
        <f>AVERAGE(E437:E4550/L437:L4550)</f>
        <v>1</v>
      </c>
      <c r="Q437" t="s">
        <v>8313</v>
      </c>
      <c r="R437" t="s">
        <v>8319</v>
      </c>
      <c r="S437" s="8">
        <f t="shared" si="12"/>
        <v>41500.497453703705</v>
      </c>
      <c r="T437" s="8">
        <f t="shared" si="13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ROUND(SUM(E438/D438)*100,)</f>
        <v>0</v>
      </c>
      <c r="P438" t="e">
        <f>AVERAGE(E438:E4551/L438:L4551)</f>
        <v>#DIV/0!</v>
      </c>
      <c r="Q438" t="s">
        <v>8313</v>
      </c>
      <c r="R438" t="s">
        <v>8319</v>
      </c>
      <c r="S438" s="8">
        <f t="shared" si="12"/>
        <v>41456.11241898148</v>
      </c>
      <c r="T438" s="8">
        <f t="shared" si="13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ROUND(SUM(E439/D439)*100,)</f>
        <v>0</v>
      </c>
      <c r="P439" t="e">
        <f>AVERAGE(E439:E4552/L439:L4552)</f>
        <v>#DIV/0!</v>
      </c>
      <c r="Q439" t="s">
        <v>8313</v>
      </c>
      <c r="R439" t="s">
        <v>8319</v>
      </c>
      <c r="S439" s="8">
        <f t="shared" si="12"/>
        <v>42591.06858796296</v>
      </c>
      <c r="T439" s="8">
        <f t="shared" si="13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ROUND(SUM(E440/D440)*100,)</f>
        <v>9</v>
      </c>
      <c r="P440">
        <f>AVERAGE(E440:E4553/L440:L4553)</f>
        <v>170.54545454545453</v>
      </c>
      <c r="Q440" t="s">
        <v>8313</v>
      </c>
      <c r="R440" t="s">
        <v>8319</v>
      </c>
      <c r="S440" s="8">
        <f t="shared" si="12"/>
        <v>42296.011087962965</v>
      </c>
      <c r="T440" s="8">
        <f t="shared" si="13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ROUND(SUM(E441/D441)*100,)</f>
        <v>0</v>
      </c>
      <c r="P441" t="e">
        <f>AVERAGE(E441:E4554/L441:L4554)</f>
        <v>#DIV/0!</v>
      </c>
      <c r="Q441" t="s">
        <v>8313</v>
      </c>
      <c r="R441" t="s">
        <v>8319</v>
      </c>
      <c r="S441" s="8">
        <f t="shared" si="12"/>
        <v>41919.511782407404</v>
      </c>
      <c r="T441" s="8">
        <f t="shared" si="13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ROUND(SUM(E442/D442)*100,)</f>
        <v>0</v>
      </c>
      <c r="P442">
        <f>AVERAGE(E442:E4555/L442:L4555)</f>
        <v>5</v>
      </c>
      <c r="Q442" t="s">
        <v>8313</v>
      </c>
      <c r="R442" t="s">
        <v>8319</v>
      </c>
      <c r="S442" s="8">
        <f t="shared" si="12"/>
        <v>42423.735567129625</v>
      </c>
      <c r="T442" s="8">
        <f t="shared" si="13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ROUND(SUM(E443/D443)*100,)</f>
        <v>0</v>
      </c>
      <c r="P443" t="e">
        <f>AVERAGE(E443:E4556/L443:L4556)</f>
        <v>#DIV/0!</v>
      </c>
      <c r="Q443" t="s">
        <v>8313</v>
      </c>
      <c r="R443" t="s">
        <v>8319</v>
      </c>
      <c r="S443" s="8">
        <f t="shared" si="12"/>
        <v>41550.543935185182</v>
      </c>
      <c r="T443" s="8">
        <f t="shared" si="13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ROUND(SUM(E444/D444)*100,)</f>
        <v>39</v>
      </c>
      <c r="P444">
        <f>AVERAGE(E444:E4557/L444:L4557)</f>
        <v>393.58823529411762</v>
      </c>
      <c r="Q444" t="s">
        <v>8313</v>
      </c>
      <c r="R444" t="s">
        <v>8319</v>
      </c>
      <c r="S444" s="8">
        <f t="shared" si="12"/>
        <v>42024.638692129629</v>
      </c>
      <c r="T444" s="8">
        <f t="shared" si="13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ROUND(SUM(E445/D445)*100,)</f>
        <v>0</v>
      </c>
      <c r="P445">
        <f>AVERAGE(E445:E4558/L445:L4558)</f>
        <v>5</v>
      </c>
      <c r="Q445" t="s">
        <v>8313</v>
      </c>
      <c r="R445" t="s">
        <v>8319</v>
      </c>
      <c r="S445" s="8">
        <f t="shared" si="12"/>
        <v>41649.765057870369</v>
      </c>
      <c r="T445" s="8">
        <f t="shared" si="13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ROUND(SUM(E446/D446)*100,)</f>
        <v>5</v>
      </c>
      <c r="P446">
        <f>AVERAGE(E446:E4559/L446:L4559)</f>
        <v>50</v>
      </c>
      <c r="Q446" t="s">
        <v>8313</v>
      </c>
      <c r="R446" t="s">
        <v>8319</v>
      </c>
      <c r="S446" s="8">
        <f t="shared" si="12"/>
        <v>40894.656956018516</v>
      </c>
      <c r="T446" s="8">
        <f t="shared" si="13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ROUND(SUM(E447/D447)*100,)</f>
        <v>0</v>
      </c>
      <c r="P447">
        <f>AVERAGE(E447:E4560/L447:L4560)</f>
        <v>1</v>
      </c>
      <c r="Q447" t="s">
        <v>8313</v>
      </c>
      <c r="R447" t="s">
        <v>8319</v>
      </c>
      <c r="S447" s="8">
        <f t="shared" si="12"/>
        <v>42130.085358796292</v>
      </c>
      <c r="T447" s="8">
        <f t="shared" si="13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ROUND(SUM(E448/D448)*100,)</f>
        <v>7</v>
      </c>
      <c r="P448">
        <f>AVERAGE(E448:E4561/L448:L4561)</f>
        <v>47.875</v>
      </c>
      <c r="Q448" t="s">
        <v>8313</v>
      </c>
      <c r="R448" t="s">
        <v>8319</v>
      </c>
      <c r="S448" s="8">
        <f t="shared" si="12"/>
        <v>42036.833564814813</v>
      </c>
      <c r="T448" s="8">
        <f t="shared" si="13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ROUND(SUM(E449/D449)*100,)</f>
        <v>0</v>
      </c>
      <c r="P449">
        <f>AVERAGE(E449:E4562/L449:L4562)</f>
        <v>5</v>
      </c>
      <c r="Q449" t="s">
        <v>8313</v>
      </c>
      <c r="R449" t="s">
        <v>8319</v>
      </c>
      <c r="S449" s="8">
        <f t="shared" si="12"/>
        <v>41331.305127314816</v>
      </c>
      <c r="T449" s="8">
        <f t="shared" si="13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ROUND(SUM(E450/D450)*100,)</f>
        <v>3</v>
      </c>
      <c r="P450">
        <f>AVERAGE(E450:E4563/L450:L4563)</f>
        <v>20.502500000000001</v>
      </c>
      <c r="Q450" t="s">
        <v>8313</v>
      </c>
      <c r="R450" t="s">
        <v>8319</v>
      </c>
      <c r="S450" s="8">
        <f t="shared" si="12"/>
        <v>41753.508043981477</v>
      </c>
      <c r="T450" s="8">
        <f t="shared" si="13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ROUND(SUM(E451/D451)*100,)</f>
        <v>2</v>
      </c>
      <c r="P451">
        <f>AVERAGE(E451:E4564/L451:L4564)</f>
        <v>9</v>
      </c>
      <c r="Q451" t="s">
        <v>8313</v>
      </c>
      <c r="R451" t="s">
        <v>8319</v>
      </c>
      <c r="S451" s="8">
        <f t="shared" ref="S451:S514" si="14">(((J451/60)/60)/24)+DATE(1970,1,1)+(-6/24)</f>
        <v>41534.318113425928</v>
      </c>
      <c r="T451" s="8">
        <f t="shared" ref="T451:T514" si="15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ROUND(SUM(E452/D452)*100,)</f>
        <v>1</v>
      </c>
      <c r="P452">
        <f>AVERAGE(E452:E4565/L452:L4565)</f>
        <v>56.571428571428569</v>
      </c>
      <c r="Q452" t="s">
        <v>8313</v>
      </c>
      <c r="R452" t="s">
        <v>8319</v>
      </c>
      <c r="S452" s="8">
        <f t="shared" si="14"/>
        <v>41654.696759259255</v>
      </c>
      <c r="T452" s="8">
        <f t="shared" si="15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ROUND(SUM(E453/D453)*100,)</f>
        <v>0</v>
      </c>
      <c r="P453" t="e">
        <f>AVERAGE(E453:E4566/L453:L4566)</f>
        <v>#DIV/0!</v>
      </c>
      <c r="Q453" t="s">
        <v>8313</v>
      </c>
      <c r="R453" t="s">
        <v>8319</v>
      </c>
      <c r="S453" s="8">
        <f t="shared" si="14"/>
        <v>41634.465173611112</v>
      </c>
      <c r="T453" s="8">
        <f t="shared" si="15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ROUND(SUM(E454/D454)*100,)</f>
        <v>64</v>
      </c>
      <c r="P454">
        <f>AVERAGE(E454:E4567/L454:L4567)</f>
        <v>40</v>
      </c>
      <c r="Q454" t="s">
        <v>8313</v>
      </c>
      <c r="R454" t="s">
        <v>8319</v>
      </c>
      <c r="S454" s="8">
        <f t="shared" si="14"/>
        <v>42107.453877314809</v>
      </c>
      <c r="T454" s="8">
        <f t="shared" si="15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ROUND(SUM(E455/D455)*100,)</f>
        <v>0</v>
      </c>
      <c r="P455">
        <f>AVERAGE(E455:E4568/L455:L4568)</f>
        <v>13</v>
      </c>
      <c r="Q455" t="s">
        <v>8313</v>
      </c>
      <c r="R455" t="s">
        <v>8319</v>
      </c>
      <c r="S455" s="8">
        <f t="shared" si="14"/>
        <v>42038.574988425928</v>
      </c>
      <c r="T455" s="8">
        <f t="shared" si="15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ROUND(SUM(E456/D456)*100,)</f>
        <v>1</v>
      </c>
      <c r="P456">
        <f>AVERAGE(E456:E4569/L456:L4569)</f>
        <v>16.399999999999999</v>
      </c>
      <c r="Q456" t="s">
        <v>8313</v>
      </c>
      <c r="R456" t="s">
        <v>8319</v>
      </c>
      <c r="S456" s="8">
        <f t="shared" si="14"/>
        <v>41938.467256944445</v>
      </c>
      <c r="T456" s="8">
        <f t="shared" si="15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ROUND(SUM(E457/D457)*100,)</f>
        <v>0</v>
      </c>
      <c r="P457">
        <f>AVERAGE(E457:E4570/L457:L4570)</f>
        <v>22.5</v>
      </c>
      <c r="Q457" t="s">
        <v>8313</v>
      </c>
      <c r="R457" t="s">
        <v>8319</v>
      </c>
      <c r="S457" s="8">
        <f t="shared" si="14"/>
        <v>40970.752569444441</v>
      </c>
      <c r="T457" s="8">
        <f t="shared" si="15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ROUND(SUM(E458/D458)*100,)</f>
        <v>1</v>
      </c>
      <c r="P458">
        <f>AVERAGE(E458:E4571/L458:L4571)</f>
        <v>20.333333333333332</v>
      </c>
      <c r="Q458" t="s">
        <v>8313</v>
      </c>
      <c r="R458" t="s">
        <v>8319</v>
      </c>
      <c r="S458" s="8">
        <f t="shared" si="14"/>
        <v>41547.444456018515</v>
      </c>
      <c r="T458" s="8">
        <f t="shared" si="15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ROUND(SUM(E459/D459)*100,)</f>
        <v>0</v>
      </c>
      <c r="P459" t="e">
        <f>AVERAGE(E459:E4572/L459:L4572)</f>
        <v>#DIV/0!</v>
      </c>
      <c r="Q459" t="s">
        <v>8313</v>
      </c>
      <c r="R459" t="s">
        <v>8319</v>
      </c>
      <c r="S459" s="8">
        <f t="shared" si="14"/>
        <v>41837.517500000002</v>
      </c>
      <c r="T459" s="8">
        <f t="shared" si="15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ROUND(SUM(E460/D460)*100,)</f>
        <v>8</v>
      </c>
      <c r="P460">
        <f>AVERAGE(E460:E4573/L460:L4573)</f>
        <v>16.755102040816325</v>
      </c>
      <c r="Q460" t="s">
        <v>8313</v>
      </c>
      <c r="R460" t="s">
        <v>8319</v>
      </c>
      <c r="S460" s="8">
        <f t="shared" si="14"/>
        <v>41378.44976851852</v>
      </c>
      <c r="T460" s="8">
        <f t="shared" si="15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ROUND(SUM(E461/D461)*100,)</f>
        <v>0</v>
      </c>
      <c r="P461">
        <f>AVERAGE(E461:E4574/L461:L4574)</f>
        <v>25</v>
      </c>
      <c r="Q461" t="s">
        <v>8313</v>
      </c>
      <c r="R461" t="s">
        <v>8319</v>
      </c>
      <c r="S461" s="8">
        <f t="shared" si="14"/>
        <v>40800.3903587963</v>
      </c>
      <c r="T461" s="8">
        <f t="shared" si="15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ROUND(SUM(E462/D462)*100,)</f>
        <v>0</v>
      </c>
      <c r="P462">
        <f>AVERAGE(E462:E4575/L462:L4575)</f>
        <v>12.5</v>
      </c>
      <c r="Q462" t="s">
        <v>8313</v>
      </c>
      <c r="R462" t="s">
        <v>8319</v>
      </c>
      <c r="S462" s="8">
        <f t="shared" si="14"/>
        <v>41759.292534722219</v>
      </c>
      <c r="T462" s="8">
        <f t="shared" si="15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ROUND(SUM(E463/D463)*100,)</f>
        <v>0</v>
      </c>
      <c r="P463" t="e">
        <f>AVERAGE(E463:E4576/L463:L4576)</f>
        <v>#DIV/0!</v>
      </c>
      <c r="Q463" t="s">
        <v>8313</v>
      </c>
      <c r="R463" t="s">
        <v>8319</v>
      </c>
      <c r="S463" s="8">
        <f t="shared" si="14"/>
        <v>41407.59684027778</v>
      </c>
      <c r="T463" s="8">
        <f t="shared" si="15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ROUND(SUM(E464/D464)*100,)</f>
        <v>0</v>
      </c>
      <c r="P464" t="e">
        <f>AVERAGE(E464:E4577/L464:L4577)</f>
        <v>#DIV/0!</v>
      </c>
      <c r="Q464" t="s">
        <v>8313</v>
      </c>
      <c r="R464" t="s">
        <v>8319</v>
      </c>
      <c r="S464" s="8">
        <f t="shared" si="14"/>
        <v>40704.876631944448</v>
      </c>
      <c r="T464" s="8">
        <f t="shared" si="15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ROUND(SUM(E465/D465)*100,)</f>
        <v>2</v>
      </c>
      <c r="P465">
        <f>AVERAGE(E465:E4578/L465:L4578)</f>
        <v>113.63636363636364</v>
      </c>
      <c r="Q465" t="s">
        <v>8313</v>
      </c>
      <c r="R465" t="s">
        <v>8319</v>
      </c>
      <c r="S465" s="8">
        <f t="shared" si="14"/>
        <v>40750.460104166668</v>
      </c>
      <c r="T465" s="8">
        <f t="shared" si="15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ROUND(SUM(E466/D466)*100,)</f>
        <v>0</v>
      </c>
      <c r="P466">
        <f>AVERAGE(E466:E4579/L466:L4579)</f>
        <v>1</v>
      </c>
      <c r="Q466" t="s">
        <v>8313</v>
      </c>
      <c r="R466" t="s">
        <v>8319</v>
      </c>
      <c r="S466" s="8">
        <f t="shared" si="14"/>
        <v>42488.598784722228</v>
      </c>
      <c r="T466" s="8">
        <f t="shared" si="15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ROUND(SUM(E467/D467)*100,)</f>
        <v>27</v>
      </c>
      <c r="P467">
        <f>AVERAGE(E467:E4580/L467:L4580)</f>
        <v>17.25</v>
      </c>
      <c r="Q467" t="s">
        <v>8313</v>
      </c>
      <c r="R467" t="s">
        <v>8319</v>
      </c>
      <c r="S467" s="8">
        <f t="shared" si="14"/>
        <v>41800.870069444441</v>
      </c>
      <c r="T467" s="8">
        <f t="shared" si="15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ROUND(SUM(E468/D468)*100,)</f>
        <v>1</v>
      </c>
      <c r="P468">
        <f>AVERAGE(E468:E4581/L468:L4581)</f>
        <v>15.2</v>
      </c>
      <c r="Q468" t="s">
        <v>8313</v>
      </c>
      <c r="R468" t="s">
        <v>8319</v>
      </c>
      <c r="S468" s="8">
        <f t="shared" si="14"/>
        <v>41129.692870370374</v>
      </c>
      <c r="T468" s="8">
        <f t="shared" si="15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ROUND(SUM(E469/D469)*100,)</f>
        <v>22</v>
      </c>
      <c r="P469">
        <f>AVERAGE(E469:E4582/L469:L4582)</f>
        <v>110.64102564102564</v>
      </c>
      <c r="Q469" t="s">
        <v>8313</v>
      </c>
      <c r="R469" t="s">
        <v>8319</v>
      </c>
      <c r="S469" s="8">
        <f t="shared" si="14"/>
        <v>41135.429791666669</v>
      </c>
      <c r="T469" s="8">
        <f t="shared" si="15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ROUND(SUM(E470/D470)*100,)</f>
        <v>0</v>
      </c>
      <c r="P470" t="e">
        <f>AVERAGE(E470:E4583/L470:L4583)</f>
        <v>#DIV/0!</v>
      </c>
      <c r="Q470" t="s">
        <v>8313</v>
      </c>
      <c r="R470" t="s">
        <v>8319</v>
      </c>
      <c r="S470" s="8">
        <f t="shared" si="14"/>
        <v>41040.917627314811</v>
      </c>
      <c r="T470" s="8">
        <f t="shared" si="15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ROUND(SUM(E471/D471)*100,)</f>
        <v>0</v>
      </c>
      <c r="P471" t="e">
        <f>AVERAGE(E471:E4584/L471:L4584)</f>
        <v>#DIV/0!</v>
      </c>
      <c r="Q471" t="s">
        <v>8313</v>
      </c>
      <c r="R471" t="s">
        <v>8319</v>
      </c>
      <c r="S471" s="8">
        <f t="shared" si="14"/>
        <v>41827.739861111113</v>
      </c>
      <c r="T471" s="8">
        <f t="shared" si="15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ROUND(SUM(E472/D472)*100,)</f>
        <v>1</v>
      </c>
      <c r="P472">
        <f>AVERAGE(E472:E4585/L472:L4585)</f>
        <v>25.5</v>
      </c>
      <c r="Q472" t="s">
        <v>8313</v>
      </c>
      <c r="R472" t="s">
        <v>8319</v>
      </c>
      <c r="S472" s="8">
        <f t="shared" si="14"/>
        <v>41604.917696759258</v>
      </c>
      <c r="T472" s="8">
        <f t="shared" si="15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ROUND(SUM(E473/D473)*100,)</f>
        <v>12</v>
      </c>
      <c r="P473">
        <f>AVERAGE(E473:E4586/L473:L4586)</f>
        <v>38.476470588235294</v>
      </c>
      <c r="Q473" t="s">
        <v>8313</v>
      </c>
      <c r="R473" t="s">
        <v>8319</v>
      </c>
      <c r="S473" s="8">
        <f t="shared" si="14"/>
        <v>41703.471979166665</v>
      </c>
      <c r="T473" s="8">
        <f t="shared" si="15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ROUND(SUM(E474/D474)*100,)</f>
        <v>18</v>
      </c>
      <c r="P474">
        <f>AVERAGE(E474:E4587/L474:L4587)</f>
        <v>28.2</v>
      </c>
      <c r="Q474" t="s">
        <v>8313</v>
      </c>
      <c r="R474" t="s">
        <v>8319</v>
      </c>
      <c r="S474" s="8">
        <f t="shared" si="14"/>
        <v>41844.672662037039</v>
      </c>
      <c r="T474" s="8">
        <f t="shared" si="15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ROUND(SUM(E475/D475)*100,)</f>
        <v>3</v>
      </c>
      <c r="P475">
        <f>AVERAGE(E475:E4588/L475:L4588)</f>
        <v>61.5</v>
      </c>
      <c r="Q475" t="s">
        <v>8313</v>
      </c>
      <c r="R475" t="s">
        <v>8319</v>
      </c>
      <c r="S475" s="8">
        <f t="shared" si="14"/>
        <v>41869.448136574072</v>
      </c>
      <c r="T475" s="8">
        <f t="shared" si="15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ROUND(SUM(E476/D476)*100,)</f>
        <v>0</v>
      </c>
      <c r="P476">
        <f>AVERAGE(E476:E4589/L476:L4589)</f>
        <v>1</v>
      </c>
      <c r="Q476" t="s">
        <v>8313</v>
      </c>
      <c r="R476" t="s">
        <v>8319</v>
      </c>
      <c r="S476" s="8">
        <f t="shared" si="14"/>
        <v>42753.079039351855</v>
      </c>
      <c r="T476" s="8">
        <f t="shared" si="15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ROUND(SUM(E477/D477)*100,)</f>
        <v>0</v>
      </c>
      <c r="P477" t="e">
        <f>AVERAGE(E477:E4590/L477:L4590)</f>
        <v>#DIV/0!</v>
      </c>
      <c r="Q477" t="s">
        <v>8313</v>
      </c>
      <c r="R477" t="s">
        <v>8319</v>
      </c>
      <c r="S477" s="8">
        <f t="shared" si="14"/>
        <v>42099.836145833338</v>
      </c>
      <c r="T477" s="8">
        <f t="shared" si="15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ROUND(SUM(E478/D478)*100,)</f>
        <v>2</v>
      </c>
      <c r="P478">
        <f>AVERAGE(E478:E4591/L478:L4591)</f>
        <v>39.569274193548388</v>
      </c>
      <c r="Q478" t="s">
        <v>8313</v>
      </c>
      <c r="R478" t="s">
        <v>8319</v>
      </c>
      <c r="S478" s="8">
        <f t="shared" si="14"/>
        <v>41757.725011574075</v>
      </c>
      <c r="T478" s="8">
        <f t="shared" si="15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ROUND(SUM(E479/D479)*100,)</f>
        <v>0</v>
      </c>
      <c r="P479" t="e">
        <f>AVERAGE(E479:E4592/L479:L4592)</f>
        <v>#DIV/0!</v>
      </c>
      <c r="Q479" t="s">
        <v>8313</v>
      </c>
      <c r="R479" t="s">
        <v>8319</v>
      </c>
      <c r="S479" s="8">
        <f t="shared" si="14"/>
        <v>40987.58488425926</v>
      </c>
      <c r="T479" s="8">
        <f t="shared" si="15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ROUND(SUM(E480/D480)*100,)</f>
        <v>0</v>
      </c>
      <c r="P480" t="e">
        <f>AVERAGE(E480:E4593/L480:L4593)</f>
        <v>#DIV/0!</v>
      </c>
      <c r="Q480" t="s">
        <v>8313</v>
      </c>
      <c r="R480" t="s">
        <v>8319</v>
      </c>
      <c r="S480" s="8">
        <f t="shared" si="14"/>
        <v>42065.660983796297</v>
      </c>
      <c r="T480" s="8">
        <f t="shared" si="15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ROUND(SUM(E481/D481)*100,)</f>
        <v>33</v>
      </c>
      <c r="P481">
        <f>AVERAGE(E481:E4594/L481:L4594)</f>
        <v>88.8</v>
      </c>
      <c r="Q481" t="s">
        <v>8313</v>
      </c>
      <c r="R481" t="s">
        <v>8319</v>
      </c>
      <c r="S481" s="8">
        <f t="shared" si="14"/>
        <v>41904.157812500001</v>
      </c>
      <c r="T481" s="8">
        <f t="shared" si="15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ROUND(SUM(E482/D482)*100,)</f>
        <v>19</v>
      </c>
      <c r="P482">
        <f>AVERAGE(E482:E4595/L482:L4595)</f>
        <v>55.457142857142856</v>
      </c>
      <c r="Q482" t="s">
        <v>8313</v>
      </c>
      <c r="R482" t="s">
        <v>8319</v>
      </c>
      <c r="S482" s="8">
        <f t="shared" si="14"/>
        <v>41465.250173611108</v>
      </c>
      <c r="T482" s="8">
        <f t="shared" si="15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ROUND(SUM(E483/D483)*100,)</f>
        <v>6</v>
      </c>
      <c r="P483">
        <f>AVERAGE(E483:E4596/L483:L4596)</f>
        <v>87.142857142857139</v>
      </c>
      <c r="Q483" t="s">
        <v>8313</v>
      </c>
      <c r="R483" t="s">
        <v>8319</v>
      </c>
      <c r="S483" s="8">
        <f t="shared" si="14"/>
        <v>41162.422326388885</v>
      </c>
      <c r="T483" s="8">
        <f t="shared" si="15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ROUND(SUM(E484/D484)*100,)</f>
        <v>0</v>
      </c>
      <c r="P484">
        <f>AVERAGE(E484:E4597/L484:L4597)</f>
        <v>10</v>
      </c>
      <c r="Q484" t="s">
        <v>8313</v>
      </c>
      <c r="R484" t="s">
        <v>8319</v>
      </c>
      <c r="S484" s="8">
        <f t="shared" si="14"/>
        <v>42447.646875000006</v>
      </c>
      <c r="T484" s="8">
        <f t="shared" si="15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ROUND(SUM(E485/D485)*100,)</f>
        <v>50</v>
      </c>
      <c r="P485">
        <f>AVERAGE(E485:E4598/L485:L4598)</f>
        <v>51.224489795918366</v>
      </c>
      <c r="Q485" t="s">
        <v>8313</v>
      </c>
      <c r="R485" t="s">
        <v>8319</v>
      </c>
      <c r="S485" s="8">
        <f t="shared" si="14"/>
        <v>41242.947592592594</v>
      </c>
      <c r="T485" s="8">
        <f t="shared" si="15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ROUND(SUM(E486/D486)*100,)</f>
        <v>0</v>
      </c>
      <c r="P486">
        <f>AVERAGE(E486:E4599/L486:L4599)</f>
        <v>13.545454545454545</v>
      </c>
      <c r="Q486" t="s">
        <v>8313</v>
      </c>
      <c r="R486" t="s">
        <v>8319</v>
      </c>
      <c r="S486" s="8">
        <f t="shared" si="14"/>
        <v>42272.68949074074</v>
      </c>
      <c r="T486" s="8">
        <f t="shared" si="15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ROUND(SUM(E487/D487)*100,)</f>
        <v>22</v>
      </c>
      <c r="P487">
        <f>AVERAGE(E487:E4600/L487:L4600)</f>
        <v>66.520080000000007</v>
      </c>
      <c r="Q487" t="s">
        <v>8313</v>
      </c>
      <c r="R487" t="s">
        <v>8319</v>
      </c>
      <c r="S487" s="8">
        <f t="shared" si="14"/>
        <v>41381.25577546296</v>
      </c>
      <c r="T487" s="8">
        <f t="shared" si="15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ROUND(SUM(E488/D488)*100,)</f>
        <v>0</v>
      </c>
      <c r="P488">
        <f>AVERAGE(E488:E4601/L488:L4601)</f>
        <v>50</v>
      </c>
      <c r="Q488" t="s">
        <v>8313</v>
      </c>
      <c r="R488" t="s">
        <v>8319</v>
      </c>
      <c r="S488" s="8">
        <f t="shared" si="14"/>
        <v>41761.69258101852</v>
      </c>
      <c r="T488" s="8">
        <f t="shared" si="15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ROUND(SUM(E489/D489)*100,)</f>
        <v>0</v>
      </c>
      <c r="P489" t="e">
        <f>AVERAGE(E489:E4602/L489:L4602)</f>
        <v>#DIV/0!</v>
      </c>
      <c r="Q489" t="s">
        <v>8313</v>
      </c>
      <c r="R489" t="s">
        <v>8319</v>
      </c>
      <c r="S489" s="8">
        <f t="shared" si="14"/>
        <v>42669.344837962963</v>
      </c>
      <c r="T489" s="8">
        <f t="shared" si="15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ROUND(SUM(E490/D490)*100,)</f>
        <v>0</v>
      </c>
      <c r="P490" t="e">
        <f>AVERAGE(E490:E4603/L490:L4603)</f>
        <v>#DIV/0!</v>
      </c>
      <c r="Q490" t="s">
        <v>8313</v>
      </c>
      <c r="R490" t="s">
        <v>8319</v>
      </c>
      <c r="S490" s="8">
        <f t="shared" si="14"/>
        <v>42713.804398148146</v>
      </c>
      <c r="T490" s="8">
        <f t="shared" si="15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ROUND(SUM(E491/D491)*100,)</f>
        <v>0</v>
      </c>
      <c r="P491">
        <f>AVERAGE(E491:E4604/L491:L4604)</f>
        <v>71.666666666666671</v>
      </c>
      <c r="Q491" t="s">
        <v>8313</v>
      </c>
      <c r="R491" t="s">
        <v>8319</v>
      </c>
      <c r="S491" s="8">
        <f t="shared" si="14"/>
        <v>40882.231666666667</v>
      </c>
      <c r="T491" s="8">
        <f t="shared" si="15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ROUND(SUM(E492/D492)*100,)</f>
        <v>0</v>
      </c>
      <c r="P492" t="e">
        <f>AVERAGE(E492:E4605/L492:L4605)</f>
        <v>#DIV/0!</v>
      </c>
      <c r="Q492" t="s">
        <v>8313</v>
      </c>
      <c r="R492" t="s">
        <v>8319</v>
      </c>
      <c r="S492" s="8">
        <f t="shared" si="14"/>
        <v>41113.718576388892</v>
      </c>
      <c r="T492" s="8">
        <f t="shared" si="15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ROUND(SUM(E493/D493)*100,)</f>
        <v>0</v>
      </c>
      <c r="P493" t="e">
        <f>AVERAGE(E493:E4606/L493:L4606)</f>
        <v>#DIV/0!</v>
      </c>
      <c r="Q493" t="s">
        <v>8313</v>
      </c>
      <c r="R493" t="s">
        <v>8319</v>
      </c>
      <c r="S493" s="8">
        <f t="shared" si="14"/>
        <v>42366.732627314821</v>
      </c>
      <c r="T493" s="8">
        <f t="shared" si="15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ROUND(SUM(E494/D494)*100,)</f>
        <v>0</v>
      </c>
      <c r="P494" t="e">
        <f>AVERAGE(E494:E4607/L494:L4607)</f>
        <v>#DIV/0!</v>
      </c>
      <c r="Q494" t="s">
        <v>8313</v>
      </c>
      <c r="R494" t="s">
        <v>8319</v>
      </c>
      <c r="S494" s="8">
        <f t="shared" si="14"/>
        <v>42595.78506944445</v>
      </c>
      <c r="T494" s="8">
        <f t="shared" si="15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ROUND(SUM(E495/D495)*100,)</f>
        <v>0</v>
      </c>
      <c r="P495" t="e">
        <f>AVERAGE(E495:E4608/L495:L4608)</f>
        <v>#DIV/0!</v>
      </c>
      <c r="Q495" t="s">
        <v>8313</v>
      </c>
      <c r="R495" t="s">
        <v>8319</v>
      </c>
      <c r="S495" s="8">
        <f t="shared" si="14"/>
        <v>42114.476134259254</v>
      </c>
      <c r="T495" s="8">
        <f t="shared" si="15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ROUND(SUM(E496/D496)*100,)</f>
        <v>0</v>
      </c>
      <c r="P496">
        <f>AVERAGE(E496:E4609/L496:L4609)</f>
        <v>10.333333333333334</v>
      </c>
      <c r="Q496" t="s">
        <v>8313</v>
      </c>
      <c r="R496" t="s">
        <v>8319</v>
      </c>
      <c r="S496" s="8">
        <f t="shared" si="14"/>
        <v>41799.580613425926</v>
      </c>
      <c r="T496" s="8">
        <f t="shared" si="15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ROUND(SUM(E497/D497)*100,)</f>
        <v>0</v>
      </c>
      <c r="P497" t="e">
        <f>AVERAGE(E497:E4610/L497:L4610)</f>
        <v>#DIV/0!</v>
      </c>
      <c r="Q497" t="s">
        <v>8313</v>
      </c>
      <c r="R497" t="s">
        <v>8319</v>
      </c>
      <c r="S497" s="8">
        <f t="shared" si="14"/>
        <v>42171.577604166669</v>
      </c>
      <c r="T497" s="8">
        <f t="shared" si="15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ROUND(SUM(E498/D498)*100,)</f>
        <v>0</v>
      </c>
      <c r="P498">
        <f>AVERAGE(E498:E4611/L498:L4611)</f>
        <v>1</v>
      </c>
      <c r="Q498" t="s">
        <v>8313</v>
      </c>
      <c r="R498" t="s">
        <v>8319</v>
      </c>
      <c r="S498" s="8">
        <f t="shared" si="14"/>
        <v>41620.68141203704</v>
      </c>
      <c r="T498" s="8">
        <f t="shared" si="15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ROUND(SUM(E499/D499)*100,)</f>
        <v>1</v>
      </c>
      <c r="P499">
        <f>AVERAGE(E499:E4612/L499:L4612)</f>
        <v>10</v>
      </c>
      <c r="Q499" t="s">
        <v>8313</v>
      </c>
      <c r="R499" t="s">
        <v>8319</v>
      </c>
      <c r="S499" s="8">
        <f t="shared" si="14"/>
        <v>41944.787789351853</v>
      </c>
      <c r="T499" s="8">
        <f t="shared" si="15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ROUND(SUM(E500/D500)*100,)</f>
        <v>5</v>
      </c>
      <c r="P500">
        <f>AVERAGE(E500:E4613/L500:L4613)</f>
        <v>136.09090909090909</v>
      </c>
      <c r="Q500" t="s">
        <v>8313</v>
      </c>
      <c r="R500" t="s">
        <v>8319</v>
      </c>
      <c r="S500" s="8">
        <f t="shared" si="14"/>
        <v>40858.512141203704</v>
      </c>
      <c r="T500" s="8">
        <f t="shared" si="15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ROUND(SUM(E501/D501)*100,)</f>
        <v>10</v>
      </c>
      <c r="P501">
        <f>AVERAGE(E501:E4614/L501:L4614)</f>
        <v>73.461538461538467</v>
      </c>
      <c r="Q501" t="s">
        <v>8313</v>
      </c>
      <c r="R501" t="s">
        <v>8319</v>
      </c>
      <c r="S501" s="8">
        <f t="shared" si="14"/>
        <v>40043.645462962959</v>
      </c>
      <c r="T501" s="8">
        <f t="shared" si="15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ROUND(SUM(E502/D502)*100,)</f>
        <v>3</v>
      </c>
      <c r="P502">
        <f>AVERAGE(E502:E4615/L502:L4615)</f>
        <v>53.75</v>
      </c>
      <c r="Q502" t="s">
        <v>8313</v>
      </c>
      <c r="R502" t="s">
        <v>8319</v>
      </c>
      <c r="S502" s="8">
        <f t="shared" si="14"/>
        <v>40247.636006944449</v>
      </c>
      <c r="T502" s="8">
        <f t="shared" si="15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ROUND(SUM(E503/D503)*100,)</f>
        <v>0</v>
      </c>
      <c r="P503" t="e">
        <f>AVERAGE(E503:E4616/L503:L4616)</f>
        <v>#DIV/0!</v>
      </c>
      <c r="Q503" t="s">
        <v>8313</v>
      </c>
      <c r="R503" t="s">
        <v>8319</v>
      </c>
      <c r="S503" s="8">
        <f t="shared" si="14"/>
        <v>40702.984386574077</v>
      </c>
      <c r="T503" s="8">
        <f t="shared" si="15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ROUND(SUM(E504/D504)*100,)</f>
        <v>1</v>
      </c>
      <c r="P504">
        <f>AVERAGE(E504:E4617/L504:L4617)</f>
        <v>57.5</v>
      </c>
      <c r="Q504" t="s">
        <v>8313</v>
      </c>
      <c r="R504" t="s">
        <v>8319</v>
      </c>
      <c r="S504" s="8">
        <f t="shared" si="14"/>
        <v>40956.303530092591</v>
      </c>
      <c r="T504" s="8">
        <f t="shared" si="15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ROUND(SUM(E505/D505)*100,)</f>
        <v>2</v>
      </c>
      <c r="P505">
        <f>AVERAGE(E505:E4618/L505:L4618)</f>
        <v>12.666666666666666</v>
      </c>
      <c r="Q505" t="s">
        <v>8313</v>
      </c>
      <c r="R505" t="s">
        <v>8319</v>
      </c>
      <c r="S505" s="8">
        <f t="shared" si="14"/>
        <v>41991.276655092588</v>
      </c>
      <c r="T505" s="8">
        <f t="shared" si="15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ROUND(SUM(E506/D506)*100,)</f>
        <v>1</v>
      </c>
      <c r="P506">
        <f>AVERAGE(E506:E4619/L506:L4619)</f>
        <v>67</v>
      </c>
      <c r="Q506" t="s">
        <v>8313</v>
      </c>
      <c r="R506" t="s">
        <v>8319</v>
      </c>
      <c r="S506" s="8">
        <f t="shared" si="14"/>
        <v>40949.73364583333</v>
      </c>
      <c r="T506" s="8">
        <f t="shared" si="15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ROUND(SUM(E507/D507)*100,)</f>
        <v>0</v>
      </c>
      <c r="P507">
        <f>AVERAGE(E507:E4620/L507:L4620)</f>
        <v>3.7142857142857144</v>
      </c>
      <c r="Q507" t="s">
        <v>8313</v>
      </c>
      <c r="R507" t="s">
        <v>8319</v>
      </c>
      <c r="S507" s="8">
        <f t="shared" si="14"/>
        <v>42317.848217592589</v>
      </c>
      <c r="T507" s="8">
        <f t="shared" si="15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ROUND(SUM(E508/D508)*100,)</f>
        <v>0</v>
      </c>
      <c r="P508">
        <f>AVERAGE(E508:E4621/L508:L4621)</f>
        <v>250</v>
      </c>
      <c r="Q508" t="s">
        <v>8313</v>
      </c>
      <c r="R508" t="s">
        <v>8319</v>
      </c>
      <c r="S508" s="8">
        <f t="shared" si="14"/>
        <v>41466.302314814813</v>
      </c>
      <c r="T508" s="8">
        <f t="shared" si="15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ROUND(SUM(E509/D509)*100,)</f>
        <v>3</v>
      </c>
      <c r="P509">
        <f>AVERAGE(E509:E4622/L509:L4622)</f>
        <v>64</v>
      </c>
      <c r="Q509" t="s">
        <v>8313</v>
      </c>
      <c r="R509" t="s">
        <v>8319</v>
      </c>
      <c r="S509" s="8">
        <f t="shared" si="14"/>
        <v>41156.708993055552</v>
      </c>
      <c r="T509" s="8">
        <f t="shared" si="15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ROUND(SUM(E510/D510)*100,)</f>
        <v>1</v>
      </c>
      <c r="P510">
        <f>AVERAGE(E510:E4623/L510:L4623)</f>
        <v>133.33333333333334</v>
      </c>
      <c r="Q510" t="s">
        <v>8313</v>
      </c>
      <c r="R510" t="s">
        <v>8319</v>
      </c>
      <c r="S510" s="8">
        <f t="shared" si="14"/>
        <v>40994.774317129632</v>
      </c>
      <c r="T510" s="8">
        <f t="shared" si="15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ROUND(SUM(E511/D511)*100,)</f>
        <v>0</v>
      </c>
      <c r="P511">
        <f>AVERAGE(E511:E4624/L511:L4624)</f>
        <v>10</v>
      </c>
      <c r="Q511" t="s">
        <v>8313</v>
      </c>
      <c r="R511" t="s">
        <v>8319</v>
      </c>
      <c r="S511" s="8">
        <f t="shared" si="14"/>
        <v>42153.381597222222</v>
      </c>
      <c r="T511" s="8">
        <f t="shared" si="15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ROUND(SUM(E512/D512)*100,)</f>
        <v>0</v>
      </c>
      <c r="P512" t="e">
        <f>AVERAGE(E512:E4625/L512:L4625)</f>
        <v>#DIV/0!</v>
      </c>
      <c r="Q512" t="s">
        <v>8313</v>
      </c>
      <c r="R512" t="s">
        <v>8319</v>
      </c>
      <c r="S512" s="8">
        <f t="shared" si="14"/>
        <v>42399.926377314812</v>
      </c>
      <c r="T512" s="8">
        <f t="shared" si="15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ROUND(SUM(E513/D513)*100,)</f>
        <v>3</v>
      </c>
      <c r="P513">
        <f>AVERAGE(E513:E4626/L513:L4626)</f>
        <v>30</v>
      </c>
      <c r="Q513" t="s">
        <v>8313</v>
      </c>
      <c r="R513" t="s">
        <v>8319</v>
      </c>
      <c r="S513" s="8">
        <f t="shared" si="14"/>
        <v>41340.053032407406</v>
      </c>
      <c r="T513" s="8">
        <f t="shared" si="15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ROUND(SUM(E514/D514)*100,)</f>
        <v>0</v>
      </c>
      <c r="P514">
        <f>AVERAGE(E514:E4627/L514:L4627)</f>
        <v>5.5</v>
      </c>
      <c r="Q514" t="s">
        <v>8313</v>
      </c>
      <c r="R514" t="s">
        <v>8319</v>
      </c>
      <c r="S514" s="8">
        <f t="shared" si="14"/>
        <v>42649.492210648154</v>
      </c>
      <c r="T514" s="8">
        <f t="shared" si="15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ROUND(SUM(E515/D515)*100,)</f>
        <v>14</v>
      </c>
      <c r="P515">
        <f>AVERAGE(E515:E4628/L515:L4628)</f>
        <v>102.38235294117646</v>
      </c>
      <c r="Q515" t="s">
        <v>8313</v>
      </c>
      <c r="R515" t="s">
        <v>8319</v>
      </c>
      <c r="S515" s="8">
        <f t="shared" ref="S515:S578" si="16">(((J515/60)/60)/24)+DATE(1970,1,1)+(-6/24)</f>
        <v>42552.403993055559</v>
      </c>
      <c r="T515" s="8">
        <f t="shared" ref="T515:T578" si="17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ROUND(SUM(E516/D516)*100,)</f>
        <v>3</v>
      </c>
      <c r="P516">
        <f>AVERAGE(E516:E4629/L516:L4629)</f>
        <v>16.666666666666668</v>
      </c>
      <c r="Q516" t="s">
        <v>8313</v>
      </c>
      <c r="R516" t="s">
        <v>8319</v>
      </c>
      <c r="S516" s="8">
        <f t="shared" si="16"/>
        <v>41830.363969907405</v>
      </c>
      <c r="T516" s="8">
        <f t="shared" si="17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ROUND(SUM(E517/D517)*100,)</f>
        <v>25</v>
      </c>
      <c r="P517">
        <f>AVERAGE(E517:E4630/L517:L4630)</f>
        <v>725.02941176470586</v>
      </c>
      <c r="Q517" t="s">
        <v>8313</v>
      </c>
      <c r="R517" t="s">
        <v>8319</v>
      </c>
      <c r="S517" s="8">
        <f t="shared" si="16"/>
        <v>42327.240752314814</v>
      </c>
      <c r="T517" s="8">
        <f t="shared" si="17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ROUND(SUM(E518/D518)*100,)</f>
        <v>0</v>
      </c>
      <c r="P518" t="e">
        <f>AVERAGE(E518:E4631/L518:L4631)</f>
        <v>#DIV/0!</v>
      </c>
      <c r="Q518" t="s">
        <v>8313</v>
      </c>
      <c r="R518" t="s">
        <v>8319</v>
      </c>
      <c r="S518" s="8">
        <f t="shared" si="16"/>
        <v>42091.528703703705</v>
      </c>
      <c r="T518" s="8">
        <f t="shared" si="17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ROUND(SUM(E519/D519)*100,)</f>
        <v>1</v>
      </c>
      <c r="P519">
        <f>AVERAGE(E519:E4632/L519:L4632)</f>
        <v>68.333333333333329</v>
      </c>
      <c r="Q519" t="s">
        <v>8313</v>
      </c>
      <c r="R519" t="s">
        <v>8319</v>
      </c>
      <c r="S519" s="8">
        <f t="shared" si="16"/>
        <v>42738.365289351852</v>
      </c>
      <c r="T519" s="8">
        <f t="shared" si="17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ROUND(SUM(E520/D520)*100,)</f>
        <v>0</v>
      </c>
      <c r="P520" t="e">
        <f>AVERAGE(E520:E4633/L520:L4633)</f>
        <v>#DIV/0!</v>
      </c>
      <c r="Q520" t="s">
        <v>8313</v>
      </c>
      <c r="R520" t="s">
        <v>8319</v>
      </c>
      <c r="S520" s="8">
        <f t="shared" si="16"/>
        <v>42223.366018518514</v>
      </c>
      <c r="T520" s="8">
        <f t="shared" si="17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ROUND(SUM(E521/D521)*100,)</f>
        <v>23</v>
      </c>
      <c r="P521">
        <f>AVERAGE(E521:E4634/L521:L4634)</f>
        <v>39.228571428571428</v>
      </c>
      <c r="Q521" t="s">
        <v>8313</v>
      </c>
      <c r="R521" t="s">
        <v>8319</v>
      </c>
      <c r="S521" s="8">
        <f t="shared" si="16"/>
        <v>41218.141446759262</v>
      </c>
      <c r="T521" s="8">
        <f t="shared" si="17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ROUND(SUM(E522/D522)*100,)</f>
        <v>102</v>
      </c>
      <c r="P522">
        <f>AVERAGE(E522:E4635/L522:L4635)</f>
        <v>150.14705882352942</v>
      </c>
      <c r="Q522" t="s">
        <v>8320</v>
      </c>
      <c r="R522" t="s">
        <v>8321</v>
      </c>
      <c r="S522" s="8">
        <f t="shared" si="16"/>
        <v>42318.452094907407</v>
      </c>
      <c r="T522" s="8">
        <f t="shared" si="17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ROUND(SUM(E523/D523)*100,)</f>
        <v>105</v>
      </c>
      <c r="P523">
        <f>AVERAGE(E523:E4636/L523:L4636)</f>
        <v>93.428571428571431</v>
      </c>
      <c r="Q523" t="s">
        <v>8320</v>
      </c>
      <c r="R523" t="s">
        <v>8321</v>
      </c>
      <c r="S523" s="8">
        <f t="shared" si="16"/>
        <v>42645.842812499999</v>
      </c>
      <c r="T523" s="8">
        <f t="shared" si="17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ROUND(SUM(E524/D524)*100,)</f>
        <v>115</v>
      </c>
      <c r="P524">
        <f>AVERAGE(E524:E4637/L524:L4637)</f>
        <v>110.96774193548387</v>
      </c>
      <c r="Q524" t="s">
        <v>8320</v>
      </c>
      <c r="R524" t="s">
        <v>8321</v>
      </c>
      <c r="S524" s="8">
        <f t="shared" si="16"/>
        <v>42429.790798611109</v>
      </c>
      <c r="T524" s="8">
        <f t="shared" si="17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ROUND(SUM(E525/D525)*100,)</f>
        <v>121</v>
      </c>
      <c r="P525">
        <f>AVERAGE(E525:E4638/L525:L4638)</f>
        <v>71.785714285714292</v>
      </c>
      <c r="Q525" t="s">
        <v>8320</v>
      </c>
      <c r="R525" t="s">
        <v>8321</v>
      </c>
      <c r="S525" s="8">
        <f t="shared" si="16"/>
        <v>42237.88282407407</v>
      </c>
      <c r="T525" s="8">
        <f t="shared" si="17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ROUND(SUM(E526/D526)*100,)</f>
        <v>109</v>
      </c>
      <c r="P526">
        <f>AVERAGE(E526:E4639/L526:L4639)</f>
        <v>29.258076923076924</v>
      </c>
      <c r="Q526" t="s">
        <v>8320</v>
      </c>
      <c r="R526" t="s">
        <v>8321</v>
      </c>
      <c r="S526" s="8">
        <f t="shared" si="16"/>
        <v>42492.467233796298</v>
      </c>
      <c r="T526" s="8">
        <f t="shared" si="17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ROUND(SUM(E527/D527)*100,)</f>
        <v>100</v>
      </c>
      <c r="P527">
        <f>AVERAGE(E527:E4640/L527:L4640)</f>
        <v>1000</v>
      </c>
      <c r="Q527" t="s">
        <v>8320</v>
      </c>
      <c r="R527" t="s">
        <v>8321</v>
      </c>
      <c r="S527" s="8">
        <f t="shared" si="16"/>
        <v>41850.150937500002</v>
      </c>
      <c r="T527" s="8">
        <f t="shared" si="17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ROUND(SUM(E528/D528)*100,)</f>
        <v>114</v>
      </c>
      <c r="P528">
        <f>AVERAGE(E528:E4641/L528:L4641)</f>
        <v>74.347826086956516</v>
      </c>
      <c r="Q528" t="s">
        <v>8320</v>
      </c>
      <c r="R528" t="s">
        <v>8321</v>
      </c>
      <c r="S528" s="8">
        <f t="shared" si="16"/>
        <v>42192.341944444444</v>
      </c>
      <c r="T528" s="8">
        <f t="shared" si="17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ROUND(SUM(E529/D529)*100,)</f>
        <v>101</v>
      </c>
      <c r="P529">
        <f>AVERAGE(E529:E4642/L529:L4642)</f>
        <v>63.829113924050631</v>
      </c>
      <c r="Q529" t="s">
        <v>8320</v>
      </c>
      <c r="R529" t="s">
        <v>8321</v>
      </c>
      <c r="S529" s="8">
        <f t="shared" si="16"/>
        <v>42752.955625000002</v>
      </c>
      <c r="T529" s="8">
        <f t="shared" si="17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ROUND(SUM(E530/D530)*100,)</f>
        <v>116</v>
      </c>
      <c r="P530">
        <f>AVERAGE(E530:E4643/L530:L4643)</f>
        <v>44.333333333333336</v>
      </c>
      <c r="Q530" t="s">
        <v>8320</v>
      </c>
      <c r="R530" t="s">
        <v>8321</v>
      </c>
      <c r="S530" s="8">
        <f t="shared" si="16"/>
        <v>42155.670219907406</v>
      </c>
      <c r="T530" s="8">
        <f t="shared" si="17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ROUND(SUM(E531/D531)*100,)</f>
        <v>130</v>
      </c>
      <c r="P531">
        <f>AVERAGE(E531:E4644/L531:L4644)</f>
        <v>86.944444444444443</v>
      </c>
      <c r="Q531" t="s">
        <v>8320</v>
      </c>
      <c r="R531" t="s">
        <v>8321</v>
      </c>
      <c r="S531" s="8">
        <f t="shared" si="16"/>
        <v>42724.781180555554</v>
      </c>
      <c r="T531" s="8">
        <f t="shared" si="17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ROUND(SUM(E532/D532)*100,)</f>
        <v>108</v>
      </c>
      <c r="P532">
        <f>AVERAGE(E532:E4645/L532:L4645)</f>
        <v>126.55172413793103</v>
      </c>
      <c r="Q532" t="s">
        <v>8320</v>
      </c>
      <c r="R532" t="s">
        <v>8321</v>
      </c>
      <c r="S532" s="8">
        <f t="shared" si="16"/>
        <v>42157.341064814813</v>
      </c>
      <c r="T532" s="8">
        <f t="shared" si="17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ROUND(SUM(E533/D533)*100,)</f>
        <v>100</v>
      </c>
      <c r="P533">
        <f>AVERAGE(E533:E4646/L533:L4646)</f>
        <v>129.03225806451613</v>
      </c>
      <c r="Q533" t="s">
        <v>8320</v>
      </c>
      <c r="R533" t="s">
        <v>8321</v>
      </c>
      <c r="S533" s="8">
        <f t="shared" si="16"/>
        <v>42675.815150462964</v>
      </c>
      <c r="T533" s="8">
        <f t="shared" si="17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ROUND(SUM(E534/D534)*100,)</f>
        <v>123</v>
      </c>
      <c r="P534">
        <f>AVERAGE(E534:E4647/L534:L4647)</f>
        <v>71.242774566473983</v>
      </c>
      <c r="Q534" t="s">
        <v>8320</v>
      </c>
      <c r="R534" t="s">
        <v>8321</v>
      </c>
      <c r="S534" s="8">
        <f t="shared" si="16"/>
        <v>42472.757037037038</v>
      </c>
      <c r="T534" s="8">
        <f t="shared" si="17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ROUND(SUM(E535/D535)*100,)</f>
        <v>100</v>
      </c>
      <c r="P535">
        <f>AVERAGE(E535:E4648/L535:L4648)</f>
        <v>117.88235294117646</v>
      </c>
      <c r="Q535" t="s">
        <v>8320</v>
      </c>
      <c r="R535" t="s">
        <v>8321</v>
      </c>
      <c r="S535" s="8">
        <f t="shared" si="16"/>
        <v>42482.18478009259</v>
      </c>
      <c r="T535" s="8">
        <f t="shared" si="17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ROUND(SUM(E536/D536)*100,)</f>
        <v>105</v>
      </c>
      <c r="P536">
        <f>AVERAGE(E536:E4649/L536:L4649)</f>
        <v>327.08333333333331</v>
      </c>
      <c r="Q536" t="s">
        <v>8320</v>
      </c>
      <c r="R536" t="s">
        <v>8321</v>
      </c>
      <c r="S536" s="8">
        <f t="shared" si="16"/>
        <v>42270.560995370368</v>
      </c>
      <c r="T536" s="8">
        <f t="shared" si="17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ROUND(SUM(E537/D537)*100,)</f>
        <v>103</v>
      </c>
      <c r="P537">
        <f>AVERAGE(E537:E4650/L537:L4650)</f>
        <v>34.745762711864408</v>
      </c>
      <c r="Q537" t="s">
        <v>8320</v>
      </c>
      <c r="R537" t="s">
        <v>8321</v>
      </c>
      <c r="S537" s="8">
        <f t="shared" si="16"/>
        <v>42711.295196759253</v>
      </c>
      <c r="T537" s="8">
        <f t="shared" si="17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ROUND(SUM(E538/D538)*100,)</f>
        <v>118</v>
      </c>
      <c r="P538">
        <f>AVERAGE(E538:E4651/L538:L4651)</f>
        <v>100.06410256410257</v>
      </c>
      <c r="Q538" t="s">
        <v>8320</v>
      </c>
      <c r="R538" t="s">
        <v>8321</v>
      </c>
      <c r="S538" s="8">
        <f t="shared" si="16"/>
        <v>42179.094988425932</v>
      </c>
      <c r="T538" s="8">
        <f t="shared" si="17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ROUND(SUM(E539/D539)*100,)</f>
        <v>121</v>
      </c>
      <c r="P539">
        <f>AVERAGE(E539:E4652/L539:L4652)</f>
        <v>40.847457627118644</v>
      </c>
      <c r="Q539" t="s">
        <v>8320</v>
      </c>
      <c r="R539" t="s">
        <v>8321</v>
      </c>
      <c r="S539" s="8">
        <f t="shared" si="16"/>
        <v>42282.518414351856</v>
      </c>
      <c r="T539" s="8">
        <f t="shared" si="17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ROUND(SUM(E540/D540)*100,)</f>
        <v>302</v>
      </c>
      <c r="P540">
        <f>AVERAGE(E540:E4653/L540:L4653)</f>
        <v>252.01666666666668</v>
      </c>
      <c r="Q540" t="s">
        <v>8320</v>
      </c>
      <c r="R540" t="s">
        <v>8321</v>
      </c>
      <c r="S540" s="8">
        <f t="shared" si="16"/>
        <v>42473.544710648144</v>
      </c>
      <c r="T540" s="8">
        <f t="shared" si="17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ROUND(SUM(E541/D541)*100,)</f>
        <v>101</v>
      </c>
      <c r="P541">
        <f>AVERAGE(E541:E4654/L541:L4654)</f>
        <v>25.161000000000001</v>
      </c>
      <c r="Q541" t="s">
        <v>8320</v>
      </c>
      <c r="R541" t="s">
        <v>8321</v>
      </c>
      <c r="S541" s="8">
        <f t="shared" si="16"/>
        <v>42534.799849537041</v>
      </c>
      <c r="T541" s="8">
        <f t="shared" si="17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ROUND(SUM(E542/D542)*100,)</f>
        <v>0</v>
      </c>
      <c r="P542">
        <f>AVERAGE(E542:E4655/L542:L4655)</f>
        <v>1</v>
      </c>
      <c r="Q542" t="s">
        <v>8322</v>
      </c>
      <c r="R542" t="s">
        <v>8323</v>
      </c>
      <c r="S542" s="8">
        <f t="shared" si="16"/>
        <v>42009.567199074074</v>
      </c>
      <c r="T542" s="8">
        <f t="shared" si="17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ROUND(SUM(E543/D543)*100,)</f>
        <v>1</v>
      </c>
      <c r="P543">
        <f>AVERAGE(E543:E4656/L543:L4656)</f>
        <v>25</v>
      </c>
      <c r="Q543" t="s">
        <v>8322</v>
      </c>
      <c r="R543" t="s">
        <v>8323</v>
      </c>
      <c r="S543" s="8">
        <f t="shared" si="16"/>
        <v>42275.796689814815</v>
      </c>
      <c r="T543" s="8">
        <f t="shared" si="17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ROUND(SUM(E544/D544)*100,)</f>
        <v>0</v>
      </c>
      <c r="P544">
        <f>AVERAGE(E544:E4657/L544:L4657)</f>
        <v>1</v>
      </c>
      <c r="Q544" t="s">
        <v>8322</v>
      </c>
      <c r="R544" t="s">
        <v>8323</v>
      </c>
      <c r="S544" s="8">
        <f t="shared" si="16"/>
        <v>42433.487453703703</v>
      </c>
      <c r="T544" s="8">
        <f t="shared" si="17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ROUND(SUM(E545/D545)*100,)</f>
        <v>0</v>
      </c>
      <c r="P545">
        <f>AVERAGE(E545:E4658/L545:L4658)</f>
        <v>35</v>
      </c>
      <c r="Q545" t="s">
        <v>8322</v>
      </c>
      <c r="R545" t="s">
        <v>8323</v>
      </c>
      <c r="S545" s="8">
        <f t="shared" si="16"/>
        <v>41913.842152777775</v>
      </c>
      <c r="T545" s="8">
        <f t="shared" si="17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ROUND(SUM(E546/D546)*100,)</f>
        <v>1</v>
      </c>
      <c r="P546">
        <f>AVERAGE(E546:E4659/L546:L4659)</f>
        <v>3</v>
      </c>
      <c r="Q546" t="s">
        <v>8322</v>
      </c>
      <c r="R546" t="s">
        <v>8323</v>
      </c>
      <c r="S546" s="8">
        <f t="shared" si="16"/>
        <v>42525.406944444447</v>
      </c>
      <c r="T546" s="8">
        <f t="shared" si="17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ROUND(SUM(E547/D547)*100,)</f>
        <v>27</v>
      </c>
      <c r="P547">
        <f>AVERAGE(E547:E4660/L547:L4660)</f>
        <v>402.70588235294116</v>
      </c>
      <c r="Q547" t="s">
        <v>8322</v>
      </c>
      <c r="R547" t="s">
        <v>8323</v>
      </c>
      <c r="S547" s="8">
        <f t="shared" si="16"/>
        <v>42283.342465277776</v>
      </c>
      <c r="T547" s="8">
        <f t="shared" si="17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ROUND(SUM(E548/D548)*100,)</f>
        <v>0</v>
      </c>
      <c r="P548">
        <f>AVERAGE(E548:E4661/L548:L4661)</f>
        <v>26</v>
      </c>
      <c r="Q548" t="s">
        <v>8322</v>
      </c>
      <c r="R548" t="s">
        <v>8323</v>
      </c>
      <c r="S548" s="8">
        <f t="shared" si="16"/>
        <v>42249.417997685188</v>
      </c>
      <c r="T548" s="8">
        <f t="shared" si="17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ROUND(SUM(E549/D549)*100,)</f>
        <v>0</v>
      </c>
      <c r="P549" t="e">
        <f>AVERAGE(E549:E4662/L549:L4662)</f>
        <v>#DIV/0!</v>
      </c>
      <c r="Q549" t="s">
        <v>8322</v>
      </c>
      <c r="R549" t="s">
        <v>8323</v>
      </c>
      <c r="S549" s="8">
        <f t="shared" si="16"/>
        <v>42380.446342592593</v>
      </c>
      <c r="T549" s="8">
        <f t="shared" si="17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ROUND(SUM(E550/D550)*100,)</f>
        <v>0</v>
      </c>
      <c r="P550">
        <f>AVERAGE(E550:E4663/L550:L4663)</f>
        <v>9</v>
      </c>
      <c r="Q550" t="s">
        <v>8322</v>
      </c>
      <c r="R550" t="s">
        <v>8323</v>
      </c>
      <c r="S550" s="8">
        <f t="shared" si="16"/>
        <v>42276.653333333335</v>
      </c>
      <c r="T550" s="8">
        <f t="shared" si="17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ROUND(SUM(E551/D551)*100,)</f>
        <v>3</v>
      </c>
      <c r="P551">
        <f>AVERAGE(E551:E4664/L551:L4664)</f>
        <v>8.5</v>
      </c>
      <c r="Q551" t="s">
        <v>8322</v>
      </c>
      <c r="R551" t="s">
        <v>8323</v>
      </c>
      <c r="S551" s="8">
        <f t="shared" si="16"/>
        <v>42163.386828703704</v>
      </c>
      <c r="T551" s="8">
        <f t="shared" si="17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ROUND(SUM(E552/D552)*100,)</f>
        <v>1</v>
      </c>
      <c r="P552">
        <f>AVERAGE(E552:E4665/L552:L4665)</f>
        <v>8.75</v>
      </c>
      <c r="Q552" t="s">
        <v>8322</v>
      </c>
      <c r="R552" t="s">
        <v>8323</v>
      </c>
      <c r="S552" s="8">
        <f t="shared" si="16"/>
        <v>42753.428761574076</v>
      </c>
      <c r="T552" s="8">
        <f t="shared" si="17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ROUND(SUM(E553/D553)*100,)</f>
        <v>5</v>
      </c>
      <c r="P553">
        <f>AVERAGE(E553:E4666/L553:L4666)</f>
        <v>135.03571428571428</v>
      </c>
      <c r="Q553" t="s">
        <v>8322</v>
      </c>
      <c r="R553" t="s">
        <v>8323</v>
      </c>
      <c r="S553" s="8">
        <f t="shared" si="16"/>
        <v>42173.025740740741</v>
      </c>
      <c r="T553" s="8">
        <f t="shared" si="17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ROUND(SUM(E554/D554)*100,)</f>
        <v>0</v>
      </c>
      <c r="P554" t="e">
        <f>AVERAGE(E554:E4667/L554:L4667)</f>
        <v>#DIV/0!</v>
      </c>
      <c r="Q554" t="s">
        <v>8322</v>
      </c>
      <c r="R554" t="s">
        <v>8323</v>
      </c>
      <c r="S554" s="8">
        <f t="shared" si="16"/>
        <v>42318.366851851853</v>
      </c>
      <c r="T554" s="8">
        <f t="shared" si="17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ROUND(SUM(E555/D555)*100,)</f>
        <v>0</v>
      </c>
      <c r="P555">
        <f>AVERAGE(E555:E4668/L555:L4668)</f>
        <v>20.5</v>
      </c>
      <c r="Q555" t="s">
        <v>8322</v>
      </c>
      <c r="R555" t="s">
        <v>8323</v>
      </c>
      <c r="S555" s="8">
        <f t="shared" si="16"/>
        <v>41927.46980324074</v>
      </c>
      <c r="T555" s="8">
        <f t="shared" si="17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ROUND(SUM(E556/D556)*100,)</f>
        <v>37</v>
      </c>
      <c r="P556">
        <f>AVERAGE(E556:E4669/L556:L4669)</f>
        <v>64.36363636363636</v>
      </c>
      <c r="Q556" t="s">
        <v>8322</v>
      </c>
      <c r="R556" t="s">
        <v>8323</v>
      </c>
      <c r="S556" s="8">
        <f t="shared" si="16"/>
        <v>41901.434861111113</v>
      </c>
      <c r="T556" s="8">
        <f t="shared" si="17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ROUND(SUM(E557/D557)*100,)</f>
        <v>0</v>
      </c>
      <c r="P557" t="e">
        <f>AVERAGE(E557:E4670/L557:L4670)</f>
        <v>#DIV/0!</v>
      </c>
      <c r="Q557" t="s">
        <v>8322</v>
      </c>
      <c r="R557" t="s">
        <v>8323</v>
      </c>
      <c r="S557" s="8">
        <f t="shared" si="16"/>
        <v>42503.103506944448</v>
      </c>
      <c r="T557" s="8">
        <f t="shared" si="17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ROUND(SUM(E558/D558)*100,)</f>
        <v>3</v>
      </c>
      <c r="P558">
        <f>AVERAGE(E558:E4671/L558:L4671)</f>
        <v>200</v>
      </c>
      <c r="Q558" t="s">
        <v>8322</v>
      </c>
      <c r="R558" t="s">
        <v>8323</v>
      </c>
      <c r="S558" s="8">
        <f t="shared" si="16"/>
        <v>42345.610150462962</v>
      </c>
      <c r="T558" s="8">
        <f t="shared" si="17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ROUND(SUM(E559/D559)*100,)</f>
        <v>1</v>
      </c>
      <c r="P559">
        <f>AVERAGE(E559:E4672/L559:L4672)</f>
        <v>68.3</v>
      </c>
      <c r="Q559" t="s">
        <v>8322</v>
      </c>
      <c r="R559" t="s">
        <v>8323</v>
      </c>
      <c r="S559" s="8">
        <f t="shared" si="16"/>
        <v>42676.692164351851</v>
      </c>
      <c r="T559" s="8">
        <f t="shared" si="17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ROUND(SUM(E560/D560)*100,)</f>
        <v>0</v>
      </c>
      <c r="P560" t="e">
        <f>AVERAGE(E560:E4673/L560:L4673)</f>
        <v>#DIV/0!</v>
      </c>
      <c r="Q560" t="s">
        <v>8322</v>
      </c>
      <c r="R560" t="s">
        <v>8323</v>
      </c>
      <c r="S560" s="8">
        <f t="shared" si="16"/>
        <v>42057.633159722223</v>
      </c>
      <c r="T560" s="8">
        <f t="shared" si="17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ROUND(SUM(E561/D561)*100,)</f>
        <v>0</v>
      </c>
      <c r="P561">
        <f>AVERAGE(E561:E4674/L561:L4674)</f>
        <v>50</v>
      </c>
      <c r="Q561" t="s">
        <v>8322</v>
      </c>
      <c r="R561" t="s">
        <v>8323</v>
      </c>
      <c r="S561" s="8">
        <f t="shared" si="16"/>
        <v>42321.033101851848</v>
      </c>
      <c r="T561" s="8">
        <f t="shared" si="17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ROUND(SUM(E562/D562)*100,)</f>
        <v>0</v>
      </c>
      <c r="P562">
        <f>AVERAGE(E562:E4675/L562:L4675)</f>
        <v>4</v>
      </c>
      <c r="Q562" t="s">
        <v>8322</v>
      </c>
      <c r="R562" t="s">
        <v>8323</v>
      </c>
      <c r="S562" s="8">
        <f t="shared" si="16"/>
        <v>41960.521354166667</v>
      </c>
      <c r="T562" s="8">
        <f t="shared" si="17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ROUND(SUM(E563/D563)*100,)</f>
        <v>0</v>
      </c>
      <c r="P563">
        <f>AVERAGE(E563:E4676/L563:L4676)</f>
        <v>27.5</v>
      </c>
      <c r="Q563" t="s">
        <v>8322</v>
      </c>
      <c r="R563" t="s">
        <v>8323</v>
      </c>
      <c r="S563" s="8">
        <f t="shared" si="16"/>
        <v>42268.408715277779</v>
      </c>
      <c r="T563" s="8">
        <f t="shared" si="17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ROUND(SUM(E564/D564)*100,)</f>
        <v>0</v>
      </c>
      <c r="P564" t="e">
        <f>AVERAGE(E564:E4677/L564:L4677)</f>
        <v>#DIV/0!</v>
      </c>
      <c r="Q564" t="s">
        <v>8322</v>
      </c>
      <c r="R564" t="s">
        <v>8323</v>
      </c>
      <c r="S564" s="8">
        <f t="shared" si="16"/>
        <v>42692.139062500006</v>
      </c>
      <c r="T564" s="8">
        <f t="shared" si="17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ROUND(SUM(E565/D565)*100,)</f>
        <v>0</v>
      </c>
      <c r="P565">
        <f>AVERAGE(E565:E4678/L565:L4678)</f>
        <v>34</v>
      </c>
      <c r="Q565" t="s">
        <v>8322</v>
      </c>
      <c r="R565" t="s">
        <v>8323</v>
      </c>
      <c r="S565" s="8">
        <f t="shared" si="16"/>
        <v>42021.819988425923</v>
      </c>
      <c r="T565" s="8">
        <f t="shared" si="17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ROUND(SUM(E566/D566)*100,)</f>
        <v>0</v>
      </c>
      <c r="P566">
        <f>AVERAGE(E566:E4679/L566:L4679)</f>
        <v>1</v>
      </c>
      <c r="Q566" t="s">
        <v>8322</v>
      </c>
      <c r="R566" t="s">
        <v>8323</v>
      </c>
      <c r="S566" s="8">
        <f t="shared" si="16"/>
        <v>42411.692997685182</v>
      </c>
      <c r="T566" s="8">
        <f t="shared" si="17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ROUND(SUM(E567/D567)*100,)</f>
        <v>0</v>
      </c>
      <c r="P567" t="e">
        <f>AVERAGE(E567:E4680/L567:L4680)</f>
        <v>#DIV/0!</v>
      </c>
      <c r="Q567" t="s">
        <v>8322</v>
      </c>
      <c r="R567" t="s">
        <v>8323</v>
      </c>
      <c r="S567" s="8">
        <f t="shared" si="16"/>
        <v>42165.535289351858</v>
      </c>
      <c r="T567" s="8">
        <f t="shared" si="17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ROUND(SUM(E568/D568)*100,)</f>
        <v>0</v>
      </c>
      <c r="P568">
        <f>AVERAGE(E568:E4681/L568:L4681)</f>
        <v>1</v>
      </c>
      <c r="Q568" t="s">
        <v>8322</v>
      </c>
      <c r="R568" t="s">
        <v>8323</v>
      </c>
      <c r="S568" s="8">
        <f t="shared" si="16"/>
        <v>42535.43440972222</v>
      </c>
      <c r="T568" s="8">
        <f t="shared" si="17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ROUND(SUM(E569/D569)*100,)</f>
        <v>0</v>
      </c>
      <c r="P569" t="e">
        <f>AVERAGE(E569:E4682/L569:L4682)</f>
        <v>#DIV/0!</v>
      </c>
      <c r="Q569" t="s">
        <v>8322</v>
      </c>
      <c r="R569" t="s">
        <v>8323</v>
      </c>
      <c r="S569" s="8">
        <f t="shared" si="16"/>
        <v>41975.592523148152</v>
      </c>
      <c r="T569" s="8">
        <f t="shared" si="17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ROUND(SUM(E570/D570)*100,)</f>
        <v>1</v>
      </c>
      <c r="P570">
        <f>AVERAGE(E570:E4683/L570:L4683)</f>
        <v>49</v>
      </c>
      <c r="Q570" t="s">
        <v>8322</v>
      </c>
      <c r="R570" t="s">
        <v>8323</v>
      </c>
      <c r="S570" s="8">
        <f t="shared" si="16"/>
        <v>42348.6715625</v>
      </c>
      <c r="T570" s="8">
        <f t="shared" si="17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ROUND(SUM(E571/D571)*100,)</f>
        <v>1</v>
      </c>
      <c r="P571">
        <f>AVERAGE(E571:E4684/L571:L4684)</f>
        <v>20</v>
      </c>
      <c r="Q571" t="s">
        <v>8322</v>
      </c>
      <c r="R571" t="s">
        <v>8323</v>
      </c>
      <c r="S571" s="8">
        <f t="shared" si="16"/>
        <v>42340.597361111111</v>
      </c>
      <c r="T571" s="8">
        <f t="shared" si="17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ROUND(SUM(E572/D572)*100,)</f>
        <v>0</v>
      </c>
      <c r="P572">
        <f>AVERAGE(E572:E4685/L572:L4685)</f>
        <v>142</v>
      </c>
      <c r="Q572" t="s">
        <v>8322</v>
      </c>
      <c r="R572" t="s">
        <v>8323</v>
      </c>
      <c r="S572" s="8">
        <f t="shared" si="16"/>
        <v>42388.548252314817</v>
      </c>
      <c r="T572" s="8">
        <f t="shared" si="17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ROUND(SUM(E573/D573)*100,)</f>
        <v>0</v>
      </c>
      <c r="P573">
        <f>AVERAGE(E573:E4686/L573:L4686)</f>
        <v>53</v>
      </c>
      <c r="Q573" t="s">
        <v>8322</v>
      </c>
      <c r="R573" t="s">
        <v>8323</v>
      </c>
      <c r="S573" s="8">
        <f t="shared" si="16"/>
        <v>42192.566238425927</v>
      </c>
      <c r="T573" s="8">
        <f t="shared" si="17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ROUND(SUM(E574/D574)*100,)</f>
        <v>0</v>
      </c>
      <c r="P574" t="e">
        <f>AVERAGE(E574:E4687/L574:L4687)</f>
        <v>#DIV/0!</v>
      </c>
      <c r="Q574" t="s">
        <v>8322</v>
      </c>
      <c r="R574" t="s">
        <v>8323</v>
      </c>
      <c r="S574" s="8">
        <f t="shared" si="16"/>
        <v>42282.46629629629</v>
      </c>
      <c r="T574" s="8">
        <f t="shared" si="17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ROUND(SUM(E575/D575)*100,)</f>
        <v>0</v>
      </c>
      <c r="P575">
        <f>AVERAGE(E575:E4688/L575:L4688)</f>
        <v>38.444444444444443</v>
      </c>
      <c r="Q575" t="s">
        <v>8322</v>
      </c>
      <c r="R575" t="s">
        <v>8323</v>
      </c>
      <c r="S575" s="8">
        <f t="shared" si="16"/>
        <v>41962.800127314811</v>
      </c>
      <c r="T575" s="8">
        <f t="shared" si="17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ROUND(SUM(E576/D576)*100,)</f>
        <v>1</v>
      </c>
      <c r="P576">
        <f>AVERAGE(E576:E4689/L576:L4689)</f>
        <v>20</v>
      </c>
      <c r="Q576" t="s">
        <v>8322</v>
      </c>
      <c r="R576" t="s">
        <v>8323</v>
      </c>
      <c r="S576" s="8">
        <f t="shared" si="16"/>
        <v>42632.193368055552</v>
      </c>
      <c r="T576" s="8">
        <f t="shared" si="17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ROUND(SUM(E577/D577)*100,)</f>
        <v>0</v>
      </c>
      <c r="P577">
        <f>AVERAGE(E577:E4690/L577:L4690)</f>
        <v>64.75</v>
      </c>
      <c r="Q577" t="s">
        <v>8322</v>
      </c>
      <c r="R577" t="s">
        <v>8323</v>
      </c>
      <c r="S577" s="8">
        <f t="shared" si="16"/>
        <v>42138.442627314813</v>
      </c>
      <c r="T577" s="8">
        <f t="shared" si="17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ROUND(SUM(E578/D578)*100,)</f>
        <v>0</v>
      </c>
      <c r="P578">
        <f>AVERAGE(E578:E4691/L578:L4691)</f>
        <v>1</v>
      </c>
      <c r="Q578" t="s">
        <v>8322</v>
      </c>
      <c r="R578" t="s">
        <v>8323</v>
      </c>
      <c r="S578" s="8">
        <f t="shared" si="16"/>
        <v>42031.221666666665</v>
      </c>
      <c r="T578" s="8">
        <f t="shared" si="17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ROUND(SUM(E579/D579)*100,)</f>
        <v>0</v>
      </c>
      <c r="P579">
        <f>AVERAGE(E579:E4692/L579:L4692)</f>
        <v>10</v>
      </c>
      <c r="Q579" t="s">
        <v>8322</v>
      </c>
      <c r="R579" t="s">
        <v>8323</v>
      </c>
      <c r="S579" s="8">
        <f t="shared" ref="S579:S642" si="18">(((J579/60)/60)/24)+DATE(1970,1,1)+(-6/24)</f>
        <v>42450.339143518519</v>
      </c>
      <c r="T579" s="8">
        <f t="shared" ref="T579:T642" si="1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ROUND(SUM(E580/D580)*100,)</f>
        <v>0</v>
      </c>
      <c r="P580">
        <f>AVERAGE(E580:E4693/L580:L4693)</f>
        <v>2</v>
      </c>
      <c r="Q580" t="s">
        <v>8322</v>
      </c>
      <c r="R580" t="s">
        <v>8323</v>
      </c>
      <c r="S580" s="8">
        <f t="shared" si="18"/>
        <v>42230.328622685185</v>
      </c>
      <c r="T580" s="8">
        <f t="shared" si="1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ROUND(SUM(E581/D581)*100,)</f>
        <v>1</v>
      </c>
      <c r="P581">
        <f>AVERAGE(E581:E4694/L581:L4694)</f>
        <v>35</v>
      </c>
      <c r="Q581" t="s">
        <v>8322</v>
      </c>
      <c r="R581" t="s">
        <v>8323</v>
      </c>
      <c r="S581" s="8">
        <f t="shared" si="18"/>
        <v>41968.602118055554</v>
      </c>
      <c r="T581" s="8">
        <f t="shared" si="1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ROUND(SUM(E582/D582)*100,)</f>
        <v>0</v>
      </c>
      <c r="P582">
        <f>AVERAGE(E582:E4695/L582:L4695)</f>
        <v>1</v>
      </c>
      <c r="Q582" t="s">
        <v>8322</v>
      </c>
      <c r="R582" t="s">
        <v>8323</v>
      </c>
      <c r="S582" s="8">
        <f t="shared" si="18"/>
        <v>42605.658182870371</v>
      </c>
      <c r="T582" s="8">
        <f t="shared" si="1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ROUND(SUM(E583/D583)*100,)</f>
        <v>0</v>
      </c>
      <c r="P583" t="e">
        <f>AVERAGE(E583:E4696/L583:L4696)</f>
        <v>#DIV/0!</v>
      </c>
      <c r="Q583" t="s">
        <v>8322</v>
      </c>
      <c r="R583" t="s">
        <v>8323</v>
      </c>
      <c r="S583" s="8">
        <f t="shared" si="18"/>
        <v>42187.762777777782</v>
      </c>
      <c r="T583" s="8">
        <f t="shared" si="1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ROUND(SUM(E584/D584)*100,)</f>
        <v>0</v>
      </c>
      <c r="P584" t="e">
        <f>AVERAGE(E584:E4697/L584:L4697)</f>
        <v>#DIV/0!</v>
      </c>
      <c r="Q584" t="s">
        <v>8322</v>
      </c>
      <c r="R584" t="s">
        <v>8323</v>
      </c>
      <c r="S584" s="8">
        <f t="shared" si="18"/>
        <v>42055.489803240736</v>
      </c>
      <c r="T584" s="8">
        <f t="shared" si="1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ROUND(SUM(E585/D585)*100,)</f>
        <v>0</v>
      </c>
      <c r="P585">
        <f>AVERAGE(E585:E4698/L585:L4698)</f>
        <v>1</v>
      </c>
      <c r="Q585" t="s">
        <v>8322</v>
      </c>
      <c r="R585" t="s">
        <v>8323</v>
      </c>
      <c r="S585" s="8">
        <f t="shared" si="18"/>
        <v>42052.68850694444</v>
      </c>
      <c r="T585" s="8">
        <f t="shared" si="1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ROUND(SUM(E586/D586)*100,)</f>
        <v>1</v>
      </c>
      <c r="P586">
        <f>AVERAGE(E586:E4699/L586:L4699)</f>
        <v>5</v>
      </c>
      <c r="Q586" t="s">
        <v>8322</v>
      </c>
      <c r="R586" t="s">
        <v>8323</v>
      </c>
      <c r="S586" s="8">
        <f t="shared" si="18"/>
        <v>42049.466620370367</v>
      </c>
      <c r="T586" s="8">
        <f t="shared" si="1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ROUND(SUM(E587/D587)*100,)</f>
        <v>0</v>
      </c>
      <c r="P587" t="e">
        <f>AVERAGE(E587:E4700/L587:L4700)</f>
        <v>#DIV/0!</v>
      </c>
      <c r="Q587" t="s">
        <v>8322</v>
      </c>
      <c r="R587" t="s">
        <v>8323</v>
      </c>
      <c r="S587" s="8">
        <f t="shared" si="18"/>
        <v>42283.1409375</v>
      </c>
      <c r="T587" s="8">
        <f t="shared" si="1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ROUND(SUM(E588/D588)*100,)</f>
        <v>1</v>
      </c>
      <c r="P588">
        <f>AVERAGE(E588:E4701/L588:L4701)</f>
        <v>14</v>
      </c>
      <c r="Q588" t="s">
        <v>8322</v>
      </c>
      <c r="R588" t="s">
        <v>8323</v>
      </c>
      <c r="S588" s="8">
        <f t="shared" si="18"/>
        <v>42020.604247685187</v>
      </c>
      <c r="T588" s="8">
        <f t="shared" si="1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ROUND(SUM(E589/D589)*100,)</f>
        <v>9</v>
      </c>
      <c r="P589">
        <f>AVERAGE(E589:E4702/L589:L4702)</f>
        <v>389.28571428571428</v>
      </c>
      <c r="Q589" t="s">
        <v>8322</v>
      </c>
      <c r="R589" t="s">
        <v>8323</v>
      </c>
      <c r="S589" s="8">
        <f t="shared" si="18"/>
        <v>42080.507326388892</v>
      </c>
      <c r="T589" s="8">
        <f t="shared" si="1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ROUND(SUM(E590/D590)*100,)</f>
        <v>3</v>
      </c>
      <c r="P590">
        <f>AVERAGE(E590:E4703/L590:L4703)</f>
        <v>150.5</v>
      </c>
      <c r="Q590" t="s">
        <v>8322</v>
      </c>
      <c r="R590" t="s">
        <v>8323</v>
      </c>
      <c r="S590" s="8">
        <f t="shared" si="18"/>
        <v>42631.519513888896</v>
      </c>
      <c r="T590" s="8">
        <f t="shared" si="1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ROUND(SUM(E591/D591)*100,)</f>
        <v>0</v>
      </c>
      <c r="P591">
        <f>AVERAGE(E591:E4704/L591:L4704)</f>
        <v>1</v>
      </c>
      <c r="Q591" t="s">
        <v>8322</v>
      </c>
      <c r="R591" t="s">
        <v>8323</v>
      </c>
      <c r="S591" s="8">
        <f t="shared" si="18"/>
        <v>42178.364571759259</v>
      </c>
      <c r="T591" s="8">
        <f t="shared" si="1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ROUND(SUM(E592/D592)*100,)</f>
        <v>4</v>
      </c>
      <c r="P592">
        <f>AVERAGE(E592:E4705/L592:L4705)</f>
        <v>24.777777777777779</v>
      </c>
      <c r="Q592" t="s">
        <v>8322</v>
      </c>
      <c r="R592" t="s">
        <v>8323</v>
      </c>
      <c r="S592" s="8">
        <f t="shared" si="18"/>
        <v>42377.304756944446</v>
      </c>
      <c r="T592" s="8">
        <f t="shared" si="1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ROUND(SUM(E593/D593)*100,)</f>
        <v>0</v>
      </c>
      <c r="P593">
        <f>AVERAGE(E593:E4706/L593:L4706)</f>
        <v>30.5</v>
      </c>
      <c r="Q593" t="s">
        <v>8322</v>
      </c>
      <c r="R593" t="s">
        <v>8323</v>
      </c>
      <c r="S593" s="8">
        <f t="shared" si="18"/>
        <v>42177.293171296296</v>
      </c>
      <c r="T593" s="8">
        <f t="shared" si="1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ROUND(SUM(E594/D594)*100,)</f>
        <v>3</v>
      </c>
      <c r="P594">
        <f>AVERAGE(E594:E4707/L594:L4707)</f>
        <v>250</v>
      </c>
      <c r="Q594" t="s">
        <v>8322</v>
      </c>
      <c r="R594" t="s">
        <v>8323</v>
      </c>
      <c r="S594" s="8">
        <f t="shared" si="18"/>
        <v>41945.982175925928</v>
      </c>
      <c r="T594" s="8">
        <f t="shared" si="1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ROUND(SUM(E595/D595)*100,)</f>
        <v>23</v>
      </c>
      <c r="P595">
        <f>AVERAGE(E595:E4708/L595:L4708)</f>
        <v>16.428571428571427</v>
      </c>
      <c r="Q595" t="s">
        <v>8322</v>
      </c>
      <c r="R595" t="s">
        <v>8323</v>
      </c>
      <c r="S595" s="8">
        <f t="shared" si="18"/>
        <v>42070.427604166667</v>
      </c>
      <c r="T595" s="8">
        <f t="shared" si="1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ROUND(SUM(E596/D596)*100,)</f>
        <v>0</v>
      </c>
      <c r="P596">
        <f>AVERAGE(E596:E4709/L596:L4709)</f>
        <v>13</v>
      </c>
      <c r="Q596" t="s">
        <v>8322</v>
      </c>
      <c r="R596" t="s">
        <v>8323</v>
      </c>
      <c r="S596" s="8">
        <f t="shared" si="18"/>
        <v>42446.530162037037</v>
      </c>
      <c r="T596" s="8">
        <f t="shared" si="1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ROUND(SUM(E597/D597)*100,)</f>
        <v>0</v>
      </c>
      <c r="P597">
        <f>AVERAGE(E597:E4710/L597:L4710)</f>
        <v>53.25</v>
      </c>
      <c r="Q597" t="s">
        <v>8322</v>
      </c>
      <c r="R597" t="s">
        <v>8323</v>
      </c>
      <c r="S597" s="8">
        <f t="shared" si="18"/>
        <v>42082.819884259254</v>
      </c>
      <c r="T597" s="8">
        <f t="shared" si="1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ROUND(SUM(E598/D598)*100,)</f>
        <v>0</v>
      </c>
      <c r="P598">
        <f>AVERAGE(E598:E4711/L598:L4711)</f>
        <v>3</v>
      </c>
      <c r="Q598" t="s">
        <v>8322</v>
      </c>
      <c r="R598" t="s">
        <v>8323</v>
      </c>
      <c r="S598" s="8">
        <f t="shared" si="18"/>
        <v>42646.646898148145</v>
      </c>
      <c r="T598" s="8">
        <f t="shared" si="1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ROUND(SUM(E599/D599)*100,)</f>
        <v>0</v>
      </c>
      <c r="P599">
        <f>AVERAGE(E599:E4712/L599:L4712)</f>
        <v>10</v>
      </c>
      <c r="Q599" t="s">
        <v>8322</v>
      </c>
      <c r="R599" t="s">
        <v>8323</v>
      </c>
      <c r="S599" s="8">
        <f t="shared" si="18"/>
        <v>42545.455266203702</v>
      </c>
      <c r="T599" s="8">
        <f t="shared" si="1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ROUND(SUM(E600/D600)*100,)</f>
        <v>34</v>
      </c>
      <c r="P600">
        <f>AVERAGE(E600:E4713/L600:L4713)</f>
        <v>121.42857142857143</v>
      </c>
      <c r="Q600" t="s">
        <v>8322</v>
      </c>
      <c r="R600" t="s">
        <v>8323</v>
      </c>
      <c r="S600" s="8">
        <f t="shared" si="18"/>
        <v>41947.75209490741</v>
      </c>
      <c r="T600" s="8">
        <f t="shared" si="1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ROUND(SUM(E601/D601)*100,)</f>
        <v>0</v>
      </c>
      <c r="P601">
        <f>AVERAGE(E601:E4714/L601:L4714)</f>
        <v>15.5</v>
      </c>
      <c r="Q601" t="s">
        <v>8322</v>
      </c>
      <c r="R601" t="s">
        <v>8323</v>
      </c>
      <c r="S601" s="8">
        <f t="shared" si="18"/>
        <v>42047.562523148154</v>
      </c>
      <c r="T601" s="8">
        <f t="shared" si="1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ROUND(SUM(E602/D602)*100,)</f>
        <v>2</v>
      </c>
      <c r="P602">
        <f>AVERAGE(E602:E4715/L602:L4715)</f>
        <v>100</v>
      </c>
      <c r="Q602" t="s">
        <v>8322</v>
      </c>
      <c r="R602" t="s">
        <v>8323</v>
      </c>
      <c r="S602" s="8">
        <f t="shared" si="18"/>
        <v>42073.548171296294</v>
      </c>
      <c r="T602" s="8">
        <f t="shared" si="1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ROUND(SUM(E603/D603)*100,)</f>
        <v>1</v>
      </c>
      <c r="P603">
        <f>AVERAGE(E603:E4716/L603:L4716)</f>
        <v>23.333333333333332</v>
      </c>
      <c r="Q603" t="s">
        <v>8322</v>
      </c>
      <c r="R603" t="s">
        <v>8323</v>
      </c>
      <c r="S603" s="8">
        <f t="shared" si="18"/>
        <v>41969.608090277776</v>
      </c>
      <c r="T603" s="8">
        <f t="shared" si="1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ROUND(SUM(E604/D604)*100,)</f>
        <v>0</v>
      </c>
      <c r="P604" t="e">
        <f>AVERAGE(E604:E4717/L604:L4717)</f>
        <v>#DIV/0!</v>
      </c>
      <c r="Q604" t="s">
        <v>8322</v>
      </c>
      <c r="R604" t="s">
        <v>8323</v>
      </c>
      <c r="S604" s="8">
        <f t="shared" si="18"/>
        <v>42143.54415509259</v>
      </c>
      <c r="T604" s="8">
        <f t="shared" si="1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ROUND(SUM(E605/D605)*100,)</f>
        <v>4</v>
      </c>
      <c r="P605">
        <f>AVERAGE(E605:E4718/L605:L4718)</f>
        <v>45.386153846153846</v>
      </c>
      <c r="Q605" t="s">
        <v>8322</v>
      </c>
      <c r="R605" t="s">
        <v>8323</v>
      </c>
      <c r="S605" s="8">
        <f t="shared" si="18"/>
        <v>41835.389155092591</v>
      </c>
      <c r="T605" s="8">
        <f t="shared" si="1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ROUND(SUM(E606/D606)*100,)</f>
        <v>0</v>
      </c>
      <c r="P606" t="e">
        <f>AVERAGE(E606:E4719/L606:L4719)</f>
        <v>#DIV/0!</v>
      </c>
      <c r="Q606" t="s">
        <v>8322</v>
      </c>
      <c r="R606" t="s">
        <v>8323</v>
      </c>
      <c r="S606" s="8">
        <f t="shared" si="18"/>
        <v>41848.785370370373</v>
      </c>
      <c r="T606" s="8">
        <f t="shared" si="1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ROUND(SUM(E607/D607)*100,)</f>
        <v>3</v>
      </c>
      <c r="P607">
        <f>AVERAGE(E607:E4720/L607:L4720)</f>
        <v>16.375</v>
      </c>
      <c r="Q607" t="s">
        <v>8322</v>
      </c>
      <c r="R607" t="s">
        <v>8323</v>
      </c>
      <c r="S607" s="8">
        <f t="shared" si="18"/>
        <v>42194.107731481476</v>
      </c>
      <c r="T607" s="8">
        <f t="shared" si="1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ROUND(SUM(E608/D608)*100,)</f>
        <v>0</v>
      </c>
      <c r="P608">
        <f>AVERAGE(E608:E4721/L608:L4721)</f>
        <v>10</v>
      </c>
      <c r="Q608" t="s">
        <v>8322</v>
      </c>
      <c r="R608" t="s">
        <v>8323</v>
      </c>
      <c r="S608" s="8">
        <f t="shared" si="18"/>
        <v>42102.400567129633</v>
      </c>
      <c r="T608" s="8">
        <f t="shared" si="1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ROUND(SUM(E609/D609)*100,)</f>
        <v>0</v>
      </c>
      <c r="P609" t="e">
        <f>AVERAGE(E609:E4722/L609:L4722)</f>
        <v>#DIV/0!</v>
      </c>
      <c r="Q609" t="s">
        <v>8322</v>
      </c>
      <c r="R609" t="s">
        <v>8323</v>
      </c>
      <c r="S609" s="8">
        <f t="shared" si="18"/>
        <v>42300.575648148151</v>
      </c>
      <c r="T609" s="8">
        <f t="shared" si="1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ROUND(SUM(E610/D610)*100,)</f>
        <v>1</v>
      </c>
      <c r="P610">
        <f>AVERAGE(E610:E4723/L610:L4723)</f>
        <v>292.2</v>
      </c>
      <c r="Q610" t="s">
        <v>8322</v>
      </c>
      <c r="R610" t="s">
        <v>8323</v>
      </c>
      <c r="S610" s="8">
        <f t="shared" si="18"/>
        <v>42140.671064814815</v>
      </c>
      <c r="T610" s="8">
        <f t="shared" si="1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ROUND(SUM(E611/D611)*100,)</f>
        <v>1</v>
      </c>
      <c r="P611">
        <f>AVERAGE(E611:E4724/L611:L4724)</f>
        <v>5</v>
      </c>
      <c r="Q611" t="s">
        <v>8322</v>
      </c>
      <c r="R611" t="s">
        <v>8323</v>
      </c>
      <c r="S611" s="8">
        <f t="shared" si="18"/>
        <v>42306.784074074079</v>
      </c>
      <c r="T611" s="8">
        <f t="shared" si="1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ROUND(SUM(E612/D612)*100,)</f>
        <v>0</v>
      </c>
      <c r="P612" t="e">
        <f>AVERAGE(E612:E4725/L612:L4725)</f>
        <v>#DIV/0!</v>
      </c>
      <c r="Q612" t="s">
        <v>8322</v>
      </c>
      <c r="R612" t="s">
        <v>8323</v>
      </c>
      <c r="S612" s="8">
        <f t="shared" si="18"/>
        <v>42086.58085648148</v>
      </c>
      <c r="T612" s="8">
        <f t="shared" si="1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ROUND(SUM(E613/D613)*100,)</f>
        <v>0</v>
      </c>
      <c r="P613" t="e">
        <f>AVERAGE(E613:E4726/L613:L4726)</f>
        <v>#DIV/0!</v>
      </c>
      <c r="Q613" t="s">
        <v>8322</v>
      </c>
      <c r="R613" t="s">
        <v>8323</v>
      </c>
      <c r="S613" s="8">
        <f t="shared" si="18"/>
        <v>42328.310613425929</v>
      </c>
      <c r="T613" s="8">
        <f t="shared" si="1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ROUND(SUM(E614/D614)*100,)</f>
        <v>0</v>
      </c>
      <c r="P614" t="e">
        <f>AVERAGE(E614:E4727/L614:L4727)</f>
        <v>#DIV/0!</v>
      </c>
      <c r="Q614" t="s">
        <v>8322</v>
      </c>
      <c r="R614" t="s">
        <v>8323</v>
      </c>
      <c r="S614" s="8">
        <f t="shared" si="18"/>
        <v>42584.781782407401</v>
      </c>
      <c r="T614" s="8">
        <f t="shared" si="1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ROUND(SUM(E615/D615)*100,)</f>
        <v>21</v>
      </c>
      <c r="P615">
        <f>AVERAGE(E615:E4728/L615:L4728)</f>
        <v>105.93388429752066</v>
      </c>
      <c r="Q615" t="s">
        <v>8322</v>
      </c>
      <c r="R615" t="s">
        <v>8323</v>
      </c>
      <c r="S615" s="8">
        <f t="shared" si="18"/>
        <v>42247.246759259258</v>
      </c>
      <c r="T615" s="8">
        <f t="shared" si="1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ROUND(SUM(E616/D616)*100,)</f>
        <v>0</v>
      </c>
      <c r="P616" t="e">
        <f>AVERAGE(E616:E4729/L616:L4729)</f>
        <v>#DIV/0!</v>
      </c>
      <c r="Q616" t="s">
        <v>8322</v>
      </c>
      <c r="R616" t="s">
        <v>8323</v>
      </c>
      <c r="S616" s="8">
        <f t="shared" si="18"/>
        <v>42514.811805555553</v>
      </c>
      <c r="T616" s="8">
        <f t="shared" si="1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ROUND(SUM(E617/D617)*100,)</f>
        <v>0</v>
      </c>
      <c r="P617" t="e">
        <f>AVERAGE(E617:E4730/L617:L4730)</f>
        <v>#DIV/0!</v>
      </c>
      <c r="Q617" t="s">
        <v>8322</v>
      </c>
      <c r="R617" t="s">
        <v>8323</v>
      </c>
      <c r="S617" s="8">
        <f t="shared" si="18"/>
        <v>42241.872210648144</v>
      </c>
      <c r="T617" s="8">
        <f t="shared" si="1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ROUND(SUM(E618/D618)*100,)</f>
        <v>0</v>
      </c>
      <c r="P618" t="e">
        <f>AVERAGE(E618:E4731/L618:L4731)</f>
        <v>#DIV/0!</v>
      </c>
      <c r="Q618" t="s">
        <v>8322</v>
      </c>
      <c r="R618" t="s">
        <v>8323</v>
      </c>
      <c r="S618" s="8">
        <f t="shared" si="18"/>
        <v>42761.126238425932</v>
      </c>
      <c r="T618" s="8">
        <f t="shared" si="1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ROUND(SUM(E619/D619)*100,)</f>
        <v>3</v>
      </c>
      <c r="P619">
        <f>AVERAGE(E619:E4732/L619:L4732)</f>
        <v>20</v>
      </c>
      <c r="Q619" t="s">
        <v>8322</v>
      </c>
      <c r="R619" t="s">
        <v>8323</v>
      </c>
      <c r="S619" s="8">
        <f t="shared" si="18"/>
        <v>42087.093090277776</v>
      </c>
      <c r="T619" s="8">
        <f t="shared" si="1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ROUND(SUM(E620/D620)*100,)</f>
        <v>0</v>
      </c>
      <c r="P620" t="e">
        <f>AVERAGE(E620:E4733/L620:L4733)</f>
        <v>#DIV/0!</v>
      </c>
      <c r="Q620" t="s">
        <v>8322</v>
      </c>
      <c r="R620" t="s">
        <v>8323</v>
      </c>
      <c r="S620" s="8">
        <f t="shared" si="18"/>
        <v>42317.560219907406</v>
      </c>
      <c r="T620" s="8">
        <f t="shared" si="1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ROUND(SUM(E621/D621)*100,)</f>
        <v>0</v>
      </c>
      <c r="P621">
        <f>AVERAGE(E621:E4734/L621:L4734)</f>
        <v>1</v>
      </c>
      <c r="Q621" t="s">
        <v>8322</v>
      </c>
      <c r="R621" t="s">
        <v>8323</v>
      </c>
      <c r="S621" s="8">
        <f t="shared" si="18"/>
        <v>41908.400347222225</v>
      </c>
      <c r="T621" s="8">
        <f t="shared" si="1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ROUND(SUM(E622/D622)*100,)</f>
        <v>1</v>
      </c>
      <c r="P622">
        <f>AVERAGE(E622:E4735/L622:L4735)</f>
        <v>300</v>
      </c>
      <c r="Q622" t="s">
        <v>8322</v>
      </c>
      <c r="R622" t="s">
        <v>8323</v>
      </c>
      <c r="S622" s="8">
        <f t="shared" si="18"/>
        <v>41831.466874999998</v>
      </c>
      <c r="T622" s="8">
        <f t="shared" si="1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ROUND(SUM(E623/D623)*100,)</f>
        <v>1</v>
      </c>
      <c r="P623">
        <f>AVERAGE(E623:E4736/L623:L4736)</f>
        <v>87</v>
      </c>
      <c r="Q623" t="s">
        <v>8322</v>
      </c>
      <c r="R623" t="s">
        <v>8323</v>
      </c>
      <c r="S623" s="8">
        <f t="shared" si="18"/>
        <v>42528.737696759257</v>
      </c>
      <c r="T623" s="8">
        <f t="shared" si="1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ROUND(SUM(E624/D624)*100,)</f>
        <v>6</v>
      </c>
      <c r="P624">
        <f>AVERAGE(E624:E4737/L624:L4737)</f>
        <v>37.888888888888886</v>
      </c>
      <c r="Q624" t="s">
        <v>8322</v>
      </c>
      <c r="R624" t="s">
        <v>8323</v>
      </c>
      <c r="S624" s="8">
        <f t="shared" si="18"/>
        <v>42532.524745370371</v>
      </c>
      <c r="T624" s="8">
        <f t="shared" si="1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ROUND(SUM(E625/D625)*100,)</f>
        <v>0</v>
      </c>
      <c r="P625" t="e">
        <f>AVERAGE(E625:E4738/L625:L4738)</f>
        <v>#DIV/0!</v>
      </c>
      <c r="Q625" t="s">
        <v>8322</v>
      </c>
      <c r="R625" t="s">
        <v>8323</v>
      </c>
      <c r="S625" s="8">
        <f t="shared" si="18"/>
        <v>42121.759224537032</v>
      </c>
      <c r="T625" s="8">
        <f t="shared" si="1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ROUND(SUM(E626/D626)*100,)</f>
        <v>0</v>
      </c>
      <c r="P626" t="e">
        <f>AVERAGE(E626:E4739/L626:L4739)</f>
        <v>#DIV/0!</v>
      </c>
      <c r="Q626" t="s">
        <v>8322</v>
      </c>
      <c r="R626" t="s">
        <v>8323</v>
      </c>
      <c r="S626" s="8">
        <f t="shared" si="18"/>
        <v>42108.738900462966</v>
      </c>
      <c r="T626" s="8">
        <f t="shared" si="1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ROUND(SUM(E627/D627)*100,)</f>
        <v>0</v>
      </c>
      <c r="P627" t="e">
        <f>AVERAGE(E627:E4740/L627:L4740)</f>
        <v>#DIV/0!</v>
      </c>
      <c r="Q627" t="s">
        <v>8322</v>
      </c>
      <c r="R627" t="s">
        <v>8323</v>
      </c>
      <c r="S627" s="8">
        <f t="shared" si="18"/>
        <v>42790.645567129628</v>
      </c>
      <c r="T627" s="8">
        <f t="shared" si="1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ROUND(SUM(E628/D628)*100,)</f>
        <v>17</v>
      </c>
      <c r="P628">
        <f>AVERAGE(E628:E4741/L628:L4741)</f>
        <v>111.41025641025641</v>
      </c>
      <c r="Q628" t="s">
        <v>8322</v>
      </c>
      <c r="R628" t="s">
        <v>8323</v>
      </c>
      <c r="S628" s="8">
        <f t="shared" si="18"/>
        <v>42198.309479166666</v>
      </c>
      <c r="T628" s="8">
        <f t="shared" si="1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ROUND(SUM(E629/D629)*100,)</f>
        <v>0</v>
      </c>
      <c r="P629">
        <f>AVERAGE(E629:E4742/L629:L4742)</f>
        <v>90</v>
      </c>
      <c r="Q629" t="s">
        <v>8322</v>
      </c>
      <c r="R629" t="s">
        <v>8323</v>
      </c>
      <c r="S629" s="8">
        <f t="shared" si="18"/>
        <v>42384.056840277779</v>
      </c>
      <c r="T629" s="8">
        <f t="shared" si="1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ROUND(SUM(E630/D630)*100,)</f>
        <v>0</v>
      </c>
      <c r="P630" t="e">
        <f>AVERAGE(E630:E4743/L630:L4743)</f>
        <v>#DIV/0!</v>
      </c>
      <c r="Q630" t="s">
        <v>8322</v>
      </c>
      <c r="R630" t="s">
        <v>8323</v>
      </c>
      <c r="S630" s="8">
        <f t="shared" si="18"/>
        <v>41803.442789351851</v>
      </c>
      <c r="T630" s="8">
        <f t="shared" si="1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ROUND(SUM(E631/D631)*100,)</f>
        <v>0</v>
      </c>
      <c r="P631">
        <f>AVERAGE(E631:E4744/L631:L4744)</f>
        <v>116.66666666666667</v>
      </c>
      <c r="Q631" t="s">
        <v>8322</v>
      </c>
      <c r="R631" t="s">
        <v>8323</v>
      </c>
      <c r="S631" s="8">
        <f t="shared" si="18"/>
        <v>42474.387824074074</v>
      </c>
      <c r="T631" s="8">
        <f t="shared" si="1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ROUND(SUM(E632/D632)*100,)</f>
        <v>0</v>
      </c>
      <c r="P632">
        <f>AVERAGE(E632:E4745/L632:L4745)</f>
        <v>10</v>
      </c>
      <c r="Q632" t="s">
        <v>8322</v>
      </c>
      <c r="R632" t="s">
        <v>8323</v>
      </c>
      <c r="S632" s="8">
        <f t="shared" si="18"/>
        <v>42223.369456018518</v>
      </c>
      <c r="T632" s="8">
        <f t="shared" si="1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ROUND(SUM(E633/D633)*100,)</f>
        <v>1</v>
      </c>
      <c r="P633">
        <f>AVERAGE(E633:E4746/L633:L4746)</f>
        <v>76.666666666666671</v>
      </c>
      <c r="Q633" t="s">
        <v>8322</v>
      </c>
      <c r="R633" t="s">
        <v>8323</v>
      </c>
      <c r="S633" s="8">
        <f t="shared" si="18"/>
        <v>42489.522326388891</v>
      </c>
      <c r="T633" s="8">
        <f t="shared" si="1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ROUND(SUM(E634/D634)*100,)</f>
        <v>0</v>
      </c>
      <c r="P634" t="e">
        <f>AVERAGE(E634:E4747/L634:L4747)</f>
        <v>#DIV/0!</v>
      </c>
      <c r="Q634" t="s">
        <v>8322</v>
      </c>
      <c r="R634" t="s">
        <v>8323</v>
      </c>
      <c r="S634" s="8">
        <f t="shared" si="18"/>
        <v>42303.409317129626</v>
      </c>
      <c r="T634" s="8">
        <f t="shared" si="1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ROUND(SUM(E635/D635)*100,)</f>
        <v>12</v>
      </c>
      <c r="P635">
        <f>AVERAGE(E635:E4748/L635:L4748)</f>
        <v>49.8</v>
      </c>
      <c r="Q635" t="s">
        <v>8322</v>
      </c>
      <c r="R635" t="s">
        <v>8323</v>
      </c>
      <c r="S635" s="8">
        <f t="shared" si="18"/>
        <v>42507.04932870371</v>
      </c>
      <c r="T635" s="8">
        <f t="shared" si="1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ROUND(SUM(E636/D636)*100,)</f>
        <v>0</v>
      </c>
      <c r="P636">
        <f>AVERAGE(E636:E4749/L636:L4749)</f>
        <v>1</v>
      </c>
      <c r="Q636" t="s">
        <v>8322</v>
      </c>
      <c r="R636" t="s">
        <v>8323</v>
      </c>
      <c r="S636" s="8">
        <f t="shared" si="18"/>
        <v>42031.678576388891</v>
      </c>
      <c r="T636" s="8">
        <f t="shared" si="1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ROUND(SUM(E637/D637)*100,)</f>
        <v>0</v>
      </c>
      <c r="P637">
        <f>AVERAGE(E637:E4750/L637:L4750)</f>
        <v>2</v>
      </c>
      <c r="Q637" t="s">
        <v>8322</v>
      </c>
      <c r="R637" t="s">
        <v>8323</v>
      </c>
      <c r="S637" s="8">
        <f t="shared" si="18"/>
        <v>42075.842152777783</v>
      </c>
      <c r="T637" s="8">
        <f t="shared" si="1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ROUND(SUM(E638/D638)*100,)</f>
        <v>0</v>
      </c>
      <c r="P638">
        <f>AVERAGE(E638:E4751/L638:L4751)</f>
        <v>4</v>
      </c>
      <c r="Q638" t="s">
        <v>8322</v>
      </c>
      <c r="R638" t="s">
        <v>8323</v>
      </c>
      <c r="S638" s="8">
        <f t="shared" si="18"/>
        <v>42131.205439814818</v>
      </c>
      <c r="T638" s="8">
        <f t="shared" si="1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ROUND(SUM(E639/D639)*100,)</f>
        <v>0</v>
      </c>
      <c r="P639" t="e">
        <f>AVERAGE(E639:E4752/L639:L4752)</f>
        <v>#DIV/0!</v>
      </c>
      <c r="Q639" t="s">
        <v>8322</v>
      </c>
      <c r="R639" t="s">
        <v>8323</v>
      </c>
      <c r="S639" s="8">
        <f t="shared" si="18"/>
        <v>42762.712013888886</v>
      </c>
      <c r="T639" s="8">
        <f t="shared" si="1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ROUND(SUM(E640/D640)*100,)</f>
        <v>0</v>
      </c>
      <c r="P640">
        <f>AVERAGE(E640:E4753/L640:L4753)</f>
        <v>3</v>
      </c>
      <c r="Q640" t="s">
        <v>8322</v>
      </c>
      <c r="R640" t="s">
        <v>8323</v>
      </c>
      <c r="S640" s="8">
        <f t="shared" si="18"/>
        <v>42759.343310185184</v>
      </c>
      <c r="T640" s="8">
        <f t="shared" si="1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ROUND(SUM(E641/D641)*100,)</f>
        <v>0</v>
      </c>
      <c r="P641">
        <f>AVERAGE(E641:E4754/L641:L4754)</f>
        <v>1</v>
      </c>
      <c r="Q641" t="s">
        <v>8322</v>
      </c>
      <c r="R641" t="s">
        <v>8323</v>
      </c>
      <c r="S641" s="8">
        <f t="shared" si="18"/>
        <v>41865.333275462966</v>
      </c>
      <c r="T641" s="8">
        <f t="shared" si="1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ROUND(SUM(E642/D642)*100,)</f>
        <v>144</v>
      </c>
      <c r="P642">
        <f>AVERAGE(E642:E4755/L642:L4755)</f>
        <v>50.5</v>
      </c>
      <c r="Q642" t="s">
        <v>8322</v>
      </c>
      <c r="R642" t="s">
        <v>8324</v>
      </c>
      <c r="S642" s="8">
        <f t="shared" si="18"/>
        <v>42683.170312500006</v>
      </c>
      <c r="T642" s="8">
        <f t="shared" si="1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ROUND(SUM(E643/D643)*100,)</f>
        <v>119</v>
      </c>
      <c r="P643">
        <f>AVERAGE(E643:E4756/L643:L4756)</f>
        <v>151.31746031746033</v>
      </c>
      <c r="Q643" t="s">
        <v>8322</v>
      </c>
      <c r="R643" t="s">
        <v>8324</v>
      </c>
      <c r="S643" s="8">
        <f t="shared" ref="S643:S706" si="20">(((J643/60)/60)/24)+DATE(1970,1,1)+(-6/24)</f>
        <v>42199.32</v>
      </c>
      <c r="T643" s="8">
        <f t="shared" ref="T643:T706" si="21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ROUND(SUM(E644/D644)*100,)</f>
        <v>1460</v>
      </c>
      <c r="P644">
        <f>AVERAGE(E644:E4757/L644:L4757)</f>
        <v>134.3592456301748</v>
      </c>
      <c r="Q644" t="s">
        <v>8322</v>
      </c>
      <c r="R644" t="s">
        <v>8324</v>
      </c>
      <c r="S644" s="8">
        <f t="shared" si="20"/>
        <v>42199.401319444441</v>
      </c>
      <c r="T644" s="8">
        <f t="shared" si="21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ROUND(SUM(E645/D645)*100,)</f>
        <v>106</v>
      </c>
      <c r="P645">
        <f>AVERAGE(E645:E4758/L645:L4758)</f>
        <v>174.02631578947367</v>
      </c>
      <c r="Q645" t="s">
        <v>8322</v>
      </c>
      <c r="R645" t="s">
        <v>8324</v>
      </c>
      <c r="S645" s="8">
        <f t="shared" si="20"/>
        <v>42100.392071759255</v>
      </c>
      <c r="T645" s="8">
        <f t="shared" si="21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ROUND(SUM(E646/D646)*100,)</f>
        <v>300</v>
      </c>
      <c r="P646">
        <f>AVERAGE(E646:E4759/L646:L4759)</f>
        <v>73.486268364348675</v>
      </c>
      <c r="Q646" t="s">
        <v>8322</v>
      </c>
      <c r="R646" t="s">
        <v>8324</v>
      </c>
      <c r="S646" s="8">
        <f t="shared" si="20"/>
        <v>41898.415960648148</v>
      </c>
      <c r="T646" s="8">
        <f t="shared" si="21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ROUND(SUM(E647/D647)*100,)</f>
        <v>279</v>
      </c>
      <c r="P647">
        <f>AVERAGE(E647:E4760/L647:L4760)</f>
        <v>23.518987341772153</v>
      </c>
      <c r="Q647" t="s">
        <v>8322</v>
      </c>
      <c r="R647" t="s">
        <v>8324</v>
      </c>
      <c r="S647" s="8">
        <f t="shared" si="20"/>
        <v>42563.776319444441</v>
      </c>
      <c r="T647" s="8">
        <f t="shared" si="21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ROUND(SUM(E648/D648)*100,)</f>
        <v>132</v>
      </c>
      <c r="P648">
        <f>AVERAGE(E648:E4761/L648:L4761)</f>
        <v>39.074444444444445</v>
      </c>
      <c r="Q648" t="s">
        <v>8322</v>
      </c>
      <c r="R648" t="s">
        <v>8324</v>
      </c>
      <c r="S648" s="8">
        <f t="shared" si="20"/>
        <v>41832.602627314816</v>
      </c>
      <c r="T648" s="8">
        <f t="shared" si="21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ROUND(SUM(E649/D649)*100,)</f>
        <v>107</v>
      </c>
      <c r="P649">
        <f>AVERAGE(E649:E4762/L649:L4762)</f>
        <v>125.94117647058823</v>
      </c>
      <c r="Q649" t="s">
        <v>8322</v>
      </c>
      <c r="R649" t="s">
        <v>8324</v>
      </c>
      <c r="S649" s="8">
        <f t="shared" si="20"/>
        <v>42416.517928240741</v>
      </c>
      <c r="T649" s="8">
        <f t="shared" si="21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ROUND(SUM(E650/D650)*100,)</f>
        <v>127</v>
      </c>
      <c r="P650">
        <f>AVERAGE(E650:E4763/L650:L4763)</f>
        <v>1644</v>
      </c>
      <c r="Q650" t="s">
        <v>8322</v>
      </c>
      <c r="R650" t="s">
        <v>8324</v>
      </c>
      <c r="S650" s="8">
        <f t="shared" si="20"/>
        <v>41891.443379629629</v>
      </c>
      <c r="T650" s="8">
        <f t="shared" si="21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ROUND(SUM(E651/D651)*100,)</f>
        <v>140</v>
      </c>
      <c r="P651">
        <f>AVERAGE(E651:E4764/L651:L4764)</f>
        <v>42.670731707317074</v>
      </c>
      <c r="Q651" t="s">
        <v>8322</v>
      </c>
      <c r="R651" t="s">
        <v>8324</v>
      </c>
      <c r="S651" s="8">
        <f t="shared" si="20"/>
        <v>41877.662187499998</v>
      </c>
      <c r="T651" s="8">
        <f t="shared" si="21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ROUND(SUM(E652/D652)*100,)</f>
        <v>112</v>
      </c>
      <c r="P652">
        <f>AVERAGE(E652:E4765/L652:L4765)</f>
        <v>35.125</v>
      </c>
      <c r="Q652" t="s">
        <v>8322</v>
      </c>
      <c r="R652" t="s">
        <v>8324</v>
      </c>
      <c r="S652" s="8">
        <f t="shared" si="20"/>
        <v>41931.786851851852</v>
      </c>
      <c r="T652" s="8">
        <f t="shared" si="21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ROUND(SUM(E653/D653)*100,)</f>
        <v>101</v>
      </c>
      <c r="P653">
        <f>AVERAGE(E653:E4766/L653:L4766)</f>
        <v>239.35238095238094</v>
      </c>
      <c r="Q653" t="s">
        <v>8322</v>
      </c>
      <c r="R653" t="s">
        <v>8324</v>
      </c>
      <c r="S653" s="8">
        <f t="shared" si="20"/>
        <v>41955.767488425925</v>
      </c>
      <c r="T653" s="8">
        <f t="shared" si="21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ROUND(SUM(E654/D654)*100,)</f>
        <v>100</v>
      </c>
      <c r="P654">
        <f>AVERAGE(E654:E4767/L654:L4767)</f>
        <v>107.64285714285714</v>
      </c>
      <c r="Q654" t="s">
        <v>8322</v>
      </c>
      <c r="R654" t="s">
        <v>8324</v>
      </c>
      <c r="S654" s="8">
        <f t="shared" si="20"/>
        <v>42675.440393518518</v>
      </c>
      <c r="T654" s="8">
        <f t="shared" si="21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ROUND(SUM(E655/D655)*100,)</f>
        <v>141</v>
      </c>
      <c r="P655">
        <f>AVERAGE(E655:E4768/L655:L4768)</f>
        <v>95.830623306233065</v>
      </c>
      <c r="Q655" t="s">
        <v>8322</v>
      </c>
      <c r="R655" t="s">
        <v>8324</v>
      </c>
      <c r="S655" s="8">
        <f t="shared" si="20"/>
        <v>42199.368518518517</v>
      </c>
      <c r="T655" s="8">
        <f t="shared" si="21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ROUND(SUM(E656/D656)*100,)</f>
        <v>267</v>
      </c>
      <c r="P656">
        <f>AVERAGE(E656:E4769/L656:L4769)</f>
        <v>31.663376110562684</v>
      </c>
      <c r="Q656" t="s">
        <v>8322</v>
      </c>
      <c r="R656" t="s">
        <v>8324</v>
      </c>
      <c r="S656" s="8">
        <f t="shared" si="20"/>
        <v>42163.707326388889</v>
      </c>
      <c r="T656" s="8">
        <f t="shared" si="21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ROUND(SUM(E657/D657)*100,)</f>
        <v>147</v>
      </c>
      <c r="P657">
        <f>AVERAGE(E657:E4770/L657:L4770)</f>
        <v>42.886861313868614</v>
      </c>
      <c r="Q657" t="s">
        <v>8322</v>
      </c>
      <c r="R657" t="s">
        <v>8324</v>
      </c>
      <c r="S657" s="8">
        <f t="shared" si="20"/>
        <v>42045.707314814819</v>
      </c>
      <c r="T657" s="8">
        <f t="shared" si="21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ROUND(SUM(E658/D658)*100,)</f>
        <v>214</v>
      </c>
      <c r="P658">
        <f>AVERAGE(E658:E4771/L658:L4771)</f>
        <v>122.73563218390805</v>
      </c>
      <c r="Q658" t="s">
        <v>8322</v>
      </c>
      <c r="R658" t="s">
        <v>8324</v>
      </c>
      <c r="S658" s="8">
        <f t="shared" si="20"/>
        <v>42417.554618055554</v>
      </c>
      <c r="T658" s="8">
        <f t="shared" si="21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ROUND(SUM(E659/D659)*100,)</f>
        <v>126</v>
      </c>
      <c r="P659">
        <f>AVERAGE(E659:E4772/L659:L4772)</f>
        <v>190.45454545454547</v>
      </c>
      <c r="Q659" t="s">
        <v>8322</v>
      </c>
      <c r="R659" t="s">
        <v>8324</v>
      </c>
      <c r="S659" s="8">
        <f t="shared" si="20"/>
        <v>42331.59574074074</v>
      </c>
      <c r="T659" s="8">
        <f t="shared" si="21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ROUND(SUM(E660/D660)*100,)</f>
        <v>104</v>
      </c>
      <c r="P660">
        <f>AVERAGE(E660:E4773/L660:L4773)</f>
        <v>109.33695652173913</v>
      </c>
      <c r="Q660" t="s">
        <v>8322</v>
      </c>
      <c r="R660" t="s">
        <v>8324</v>
      </c>
      <c r="S660" s="8">
        <f t="shared" si="20"/>
        <v>42178.910752314812</v>
      </c>
      <c r="T660" s="8">
        <f t="shared" si="21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ROUND(SUM(E661/D661)*100,)</f>
        <v>101</v>
      </c>
      <c r="P661">
        <f>AVERAGE(E661:E4774/L661:L4774)</f>
        <v>143.66666666666666</v>
      </c>
      <c r="Q661" t="s">
        <v>8322</v>
      </c>
      <c r="R661" t="s">
        <v>8324</v>
      </c>
      <c r="S661" s="8">
        <f t="shared" si="20"/>
        <v>42209.343692129631</v>
      </c>
      <c r="T661" s="8">
        <f t="shared" si="21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ROUND(SUM(E662/D662)*100,)</f>
        <v>3</v>
      </c>
      <c r="P662">
        <f>AVERAGE(E662:E4775/L662:L4775)</f>
        <v>84.944444444444443</v>
      </c>
      <c r="Q662" t="s">
        <v>8322</v>
      </c>
      <c r="R662" t="s">
        <v>8324</v>
      </c>
      <c r="S662" s="8">
        <f t="shared" si="20"/>
        <v>41922.491655092592</v>
      </c>
      <c r="T662" s="8">
        <f t="shared" si="21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ROUND(SUM(E663/D663)*100,)</f>
        <v>1</v>
      </c>
      <c r="P663">
        <f>AVERAGE(E663:E4776/L663:L4776)</f>
        <v>10.555555555555555</v>
      </c>
      <c r="Q663" t="s">
        <v>8322</v>
      </c>
      <c r="R663" t="s">
        <v>8324</v>
      </c>
      <c r="S663" s="8">
        <f t="shared" si="20"/>
        <v>42636.395358796297</v>
      </c>
      <c r="T663" s="8">
        <f t="shared" si="21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ROUND(SUM(E664/D664)*100,)</f>
        <v>0</v>
      </c>
      <c r="P664">
        <f>AVERAGE(E664:E4777/L664:L4777)</f>
        <v>39</v>
      </c>
      <c r="Q664" t="s">
        <v>8322</v>
      </c>
      <c r="R664" t="s">
        <v>8324</v>
      </c>
      <c r="S664" s="8">
        <f t="shared" si="20"/>
        <v>41990.188043981485</v>
      </c>
      <c r="T664" s="8">
        <f t="shared" si="21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ROUND(SUM(E665/D665)*100,)</f>
        <v>0</v>
      </c>
      <c r="P665">
        <f>AVERAGE(E665:E4778/L665:L4778)</f>
        <v>100</v>
      </c>
      <c r="Q665" t="s">
        <v>8322</v>
      </c>
      <c r="R665" t="s">
        <v>8324</v>
      </c>
      <c r="S665" s="8">
        <f t="shared" si="20"/>
        <v>42173.593240740738</v>
      </c>
      <c r="T665" s="8">
        <f t="shared" si="21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ROUND(SUM(E666/D666)*100,)</f>
        <v>8</v>
      </c>
      <c r="P666">
        <f>AVERAGE(E666:E4779/L666:L4779)</f>
        <v>31.172413793103448</v>
      </c>
      <c r="Q666" t="s">
        <v>8322</v>
      </c>
      <c r="R666" t="s">
        <v>8324</v>
      </c>
      <c r="S666" s="8">
        <f t="shared" si="20"/>
        <v>42077.416377314818</v>
      </c>
      <c r="T666" s="8">
        <f t="shared" si="21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ROUND(SUM(E667/D667)*100,)</f>
        <v>19</v>
      </c>
      <c r="P667">
        <f>AVERAGE(E667:E4780/L667:L4780)</f>
        <v>155.33333333333334</v>
      </c>
      <c r="Q667" t="s">
        <v>8322</v>
      </c>
      <c r="R667" t="s">
        <v>8324</v>
      </c>
      <c r="S667" s="8">
        <f t="shared" si="20"/>
        <v>42688.461354166662</v>
      </c>
      <c r="T667" s="8">
        <f t="shared" si="21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ROUND(SUM(E668/D668)*100,)</f>
        <v>0</v>
      </c>
      <c r="P668">
        <f>AVERAGE(E668:E4781/L668:L4781)</f>
        <v>2</v>
      </c>
      <c r="Q668" t="s">
        <v>8322</v>
      </c>
      <c r="R668" t="s">
        <v>8324</v>
      </c>
      <c r="S668" s="8">
        <f t="shared" si="20"/>
        <v>41838.582152777781</v>
      </c>
      <c r="T668" s="8">
        <f t="shared" si="21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ROUND(SUM(E669/D669)*100,)</f>
        <v>10</v>
      </c>
      <c r="P669">
        <f>AVERAGE(E669:E4782/L669:L4782)</f>
        <v>178.92857142857142</v>
      </c>
      <c r="Q669" t="s">
        <v>8322</v>
      </c>
      <c r="R669" t="s">
        <v>8324</v>
      </c>
      <c r="S669" s="8">
        <f t="shared" si="20"/>
        <v>42632.123414351852</v>
      </c>
      <c r="T669" s="8">
        <f t="shared" si="21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ROUND(SUM(E670/D670)*100,)</f>
        <v>5</v>
      </c>
      <c r="P670">
        <f>AVERAGE(E670:E4783/L670:L4783)</f>
        <v>27.36</v>
      </c>
      <c r="Q670" t="s">
        <v>8322</v>
      </c>
      <c r="R670" t="s">
        <v>8324</v>
      </c>
      <c r="S670" s="8">
        <f t="shared" si="20"/>
        <v>42090.581273148149</v>
      </c>
      <c r="T670" s="8">
        <f t="shared" si="21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ROUND(SUM(E671/D671)*100,)</f>
        <v>22</v>
      </c>
      <c r="P671">
        <f>AVERAGE(E671:E4784/L671:L4784)</f>
        <v>1536.25</v>
      </c>
      <c r="Q671" t="s">
        <v>8322</v>
      </c>
      <c r="R671" t="s">
        <v>8324</v>
      </c>
      <c r="S671" s="8">
        <f t="shared" si="20"/>
        <v>42527.375671296293</v>
      </c>
      <c r="T671" s="8">
        <f t="shared" si="21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ROUND(SUM(E672/D672)*100,)</f>
        <v>29</v>
      </c>
      <c r="P672">
        <f>AVERAGE(E672:E4785/L672:L4785)</f>
        <v>84.99677419354839</v>
      </c>
      <c r="Q672" t="s">
        <v>8322</v>
      </c>
      <c r="R672" t="s">
        <v>8324</v>
      </c>
      <c r="S672" s="8">
        <f t="shared" si="20"/>
        <v>42506.459722222222</v>
      </c>
      <c r="T672" s="8">
        <f t="shared" si="21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ROUND(SUM(E673/D673)*100,)</f>
        <v>39</v>
      </c>
      <c r="P673">
        <f>AVERAGE(E673:E4786/L673:L4786)</f>
        <v>788.5333333333333</v>
      </c>
      <c r="Q673" t="s">
        <v>8322</v>
      </c>
      <c r="R673" t="s">
        <v>8324</v>
      </c>
      <c r="S673" s="8">
        <f t="shared" si="20"/>
        <v>41984.442731481482</v>
      </c>
      <c r="T673" s="8">
        <f t="shared" si="21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ROUND(SUM(E674/D674)*100,)</f>
        <v>22</v>
      </c>
      <c r="P674">
        <f>AVERAGE(E674:E4787/L674:L4787)</f>
        <v>50.29767441860465</v>
      </c>
      <c r="Q674" t="s">
        <v>8322</v>
      </c>
      <c r="R674" t="s">
        <v>8324</v>
      </c>
      <c r="S674" s="8">
        <f t="shared" si="20"/>
        <v>41973.969490740739</v>
      </c>
      <c r="T674" s="8">
        <f t="shared" si="21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ROUND(SUM(E675/D675)*100,)</f>
        <v>0</v>
      </c>
      <c r="P675">
        <f>AVERAGE(E675:E4788/L675:L4788)</f>
        <v>68.333333333333329</v>
      </c>
      <c r="Q675" t="s">
        <v>8322</v>
      </c>
      <c r="R675" t="s">
        <v>8324</v>
      </c>
      <c r="S675" s="8">
        <f t="shared" si="20"/>
        <v>41838.590474537035</v>
      </c>
      <c r="T675" s="8">
        <f t="shared" si="21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ROUND(SUM(E676/D676)*100,)</f>
        <v>0</v>
      </c>
      <c r="P676">
        <f>AVERAGE(E676:E4789/L676:L4789)</f>
        <v>7.5</v>
      </c>
      <c r="Q676" t="s">
        <v>8322</v>
      </c>
      <c r="R676" t="s">
        <v>8324</v>
      </c>
      <c r="S676" s="8">
        <f t="shared" si="20"/>
        <v>41802.866053240738</v>
      </c>
      <c r="T676" s="8">
        <f t="shared" si="21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ROUND(SUM(E677/D677)*100,)</f>
        <v>15</v>
      </c>
      <c r="P677">
        <f>AVERAGE(E677:E4790/L677:L4790)</f>
        <v>34.269230769230766</v>
      </c>
      <c r="Q677" t="s">
        <v>8322</v>
      </c>
      <c r="R677" t="s">
        <v>8324</v>
      </c>
      <c r="S677" s="8">
        <f t="shared" si="20"/>
        <v>41975.680601851855</v>
      </c>
      <c r="T677" s="8">
        <f t="shared" si="21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ROUND(SUM(E678/D678)*100,)</f>
        <v>1</v>
      </c>
      <c r="P678">
        <f>AVERAGE(E678:E4791/L678:L4791)</f>
        <v>61.291666666666664</v>
      </c>
      <c r="Q678" t="s">
        <v>8322</v>
      </c>
      <c r="R678" t="s">
        <v>8324</v>
      </c>
      <c r="S678" s="8">
        <f t="shared" si="20"/>
        <v>42012.518298611118</v>
      </c>
      <c r="T678" s="8">
        <f t="shared" si="21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ROUND(SUM(E679/D679)*100,)</f>
        <v>26</v>
      </c>
      <c r="P679">
        <f>AVERAGE(E679:E4792/L679:L4792)</f>
        <v>133.25</v>
      </c>
      <c r="Q679" t="s">
        <v>8322</v>
      </c>
      <c r="R679" t="s">
        <v>8324</v>
      </c>
      <c r="S679" s="8">
        <f t="shared" si="20"/>
        <v>42504.153877314813</v>
      </c>
      <c r="T679" s="8">
        <f t="shared" si="21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ROUND(SUM(E680/D680)*100,)</f>
        <v>4</v>
      </c>
      <c r="P680">
        <f>AVERAGE(E680:E4793/L680:L4793)</f>
        <v>65.17647058823529</v>
      </c>
      <c r="Q680" t="s">
        <v>8322</v>
      </c>
      <c r="R680" t="s">
        <v>8324</v>
      </c>
      <c r="S680" s="8">
        <f t="shared" si="20"/>
        <v>42481.126597222217</v>
      </c>
      <c r="T680" s="8">
        <f t="shared" si="21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ROUND(SUM(E681/D681)*100,)</f>
        <v>15</v>
      </c>
      <c r="P681">
        <f>AVERAGE(E681:E4794/L681:L4794)</f>
        <v>93.90425531914893</v>
      </c>
      <c r="Q681" t="s">
        <v>8322</v>
      </c>
      <c r="R681" t="s">
        <v>8324</v>
      </c>
      <c r="S681" s="8">
        <f t="shared" si="20"/>
        <v>42556.445706018523</v>
      </c>
      <c r="T681" s="8">
        <f t="shared" si="21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ROUND(SUM(E682/D682)*100,)</f>
        <v>26</v>
      </c>
      <c r="P682">
        <f>AVERAGE(E682:E4795/L682:L4795)</f>
        <v>150.65116279069767</v>
      </c>
      <c r="Q682" t="s">
        <v>8322</v>
      </c>
      <c r="R682" t="s">
        <v>8324</v>
      </c>
      <c r="S682" s="8">
        <f t="shared" si="20"/>
        <v>41864.251516203702</v>
      </c>
      <c r="T682" s="8">
        <f t="shared" si="21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ROUND(SUM(E683/D683)*100,)</f>
        <v>0</v>
      </c>
      <c r="P683">
        <f>AVERAGE(E683:E4796/L683:L4796)</f>
        <v>1</v>
      </c>
      <c r="Q683" t="s">
        <v>8322</v>
      </c>
      <c r="R683" t="s">
        <v>8324</v>
      </c>
      <c r="S683" s="8">
        <f t="shared" si="20"/>
        <v>42639.555601851855</v>
      </c>
      <c r="T683" s="8">
        <f t="shared" si="21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ROUND(SUM(E684/D684)*100,)</f>
        <v>0</v>
      </c>
      <c r="P684">
        <f>AVERAGE(E684:E4797/L684:L4797)</f>
        <v>13.25</v>
      </c>
      <c r="Q684" t="s">
        <v>8322</v>
      </c>
      <c r="R684" t="s">
        <v>8324</v>
      </c>
      <c r="S684" s="8">
        <f t="shared" si="20"/>
        <v>42778.515300925923</v>
      </c>
      <c r="T684" s="8">
        <f t="shared" si="21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ROUND(SUM(E685/D685)*100,)</f>
        <v>1</v>
      </c>
      <c r="P685">
        <f>AVERAGE(E685:E4798/L685:L4798)</f>
        <v>99.333333333333329</v>
      </c>
      <c r="Q685" t="s">
        <v>8322</v>
      </c>
      <c r="R685" t="s">
        <v>8324</v>
      </c>
      <c r="S685" s="8">
        <f t="shared" si="20"/>
        <v>42634.650046296301</v>
      </c>
      <c r="T685" s="8">
        <f t="shared" si="21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ROUND(SUM(E686/D686)*100,)</f>
        <v>7</v>
      </c>
      <c r="P686">
        <f>AVERAGE(E686:E4799/L686:L4799)</f>
        <v>177.39259259259259</v>
      </c>
      <c r="Q686" t="s">
        <v>8322</v>
      </c>
      <c r="R686" t="s">
        <v>8324</v>
      </c>
      <c r="S686" s="8">
        <f t="shared" si="20"/>
        <v>41809.223275462966</v>
      </c>
      <c r="T686" s="8">
        <f t="shared" si="21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ROUND(SUM(E687/D687)*100,)</f>
        <v>28</v>
      </c>
      <c r="P687">
        <f>AVERAGE(E687:E4800/L687:L4800)</f>
        <v>55.3</v>
      </c>
      <c r="Q687" t="s">
        <v>8322</v>
      </c>
      <c r="R687" t="s">
        <v>8324</v>
      </c>
      <c r="S687" s="8">
        <f t="shared" si="20"/>
        <v>41971.616574074069</v>
      </c>
      <c r="T687" s="8">
        <f t="shared" si="21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ROUND(SUM(E688/D688)*100,)</f>
        <v>0</v>
      </c>
      <c r="P688" t="e">
        <f>AVERAGE(E688:E4801/L688:L4801)</f>
        <v>#DIV/0!</v>
      </c>
      <c r="Q688" t="s">
        <v>8322</v>
      </c>
      <c r="R688" t="s">
        <v>8324</v>
      </c>
      <c r="S688" s="8">
        <f t="shared" si="20"/>
        <v>42189.423263888893</v>
      </c>
      <c r="T688" s="8">
        <f t="shared" si="21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ROUND(SUM(E689/D689)*100,)</f>
        <v>4</v>
      </c>
      <c r="P689">
        <f>AVERAGE(E689:E4802/L689:L4802)</f>
        <v>591.66666666666663</v>
      </c>
      <c r="Q689" t="s">
        <v>8322</v>
      </c>
      <c r="R689" t="s">
        <v>8324</v>
      </c>
      <c r="S689" s="8">
        <f t="shared" si="20"/>
        <v>42711.500613425931</v>
      </c>
      <c r="T689" s="8">
        <f t="shared" si="21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ROUND(SUM(E690/D690)*100,)</f>
        <v>73</v>
      </c>
      <c r="P690">
        <f>AVERAGE(E690:E4803/L690:L4803)</f>
        <v>405.5</v>
      </c>
      <c r="Q690" t="s">
        <v>8322</v>
      </c>
      <c r="R690" t="s">
        <v>8324</v>
      </c>
      <c r="S690" s="8">
        <f t="shared" si="20"/>
        <v>42261.854780092588</v>
      </c>
      <c r="T690" s="8">
        <f t="shared" si="21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ROUND(SUM(E691/D691)*100,)</f>
        <v>58</v>
      </c>
      <c r="P691">
        <f>AVERAGE(E691:E4804/L691:L4804)</f>
        <v>343.14732142857144</v>
      </c>
      <c r="Q691" t="s">
        <v>8322</v>
      </c>
      <c r="R691" t="s">
        <v>8324</v>
      </c>
      <c r="S691" s="8">
        <f t="shared" si="20"/>
        <v>42675.41778935185</v>
      </c>
      <c r="T691" s="8">
        <f t="shared" si="21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ROUND(SUM(E692/D692)*100,)</f>
        <v>12</v>
      </c>
      <c r="P692">
        <f>AVERAGE(E692:E4805/L692:L4805)</f>
        <v>72.588235294117652</v>
      </c>
      <c r="Q692" t="s">
        <v>8322</v>
      </c>
      <c r="R692" t="s">
        <v>8324</v>
      </c>
      <c r="S692" s="8">
        <f t="shared" si="20"/>
        <v>42579.384733796294</v>
      </c>
      <c r="T692" s="8">
        <f t="shared" si="21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ROUND(SUM(E693/D693)*100,)</f>
        <v>1</v>
      </c>
      <c r="P693">
        <f>AVERAGE(E693:E4806/L693:L4806)</f>
        <v>26</v>
      </c>
      <c r="Q693" t="s">
        <v>8322</v>
      </c>
      <c r="R693" t="s">
        <v>8324</v>
      </c>
      <c r="S693" s="8">
        <f t="shared" si="20"/>
        <v>42157.778310185182</v>
      </c>
      <c r="T693" s="8">
        <f t="shared" si="21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ROUND(SUM(E694/D694)*100,)</f>
        <v>7</v>
      </c>
      <c r="P694">
        <f>AVERAGE(E694:E4807/L694:L4807)</f>
        <v>6.4975124378109452</v>
      </c>
      <c r="Q694" t="s">
        <v>8322</v>
      </c>
      <c r="R694" t="s">
        <v>8324</v>
      </c>
      <c r="S694" s="8">
        <f t="shared" si="20"/>
        <v>42696.12572916667</v>
      </c>
      <c r="T694" s="8">
        <f t="shared" si="21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ROUND(SUM(E695/D695)*100,)</f>
        <v>35</v>
      </c>
      <c r="P695">
        <f>AVERAGE(E695:E4808/L695:L4808)</f>
        <v>119.38513513513513</v>
      </c>
      <c r="Q695" t="s">
        <v>8322</v>
      </c>
      <c r="R695" t="s">
        <v>8324</v>
      </c>
      <c r="S695" s="8">
        <f t="shared" si="20"/>
        <v>42094.558182870373</v>
      </c>
      <c r="T695" s="8">
        <f t="shared" si="21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ROUND(SUM(E696/D696)*100,)</f>
        <v>0</v>
      </c>
      <c r="P696">
        <f>AVERAGE(E696:E4809/L696:L4809)</f>
        <v>84.285714285714292</v>
      </c>
      <c r="Q696" t="s">
        <v>8322</v>
      </c>
      <c r="R696" t="s">
        <v>8324</v>
      </c>
      <c r="S696" s="8">
        <f t="shared" si="20"/>
        <v>42737.413877314815</v>
      </c>
      <c r="T696" s="8">
        <f t="shared" si="21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ROUND(SUM(E697/D697)*100,)</f>
        <v>1</v>
      </c>
      <c r="P697">
        <f>AVERAGE(E697:E4810/L697:L4810)</f>
        <v>90.857142857142861</v>
      </c>
      <c r="Q697" t="s">
        <v>8322</v>
      </c>
      <c r="R697" t="s">
        <v>8324</v>
      </c>
      <c r="S697" s="8">
        <f t="shared" si="20"/>
        <v>41913.271064814813</v>
      </c>
      <c r="T697" s="8">
        <f t="shared" si="21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ROUND(SUM(E698/D698)*100,)</f>
        <v>0</v>
      </c>
      <c r="P698">
        <f>AVERAGE(E698:E4811/L698:L4811)</f>
        <v>1</v>
      </c>
      <c r="Q698" t="s">
        <v>8322</v>
      </c>
      <c r="R698" t="s">
        <v>8324</v>
      </c>
      <c r="S698" s="8">
        <f t="shared" si="20"/>
        <v>41815.677106481482</v>
      </c>
      <c r="T698" s="8">
        <f t="shared" si="21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ROUND(SUM(E699/D699)*100,)</f>
        <v>46</v>
      </c>
      <c r="P699">
        <f>AVERAGE(E699:E4812/L699:L4812)</f>
        <v>20.342105263157894</v>
      </c>
      <c r="Q699" t="s">
        <v>8322</v>
      </c>
      <c r="R699" t="s">
        <v>8324</v>
      </c>
      <c r="S699" s="8">
        <f t="shared" si="20"/>
        <v>42388.273020833338</v>
      </c>
      <c r="T699" s="8">
        <f t="shared" si="21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ROUND(SUM(E700/D700)*100,)</f>
        <v>15</v>
      </c>
      <c r="P700">
        <f>AVERAGE(E700:E4813/L700:L4813)</f>
        <v>530.68965517241384</v>
      </c>
      <c r="Q700" t="s">
        <v>8322</v>
      </c>
      <c r="R700" t="s">
        <v>8324</v>
      </c>
      <c r="S700" s="8">
        <f t="shared" si="20"/>
        <v>41866.681076388886</v>
      </c>
      <c r="T700" s="8">
        <f t="shared" si="21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ROUND(SUM(E701/D701)*100,)</f>
        <v>82</v>
      </c>
      <c r="P701">
        <f>AVERAGE(E701:E4814/L701:L4814)</f>
        <v>120.39184269662923</v>
      </c>
      <c r="Q701" t="s">
        <v>8322</v>
      </c>
      <c r="R701" t="s">
        <v>8324</v>
      </c>
      <c r="S701" s="8">
        <f t="shared" si="20"/>
        <v>41563.235509259262</v>
      </c>
      <c r="T701" s="8">
        <f t="shared" si="21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ROUND(SUM(E702/D702)*100,)</f>
        <v>3</v>
      </c>
      <c r="P702">
        <f>AVERAGE(E702:E4815/L702:L4815)</f>
        <v>13</v>
      </c>
      <c r="Q702" t="s">
        <v>8322</v>
      </c>
      <c r="R702" t="s">
        <v>8324</v>
      </c>
      <c r="S702" s="8">
        <f t="shared" si="20"/>
        <v>42715.438437500001</v>
      </c>
      <c r="T702" s="8">
        <f t="shared" si="21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ROUND(SUM(E703/D703)*100,)</f>
        <v>27</v>
      </c>
      <c r="P703">
        <f>AVERAGE(E703:E4816/L703:L4816)</f>
        <v>291.33333333333331</v>
      </c>
      <c r="Q703" t="s">
        <v>8322</v>
      </c>
      <c r="R703" t="s">
        <v>8324</v>
      </c>
      <c r="S703" s="8">
        <f t="shared" si="20"/>
        <v>41813.412962962961</v>
      </c>
      <c r="T703" s="8">
        <f t="shared" si="21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ROUND(SUM(E704/D704)*100,)</f>
        <v>31</v>
      </c>
      <c r="P704">
        <f>AVERAGE(E704:E4817/L704:L4817)</f>
        <v>124.9191891891892</v>
      </c>
      <c r="Q704" t="s">
        <v>8322</v>
      </c>
      <c r="R704" t="s">
        <v>8324</v>
      </c>
      <c r="S704" s="8">
        <f t="shared" si="20"/>
        <v>42668.476701388892</v>
      </c>
      <c r="T704" s="8">
        <f t="shared" si="21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ROUND(SUM(E705/D705)*100,)</f>
        <v>6</v>
      </c>
      <c r="P705">
        <f>AVERAGE(E705:E4818/L705:L4818)</f>
        <v>119.57142857142857</v>
      </c>
      <c r="Q705" t="s">
        <v>8322</v>
      </c>
      <c r="R705" t="s">
        <v>8324</v>
      </c>
      <c r="S705" s="8">
        <f t="shared" si="20"/>
        <v>42711.700798611113</v>
      </c>
      <c r="T705" s="8">
        <f t="shared" si="21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ROUND(SUM(E706/D706)*100,)</f>
        <v>1</v>
      </c>
      <c r="P706">
        <f>AVERAGE(E706:E4819/L706:L4819)</f>
        <v>120.25</v>
      </c>
      <c r="Q706" t="s">
        <v>8322</v>
      </c>
      <c r="R706" t="s">
        <v>8324</v>
      </c>
      <c r="S706" s="8">
        <f t="shared" si="20"/>
        <v>42725.942916666667</v>
      </c>
      <c r="T706" s="8">
        <f t="shared" si="21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ROUND(SUM(E707/D707)*100,)</f>
        <v>1</v>
      </c>
      <c r="P707">
        <f>AVERAGE(E707:E4820/L707:L4820)</f>
        <v>195.4</v>
      </c>
      <c r="Q707" t="s">
        <v>8322</v>
      </c>
      <c r="R707" t="s">
        <v>8324</v>
      </c>
      <c r="S707" s="8">
        <f t="shared" ref="S707:S770" si="22">(((J707/60)/60)/24)+DATE(1970,1,1)+(-6/24)</f>
        <v>42726.241643518515</v>
      </c>
      <c r="T707" s="8">
        <f t="shared" ref="T707:T770" si="23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ROUND(SUM(E708/D708)*100,)</f>
        <v>0</v>
      </c>
      <c r="P708" t="e">
        <f>AVERAGE(E708:E4821/L708:L4821)</f>
        <v>#DIV/0!</v>
      </c>
      <c r="Q708" t="s">
        <v>8322</v>
      </c>
      <c r="R708" t="s">
        <v>8324</v>
      </c>
      <c r="S708" s="8">
        <f t="shared" si="22"/>
        <v>42676.745173611111</v>
      </c>
      <c r="T708" s="8">
        <f t="shared" si="23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ROUND(SUM(E709/D709)*100,)</f>
        <v>79</v>
      </c>
      <c r="P709">
        <f>AVERAGE(E709:E4822/L709:L4822)</f>
        <v>117.69868421052631</v>
      </c>
      <c r="Q709" t="s">
        <v>8322</v>
      </c>
      <c r="R709" t="s">
        <v>8324</v>
      </c>
      <c r="S709" s="8">
        <f t="shared" si="22"/>
        <v>42696.413506944446</v>
      </c>
      <c r="T709" s="8">
        <f t="shared" si="23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ROUND(SUM(E710/D710)*100,)</f>
        <v>22</v>
      </c>
      <c r="P710">
        <f>AVERAGE(E710:E4823/L710:L4823)</f>
        <v>23.948509485094849</v>
      </c>
      <c r="Q710" t="s">
        <v>8322</v>
      </c>
      <c r="R710" t="s">
        <v>8324</v>
      </c>
      <c r="S710" s="8">
        <f t="shared" si="22"/>
        <v>41835.331018518518</v>
      </c>
      <c r="T710" s="8">
        <f t="shared" si="23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ROUND(SUM(E711/D711)*100,)</f>
        <v>0</v>
      </c>
      <c r="P711">
        <f>AVERAGE(E711:E4824/L711:L4824)</f>
        <v>30.5</v>
      </c>
      <c r="Q711" t="s">
        <v>8322</v>
      </c>
      <c r="R711" t="s">
        <v>8324</v>
      </c>
      <c r="S711" s="8">
        <f t="shared" si="22"/>
        <v>41947.791192129633</v>
      </c>
      <c r="T711" s="8">
        <f t="shared" si="23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ROUND(SUM(E712/D712)*100,)</f>
        <v>0</v>
      </c>
      <c r="P712" t="e">
        <f>AVERAGE(E712:E4825/L712:L4825)</f>
        <v>#DIV/0!</v>
      </c>
      <c r="Q712" t="s">
        <v>8322</v>
      </c>
      <c r="R712" t="s">
        <v>8324</v>
      </c>
      <c r="S712" s="8">
        <f t="shared" si="22"/>
        <v>41837.734976851854</v>
      </c>
      <c r="T712" s="8">
        <f t="shared" si="23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ROUND(SUM(E713/D713)*100,)</f>
        <v>34</v>
      </c>
      <c r="P713">
        <f>AVERAGE(E713:E4826/L713:L4826)</f>
        <v>99.973372781065095</v>
      </c>
      <c r="Q713" t="s">
        <v>8322</v>
      </c>
      <c r="R713" t="s">
        <v>8324</v>
      </c>
      <c r="S713" s="8">
        <f t="shared" si="22"/>
        <v>42678.209120370375</v>
      </c>
      <c r="T713" s="8">
        <f t="shared" si="23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ROUND(SUM(E714/D714)*100,)</f>
        <v>0</v>
      </c>
      <c r="P714">
        <f>AVERAGE(E714:E4827/L714:L4827)</f>
        <v>26.25</v>
      </c>
      <c r="Q714" t="s">
        <v>8322</v>
      </c>
      <c r="R714" t="s">
        <v>8324</v>
      </c>
      <c r="S714" s="8">
        <f t="shared" si="22"/>
        <v>42384.430925925932</v>
      </c>
      <c r="T714" s="8">
        <f t="shared" si="23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ROUND(SUM(E715/D715)*100,)</f>
        <v>1</v>
      </c>
      <c r="P715">
        <f>AVERAGE(E715:E4828/L715:L4828)</f>
        <v>199</v>
      </c>
      <c r="Q715" t="s">
        <v>8322</v>
      </c>
      <c r="R715" t="s">
        <v>8324</v>
      </c>
      <c r="S715" s="8">
        <f t="shared" si="22"/>
        <v>42496.279305555552</v>
      </c>
      <c r="T715" s="8">
        <f t="shared" si="23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ROUND(SUM(E716/D716)*100,)</f>
        <v>15</v>
      </c>
      <c r="P716">
        <f>AVERAGE(E716:E4829/L716:L4829)</f>
        <v>80.321428571428569</v>
      </c>
      <c r="Q716" t="s">
        <v>8322</v>
      </c>
      <c r="R716" t="s">
        <v>8324</v>
      </c>
      <c r="S716" s="8">
        <f t="shared" si="22"/>
        <v>42734.537986111114</v>
      </c>
      <c r="T716" s="8">
        <f t="shared" si="23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ROUND(SUM(E717/D717)*100,)</f>
        <v>5</v>
      </c>
      <c r="P717">
        <f>AVERAGE(E717:E4830/L717:L4830)</f>
        <v>115.75</v>
      </c>
      <c r="Q717" t="s">
        <v>8322</v>
      </c>
      <c r="R717" t="s">
        <v>8324</v>
      </c>
      <c r="S717" s="8">
        <f t="shared" si="22"/>
        <v>42272.840740740736</v>
      </c>
      <c r="T717" s="8">
        <f t="shared" si="23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ROUND(SUM(E718/D718)*100,)</f>
        <v>10</v>
      </c>
      <c r="P718">
        <f>AVERAGE(E718:E4831/L718:L4831)</f>
        <v>44.6875</v>
      </c>
      <c r="Q718" t="s">
        <v>8322</v>
      </c>
      <c r="R718" t="s">
        <v>8324</v>
      </c>
      <c r="S718" s="8">
        <f t="shared" si="22"/>
        <v>41940.408645833333</v>
      </c>
      <c r="T718" s="8">
        <f t="shared" si="23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ROUND(SUM(E719/D719)*100,)</f>
        <v>0</v>
      </c>
      <c r="P719">
        <f>AVERAGE(E719:E4832/L719:L4832)</f>
        <v>76.25</v>
      </c>
      <c r="Q719" t="s">
        <v>8322</v>
      </c>
      <c r="R719" t="s">
        <v>8324</v>
      </c>
      <c r="S719" s="8">
        <f t="shared" si="22"/>
        <v>41857.604189814818</v>
      </c>
      <c r="T719" s="8">
        <f t="shared" si="23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ROUND(SUM(E720/D720)*100,)</f>
        <v>1</v>
      </c>
      <c r="P720">
        <f>AVERAGE(E720:E4833/L720:L4833)</f>
        <v>22.5</v>
      </c>
      <c r="Q720" t="s">
        <v>8322</v>
      </c>
      <c r="R720" t="s">
        <v>8324</v>
      </c>
      <c r="S720" s="8">
        <f t="shared" si="22"/>
        <v>42752.595451388886</v>
      </c>
      <c r="T720" s="8">
        <f t="shared" si="23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ROUND(SUM(E721/D721)*100,)</f>
        <v>1</v>
      </c>
      <c r="P721">
        <f>AVERAGE(E721:E4834/L721:L4834)</f>
        <v>19.399999999999999</v>
      </c>
      <c r="Q721" t="s">
        <v>8322</v>
      </c>
      <c r="R721" t="s">
        <v>8324</v>
      </c>
      <c r="S721" s="8">
        <f t="shared" si="22"/>
        <v>42408.790231481486</v>
      </c>
      <c r="T721" s="8">
        <f t="shared" si="23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ROUND(SUM(E722/D722)*100,)</f>
        <v>144</v>
      </c>
      <c r="P722">
        <f>AVERAGE(E722:E4835/L722:L4835)</f>
        <v>66.707317073170728</v>
      </c>
      <c r="Q722" t="s">
        <v>8325</v>
      </c>
      <c r="R722" t="s">
        <v>8326</v>
      </c>
      <c r="S722" s="8">
        <f t="shared" si="22"/>
        <v>40909.399201388893</v>
      </c>
      <c r="T722" s="8">
        <f t="shared" si="23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ROUND(SUM(E723/D723)*100,)</f>
        <v>122</v>
      </c>
      <c r="P723">
        <f>AVERAGE(E723:E4836/L723:L4836)</f>
        <v>84.142857142857139</v>
      </c>
      <c r="Q723" t="s">
        <v>8325</v>
      </c>
      <c r="R723" t="s">
        <v>8326</v>
      </c>
      <c r="S723" s="8">
        <f t="shared" si="22"/>
        <v>41807.321840277778</v>
      </c>
      <c r="T723" s="8">
        <f t="shared" si="23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ROUND(SUM(E724/D724)*100,)</f>
        <v>132</v>
      </c>
      <c r="P724">
        <f>AVERAGE(E724:E4837/L724:L4837)</f>
        <v>215.72549019607843</v>
      </c>
      <c r="Q724" t="s">
        <v>8325</v>
      </c>
      <c r="R724" t="s">
        <v>8326</v>
      </c>
      <c r="S724" s="8">
        <f t="shared" si="22"/>
        <v>40977.555300925924</v>
      </c>
      <c r="T724" s="8">
        <f t="shared" si="23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ROUND(SUM(E725/D725)*100,)</f>
        <v>109</v>
      </c>
      <c r="P725">
        <f>AVERAGE(E725:E4838/L725:L4838)</f>
        <v>54.69</v>
      </c>
      <c r="Q725" t="s">
        <v>8325</v>
      </c>
      <c r="R725" t="s">
        <v>8326</v>
      </c>
      <c r="S725" s="8">
        <f t="shared" si="22"/>
        <v>42184.566539351858</v>
      </c>
      <c r="T725" s="8">
        <f t="shared" si="23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ROUND(SUM(E726/D726)*100,)</f>
        <v>105</v>
      </c>
      <c r="P726">
        <f>AVERAGE(E726:E4839/L726:L4839)</f>
        <v>51.62944055944056</v>
      </c>
      <c r="Q726" t="s">
        <v>8325</v>
      </c>
      <c r="R726" t="s">
        <v>8326</v>
      </c>
      <c r="S726" s="8">
        <f t="shared" si="22"/>
        <v>40694.388460648144</v>
      </c>
      <c r="T726" s="8">
        <f t="shared" si="23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ROUND(SUM(E727/D727)*100,)</f>
        <v>100</v>
      </c>
      <c r="P727">
        <f>AVERAGE(E727:E4840/L727:L4840)</f>
        <v>143.35714285714286</v>
      </c>
      <c r="Q727" t="s">
        <v>8325</v>
      </c>
      <c r="R727" t="s">
        <v>8326</v>
      </c>
      <c r="S727" s="8">
        <f t="shared" si="22"/>
        <v>42321.376296296294</v>
      </c>
      <c r="T727" s="8">
        <f t="shared" si="23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ROUND(SUM(E728/D728)*100,)</f>
        <v>101</v>
      </c>
      <c r="P728">
        <f>AVERAGE(E728:E4841/L728:L4841)</f>
        <v>72.428571428571431</v>
      </c>
      <c r="Q728" t="s">
        <v>8325</v>
      </c>
      <c r="R728" t="s">
        <v>8326</v>
      </c>
      <c r="S728" s="8">
        <f t="shared" si="22"/>
        <v>41345.792673611111</v>
      </c>
      <c r="T728" s="8">
        <f t="shared" si="23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ROUND(SUM(E729/D729)*100,)</f>
        <v>156</v>
      </c>
      <c r="P729">
        <f>AVERAGE(E729:E4842/L729:L4842)</f>
        <v>36.530201342281877</v>
      </c>
      <c r="Q729" t="s">
        <v>8325</v>
      </c>
      <c r="R729" t="s">
        <v>8326</v>
      </c>
      <c r="S729" s="8">
        <f t="shared" si="22"/>
        <v>41246.770243055551</v>
      </c>
      <c r="T729" s="8">
        <f t="shared" si="23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ROUND(SUM(E730/D730)*100,)</f>
        <v>106</v>
      </c>
      <c r="P730">
        <f>AVERAGE(E730:E4843/L730:L4843)</f>
        <v>60.903461538461535</v>
      </c>
      <c r="Q730" t="s">
        <v>8325</v>
      </c>
      <c r="R730" t="s">
        <v>8326</v>
      </c>
      <c r="S730" s="8">
        <f t="shared" si="22"/>
        <v>40731.587465277778</v>
      </c>
      <c r="T730" s="8">
        <f t="shared" si="23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ROUND(SUM(E731/D731)*100,)</f>
        <v>131</v>
      </c>
      <c r="P731">
        <f>AVERAGE(E731:E4844/L731:L4844)</f>
        <v>43.55</v>
      </c>
      <c r="Q731" t="s">
        <v>8325</v>
      </c>
      <c r="R731" t="s">
        <v>8326</v>
      </c>
      <c r="S731" s="8">
        <f t="shared" si="22"/>
        <v>41110.935891203706</v>
      </c>
      <c r="T731" s="8">
        <f t="shared" si="23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ROUND(SUM(E732/D732)*100,)</f>
        <v>132</v>
      </c>
      <c r="P732">
        <f>AVERAGE(E732:E4845/L732:L4845)</f>
        <v>99.766037735849054</v>
      </c>
      <c r="Q732" t="s">
        <v>8325</v>
      </c>
      <c r="R732" t="s">
        <v>8326</v>
      </c>
      <c r="S732" s="8">
        <f t="shared" si="22"/>
        <v>40854.495266203703</v>
      </c>
      <c r="T732" s="8">
        <f t="shared" si="23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ROUND(SUM(E733/D733)*100,)</f>
        <v>126</v>
      </c>
      <c r="P733">
        <f>AVERAGE(E733:E4846/L733:L4846)</f>
        <v>88.732394366197184</v>
      </c>
      <c r="Q733" t="s">
        <v>8325</v>
      </c>
      <c r="R733" t="s">
        <v>8326</v>
      </c>
      <c r="S733" s="8">
        <f t="shared" si="22"/>
        <v>40879.545682870368</v>
      </c>
      <c r="T733" s="8">
        <f t="shared" si="23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ROUND(SUM(E734/D734)*100,)</f>
        <v>160</v>
      </c>
      <c r="P734">
        <f>AVERAGE(E734:E4847/L734:L4847)</f>
        <v>4.9230769230769234</v>
      </c>
      <c r="Q734" t="s">
        <v>8325</v>
      </c>
      <c r="R734" t="s">
        <v>8326</v>
      </c>
      <c r="S734" s="8">
        <f t="shared" si="22"/>
        <v>41486.174317129626</v>
      </c>
      <c r="T734" s="8">
        <f t="shared" si="23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ROUND(SUM(E735/D735)*100,)</f>
        <v>120</v>
      </c>
      <c r="P735">
        <f>AVERAGE(E735:E4848/L735:L4848)</f>
        <v>17.822485207100591</v>
      </c>
      <c r="Q735" t="s">
        <v>8325</v>
      </c>
      <c r="R735" t="s">
        <v>8326</v>
      </c>
      <c r="S735" s="8">
        <f t="shared" si="22"/>
        <v>41598.170046296298</v>
      </c>
      <c r="T735" s="8">
        <f t="shared" si="23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ROUND(SUM(E736/D736)*100,)</f>
        <v>126</v>
      </c>
      <c r="P736">
        <f>AVERAGE(E736:E4849/L736:L4849)</f>
        <v>187.19298245614036</v>
      </c>
      <c r="Q736" t="s">
        <v>8325</v>
      </c>
      <c r="R736" t="s">
        <v>8326</v>
      </c>
      <c r="S736" s="8">
        <f t="shared" si="22"/>
        <v>42101.914583333331</v>
      </c>
      <c r="T736" s="8">
        <f t="shared" si="23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ROUND(SUM(E737/D737)*100,)</f>
        <v>114</v>
      </c>
      <c r="P737">
        <f>AVERAGE(E737:E4850/L737:L4850)</f>
        <v>234.80786026200875</v>
      </c>
      <c r="Q737" t="s">
        <v>8325</v>
      </c>
      <c r="R737" t="s">
        <v>8326</v>
      </c>
      <c r="S737" s="8">
        <f t="shared" si="22"/>
        <v>41945.779467592591</v>
      </c>
      <c r="T737" s="8">
        <f t="shared" si="23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ROUND(SUM(E738/D738)*100,)</f>
        <v>315</v>
      </c>
      <c r="P738">
        <f>AVERAGE(E738:E4851/L738:L4851)</f>
        <v>105.04629629629629</v>
      </c>
      <c r="Q738" t="s">
        <v>8325</v>
      </c>
      <c r="R738" t="s">
        <v>8326</v>
      </c>
      <c r="S738" s="8">
        <f t="shared" si="22"/>
        <v>41579.484259259261</v>
      </c>
      <c r="T738" s="8">
        <f t="shared" si="23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ROUND(SUM(E739/D739)*100,)</f>
        <v>122</v>
      </c>
      <c r="P739">
        <f>AVERAGE(E739:E4852/L739:L4852)</f>
        <v>56.666666666666664</v>
      </c>
      <c r="Q739" t="s">
        <v>8325</v>
      </c>
      <c r="R739" t="s">
        <v>8326</v>
      </c>
      <c r="S739" s="8">
        <f t="shared" si="22"/>
        <v>41667.025312500002</v>
      </c>
      <c r="T739" s="8">
        <f t="shared" si="23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ROUND(SUM(E740/D740)*100,)</f>
        <v>107</v>
      </c>
      <c r="P740">
        <f>AVERAGE(E740:E4853/L740:L4853)</f>
        <v>39.048780487804876</v>
      </c>
      <c r="Q740" t="s">
        <v>8325</v>
      </c>
      <c r="R740" t="s">
        <v>8326</v>
      </c>
      <c r="S740" s="8">
        <f t="shared" si="22"/>
        <v>41943.354097222218</v>
      </c>
      <c r="T740" s="8">
        <f t="shared" si="23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ROUND(SUM(E741/D741)*100,)</f>
        <v>158</v>
      </c>
      <c r="P741">
        <f>AVERAGE(E741:E4854/L741:L4854)</f>
        <v>68.345323741007192</v>
      </c>
      <c r="Q741" t="s">
        <v>8325</v>
      </c>
      <c r="R741" t="s">
        <v>8326</v>
      </c>
      <c r="S741" s="8">
        <f t="shared" si="22"/>
        <v>41829.252650462964</v>
      </c>
      <c r="T741" s="8">
        <f t="shared" si="23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ROUND(SUM(E742/D742)*100,)</f>
        <v>107</v>
      </c>
      <c r="P742">
        <f>AVERAGE(E742:E4855/L742:L4855)</f>
        <v>169.57894736842104</v>
      </c>
      <c r="Q742" t="s">
        <v>8325</v>
      </c>
      <c r="R742" t="s">
        <v>8326</v>
      </c>
      <c r="S742" s="8">
        <f t="shared" si="22"/>
        <v>42161.896782407406</v>
      </c>
      <c r="T742" s="8">
        <f t="shared" si="23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ROUND(SUM(E743/D743)*100,)</f>
        <v>102</v>
      </c>
      <c r="P743">
        <f>AVERAGE(E743:E4856/L743:L4856)</f>
        <v>141.42340425531913</v>
      </c>
      <c r="Q743" t="s">
        <v>8325</v>
      </c>
      <c r="R743" t="s">
        <v>8326</v>
      </c>
      <c r="S743" s="8">
        <f t="shared" si="22"/>
        <v>41401.398217592592</v>
      </c>
      <c r="T743" s="8">
        <f t="shared" si="23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ROUND(SUM(E744/D744)*100,)</f>
        <v>111</v>
      </c>
      <c r="P744">
        <f>AVERAGE(E744:E4857/L744:L4857)</f>
        <v>67.391304347826093</v>
      </c>
      <c r="Q744" t="s">
        <v>8325</v>
      </c>
      <c r="R744" t="s">
        <v>8326</v>
      </c>
      <c r="S744" s="8">
        <f t="shared" si="22"/>
        <v>41689.667962962965</v>
      </c>
      <c r="T744" s="8">
        <f t="shared" si="23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ROUND(SUM(E745/D745)*100,)</f>
        <v>148</v>
      </c>
      <c r="P745">
        <f>AVERAGE(E745:E4858/L745:L4858)</f>
        <v>54.266666666666666</v>
      </c>
      <c r="Q745" t="s">
        <v>8325</v>
      </c>
      <c r="R745" t="s">
        <v>8326</v>
      </c>
      <c r="S745" s="8">
        <f t="shared" si="22"/>
        <v>40990.459317129629</v>
      </c>
      <c r="T745" s="8">
        <f t="shared" si="23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ROUND(SUM(E746/D746)*100,)</f>
        <v>102</v>
      </c>
      <c r="P746">
        <f>AVERAGE(E746:E4859/L746:L4859)</f>
        <v>82.516129032258064</v>
      </c>
      <c r="Q746" t="s">
        <v>8325</v>
      </c>
      <c r="R746" t="s">
        <v>8326</v>
      </c>
      <c r="S746" s="8">
        <f t="shared" si="22"/>
        <v>41226.70721064815</v>
      </c>
      <c r="T746" s="8">
        <f t="shared" si="23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ROUND(SUM(E747/D747)*100,)</f>
        <v>179</v>
      </c>
      <c r="P747">
        <f>AVERAGE(E747:E4860/L747:L4860)</f>
        <v>53.729729729729726</v>
      </c>
      <c r="Q747" t="s">
        <v>8325</v>
      </c>
      <c r="R747" t="s">
        <v>8326</v>
      </c>
      <c r="S747" s="8">
        <f t="shared" si="22"/>
        <v>41367.322280092594</v>
      </c>
      <c r="T747" s="8">
        <f t="shared" si="23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ROUND(SUM(E748/D748)*100,)</f>
        <v>111</v>
      </c>
      <c r="P748">
        <f>AVERAGE(E748:E4861/L748:L4861)</f>
        <v>34.206185567010309</v>
      </c>
      <c r="Q748" t="s">
        <v>8325</v>
      </c>
      <c r="R748" t="s">
        <v>8326</v>
      </c>
      <c r="S748" s="8">
        <f t="shared" si="22"/>
        <v>41156.792928240742</v>
      </c>
      <c r="T748" s="8">
        <f t="shared" si="23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ROUND(SUM(E749/D749)*100,)</f>
        <v>100</v>
      </c>
      <c r="P749">
        <f>AVERAGE(E749:E4862/L749:L4862)</f>
        <v>127.32727272727273</v>
      </c>
      <c r="Q749" t="s">
        <v>8325</v>
      </c>
      <c r="R749" t="s">
        <v>8326</v>
      </c>
      <c r="S749" s="8">
        <f t="shared" si="22"/>
        <v>41988.298831018517</v>
      </c>
      <c r="T749" s="8">
        <f t="shared" si="23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ROUND(SUM(E750/D750)*100,)</f>
        <v>100</v>
      </c>
      <c r="P750">
        <f>AVERAGE(E750:E4863/L750:L4863)</f>
        <v>45.56818181818182</v>
      </c>
      <c r="Q750" t="s">
        <v>8325</v>
      </c>
      <c r="R750" t="s">
        <v>8326</v>
      </c>
      <c r="S750" s="8">
        <f t="shared" si="22"/>
        <v>41831.596828703703</v>
      </c>
      <c r="T750" s="8">
        <f t="shared" si="23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ROUND(SUM(E751/D751)*100,)</f>
        <v>106</v>
      </c>
      <c r="P751">
        <f>AVERAGE(E751:E4864/L751:L4864)</f>
        <v>95.963636363636368</v>
      </c>
      <c r="Q751" t="s">
        <v>8325</v>
      </c>
      <c r="R751" t="s">
        <v>8326</v>
      </c>
      <c r="S751" s="8">
        <f t="shared" si="22"/>
        <v>42733.69131944445</v>
      </c>
      <c r="T751" s="8">
        <f t="shared" si="23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ROUND(SUM(E752/D752)*100,)</f>
        <v>103</v>
      </c>
      <c r="P752">
        <f>AVERAGE(E752:E4865/L752:L4865)</f>
        <v>77.271186440677965</v>
      </c>
      <c r="Q752" t="s">
        <v>8325</v>
      </c>
      <c r="R752" t="s">
        <v>8326</v>
      </c>
      <c r="S752" s="8">
        <f t="shared" si="22"/>
        <v>41299.628148148149</v>
      </c>
      <c r="T752" s="8">
        <f t="shared" si="23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ROUND(SUM(E753/D753)*100,)</f>
        <v>119</v>
      </c>
      <c r="P753">
        <f>AVERAGE(E753:E4866/L753:L4866)</f>
        <v>57.338709677419352</v>
      </c>
      <c r="Q753" t="s">
        <v>8325</v>
      </c>
      <c r="R753" t="s">
        <v>8326</v>
      </c>
      <c r="S753" s="8">
        <f t="shared" si="22"/>
        <v>40713.380497685182</v>
      </c>
      <c r="T753" s="8">
        <f t="shared" si="23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ROUND(SUM(E754/D754)*100,)</f>
        <v>112</v>
      </c>
      <c r="P754">
        <f>AVERAGE(E754:E4867/L754:L4867)</f>
        <v>53.19047619047619</v>
      </c>
      <c r="Q754" t="s">
        <v>8325</v>
      </c>
      <c r="R754" t="s">
        <v>8326</v>
      </c>
      <c r="S754" s="8">
        <f t="shared" si="22"/>
        <v>42639.171493055561</v>
      </c>
      <c r="T754" s="8">
        <f t="shared" si="23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ROUND(SUM(E755/D755)*100,)</f>
        <v>128</v>
      </c>
      <c r="P755">
        <f>AVERAGE(E755:E4868/L755:L4868)</f>
        <v>492.30769230769232</v>
      </c>
      <c r="Q755" t="s">
        <v>8325</v>
      </c>
      <c r="R755" t="s">
        <v>8326</v>
      </c>
      <c r="S755" s="8">
        <f t="shared" si="22"/>
        <v>42019.340173611112</v>
      </c>
      <c r="T755" s="8">
        <f t="shared" si="23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ROUND(SUM(E756/D756)*100,)</f>
        <v>104</v>
      </c>
      <c r="P756">
        <f>AVERAGE(E756:E4869/L756:L4869)</f>
        <v>42.346938775510203</v>
      </c>
      <c r="Q756" t="s">
        <v>8325</v>
      </c>
      <c r="R756" t="s">
        <v>8326</v>
      </c>
      <c r="S756" s="8">
        <f t="shared" si="22"/>
        <v>41249.499085648145</v>
      </c>
      <c r="T756" s="8">
        <f t="shared" si="23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ROUND(SUM(E757/D757)*100,)</f>
        <v>102</v>
      </c>
      <c r="P757">
        <f>AVERAGE(E757:E4870/L757:L4870)</f>
        <v>37.466029411764708</v>
      </c>
      <c r="Q757" t="s">
        <v>8325</v>
      </c>
      <c r="R757" t="s">
        <v>8326</v>
      </c>
      <c r="S757" s="8">
        <f t="shared" si="22"/>
        <v>41383.355057870373</v>
      </c>
      <c r="T757" s="8">
        <f t="shared" si="23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ROUND(SUM(E758/D758)*100,)</f>
        <v>118</v>
      </c>
      <c r="P758">
        <f>AVERAGE(E758:E4871/L758:L4871)</f>
        <v>37.454545454545453</v>
      </c>
      <c r="Q758" t="s">
        <v>8325</v>
      </c>
      <c r="R758" t="s">
        <v>8326</v>
      </c>
      <c r="S758" s="8">
        <f t="shared" si="22"/>
        <v>40590.516886574071</v>
      </c>
      <c r="T758" s="8">
        <f t="shared" si="23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ROUND(SUM(E759/D759)*100,)</f>
        <v>238</v>
      </c>
      <c r="P759">
        <f>AVERAGE(E759:E4872/L759:L4872)</f>
        <v>33.055555555555557</v>
      </c>
      <c r="Q759" t="s">
        <v>8325</v>
      </c>
      <c r="R759" t="s">
        <v>8326</v>
      </c>
      <c r="S759" s="8">
        <f t="shared" si="22"/>
        <v>41234.804560185185</v>
      </c>
      <c r="T759" s="8">
        <f t="shared" si="23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ROUND(SUM(E760/D760)*100,)</f>
        <v>102</v>
      </c>
      <c r="P760">
        <f>AVERAGE(E760:E4873/L760:L4873)</f>
        <v>134.21052631578948</v>
      </c>
      <c r="Q760" t="s">
        <v>8325</v>
      </c>
      <c r="R760" t="s">
        <v>8326</v>
      </c>
      <c r="S760" s="8">
        <f t="shared" si="22"/>
        <v>40429.586435185185</v>
      </c>
      <c r="T760" s="8">
        <f t="shared" si="23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ROUND(SUM(E761/D761)*100,)</f>
        <v>102</v>
      </c>
      <c r="P761">
        <f>AVERAGE(E761:E4874/L761:L4874)</f>
        <v>51.474747474747474</v>
      </c>
      <c r="Q761" t="s">
        <v>8325</v>
      </c>
      <c r="R761" t="s">
        <v>8326</v>
      </c>
      <c r="S761" s="8">
        <f t="shared" si="22"/>
        <v>41789.080312500002</v>
      </c>
      <c r="T761" s="8">
        <f t="shared" si="23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ROUND(SUM(E762/D762)*100,)</f>
        <v>0</v>
      </c>
      <c r="P762" t="e">
        <f>AVERAGE(E762:E4875/L762:L4875)</f>
        <v>#DIV/0!</v>
      </c>
      <c r="Q762" t="s">
        <v>8325</v>
      </c>
      <c r="R762" t="s">
        <v>8343</v>
      </c>
      <c r="S762" s="8">
        <f t="shared" si="22"/>
        <v>42670.514039351852</v>
      </c>
      <c r="T762" s="8">
        <f t="shared" si="23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ROUND(SUM(E763/D763)*100,)</f>
        <v>5</v>
      </c>
      <c r="P763">
        <f>AVERAGE(E763:E4876/L763:L4876)</f>
        <v>39.166666666666664</v>
      </c>
      <c r="Q763" t="s">
        <v>8325</v>
      </c>
      <c r="R763" t="s">
        <v>8343</v>
      </c>
      <c r="S763" s="8">
        <f t="shared" si="22"/>
        <v>41642.501458333332</v>
      </c>
      <c r="T763" s="8">
        <f t="shared" si="23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ROUND(SUM(E764/D764)*100,)</f>
        <v>0</v>
      </c>
      <c r="P764" t="e">
        <f>AVERAGE(E764:E4877/L764:L4877)</f>
        <v>#DIV/0!</v>
      </c>
      <c r="Q764" t="s">
        <v>8325</v>
      </c>
      <c r="R764" t="s">
        <v>8343</v>
      </c>
      <c r="S764" s="8">
        <f t="shared" si="22"/>
        <v>42690.608449074076</v>
      </c>
      <c r="T764" s="8">
        <f t="shared" si="23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ROUND(SUM(E765/D765)*100,)</f>
        <v>0</v>
      </c>
      <c r="P765">
        <f>AVERAGE(E765:E4878/L765:L4878)</f>
        <v>5</v>
      </c>
      <c r="Q765" t="s">
        <v>8325</v>
      </c>
      <c r="R765" t="s">
        <v>8343</v>
      </c>
      <c r="S765" s="8">
        <f t="shared" si="22"/>
        <v>41471.196851851848</v>
      </c>
      <c r="T765" s="8">
        <f t="shared" si="23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ROUND(SUM(E766/D766)*100,)</f>
        <v>0</v>
      </c>
      <c r="P766" t="e">
        <f>AVERAGE(E766:E4879/L766:L4879)</f>
        <v>#DIV/0!</v>
      </c>
      <c r="Q766" t="s">
        <v>8325</v>
      </c>
      <c r="R766" t="s">
        <v>8343</v>
      </c>
      <c r="S766" s="8">
        <f t="shared" si="22"/>
        <v>42226.923159722224</v>
      </c>
      <c r="T766" s="8">
        <f t="shared" si="23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ROUND(SUM(E767/D767)*100,)</f>
        <v>36</v>
      </c>
      <c r="P767">
        <f>AVERAGE(E767:E4880/L767:L4880)</f>
        <v>57.295454545454547</v>
      </c>
      <c r="Q767" t="s">
        <v>8325</v>
      </c>
      <c r="R767" t="s">
        <v>8343</v>
      </c>
      <c r="S767" s="8">
        <f t="shared" si="22"/>
        <v>41901.292638888888</v>
      </c>
      <c r="T767" s="8">
        <f t="shared" si="23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ROUND(SUM(E768/D768)*100,)</f>
        <v>0</v>
      </c>
      <c r="P768" t="e">
        <f>AVERAGE(E768:E4881/L768:L4881)</f>
        <v>#DIV/0!</v>
      </c>
      <c r="Q768" t="s">
        <v>8325</v>
      </c>
      <c r="R768" t="s">
        <v>8343</v>
      </c>
      <c r="S768" s="8">
        <f t="shared" si="22"/>
        <v>42021.533368055556</v>
      </c>
      <c r="T768" s="8">
        <f t="shared" si="23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ROUND(SUM(E769/D769)*100,)</f>
        <v>4</v>
      </c>
      <c r="P769">
        <f>AVERAGE(E769:E4882/L769:L4882)</f>
        <v>59</v>
      </c>
      <c r="Q769" t="s">
        <v>8325</v>
      </c>
      <c r="R769" t="s">
        <v>8343</v>
      </c>
      <c r="S769" s="8">
        <f t="shared" si="22"/>
        <v>42114.893634259264</v>
      </c>
      <c r="T769" s="8">
        <f t="shared" si="23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ROUND(SUM(E770/D770)*100,)</f>
        <v>0</v>
      </c>
      <c r="P770" t="e">
        <f>AVERAGE(E770:E4883/L770:L4883)</f>
        <v>#DIV/0!</v>
      </c>
      <c r="Q770" t="s">
        <v>8325</v>
      </c>
      <c r="R770" t="s">
        <v>8343</v>
      </c>
      <c r="S770" s="8">
        <f t="shared" si="22"/>
        <v>41593.957060185188</v>
      </c>
      <c r="T770" s="8">
        <f t="shared" si="23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ROUND(SUM(E771/D771)*100,)</f>
        <v>41</v>
      </c>
      <c r="P771">
        <f>AVERAGE(E771:E4884/L771:L4884)</f>
        <v>31.846153846153847</v>
      </c>
      <c r="Q771" t="s">
        <v>8325</v>
      </c>
      <c r="R771" t="s">
        <v>8343</v>
      </c>
      <c r="S771" s="8">
        <f t="shared" ref="S771:S834" si="24">(((J771/60)/60)/24)+DATE(1970,1,1)+(-6/24)</f>
        <v>41604.746458333335</v>
      </c>
      <c r="T771" s="8">
        <f t="shared" ref="T771:T834" si="25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ROUND(SUM(E772/D772)*100,)</f>
        <v>0</v>
      </c>
      <c r="P772" t="e">
        <f>AVERAGE(E772:E4885/L772:L4885)</f>
        <v>#DIV/0!</v>
      </c>
      <c r="Q772" t="s">
        <v>8325</v>
      </c>
      <c r="R772" t="s">
        <v>8343</v>
      </c>
      <c r="S772" s="8">
        <f t="shared" si="24"/>
        <v>41289.749641203707</v>
      </c>
      <c r="T772" s="8">
        <f t="shared" si="25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ROUND(SUM(E773/D773)*100,)</f>
        <v>0</v>
      </c>
      <c r="P773">
        <f>AVERAGE(E773:E4886/L773:L4886)</f>
        <v>10</v>
      </c>
      <c r="Q773" t="s">
        <v>8325</v>
      </c>
      <c r="R773" t="s">
        <v>8343</v>
      </c>
      <c r="S773" s="8">
        <f t="shared" si="24"/>
        <v>42349.574097222227</v>
      </c>
      <c r="T773" s="8">
        <f t="shared" si="25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ROUND(SUM(E774/D774)*100,)</f>
        <v>3</v>
      </c>
      <c r="P774">
        <f>AVERAGE(E774:E4887/L774:L4887)</f>
        <v>50</v>
      </c>
      <c r="Q774" t="s">
        <v>8325</v>
      </c>
      <c r="R774" t="s">
        <v>8343</v>
      </c>
      <c r="S774" s="8">
        <f t="shared" si="24"/>
        <v>40067.806932870371</v>
      </c>
      <c r="T774" s="8">
        <f t="shared" si="25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ROUND(SUM(E775/D775)*100,)</f>
        <v>1</v>
      </c>
      <c r="P775">
        <f>AVERAGE(E775:E4888/L775:L4888)</f>
        <v>16</v>
      </c>
      <c r="Q775" t="s">
        <v>8325</v>
      </c>
      <c r="R775" t="s">
        <v>8343</v>
      </c>
      <c r="S775" s="8">
        <f t="shared" si="24"/>
        <v>42100.485937499994</v>
      </c>
      <c r="T775" s="8">
        <f t="shared" si="25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ROUND(SUM(E776/D776)*100,)</f>
        <v>70</v>
      </c>
      <c r="P776">
        <f>AVERAGE(E776:E4889/L776:L4889)</f>
        <v>39</v>
      </c>
      <c r="Q776" t="s">
        <v>8325</v>
      </c>
      <c r="R776" t="s">
        <v>8343</v>
      </c>
      <c r="S776" s="8">
        <f t="shared" si="24"/>
        <v>41663.530300925922</v>
      </c>
      <c r="T776" s="8">
        <f t="shared" si="25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ROUND(SUM(E777/D777)*100,)</f>
        <v>2</v>
      </c>
      <c r="P777">
        <f>AVERAGE(E777:E4890/L777:L4890)</f>
        <v>34</v>
      </c>
      <c r="Q777" t="s">
        <v>8325</v>
      </c>
      <c r="R777" t="s">
        <v>8343</v>
      </c>
      <c r="S777" s="8">
        <f t="shared" si="24"/>
        <v>40862.810127314813</v>
      </c>
      <c r="T777" s="8">
        <f t="shared" si="25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ROUND(SUM(E778/D778)*100,)</f>
        <v>51</v>
      </c>
      <c r="P778">
        <f>AVERAGE(E778:E4891/L778:L4891)</f>
        <v>63.122807017543863</v>
      </c>
      <c r="Q778" t="s">
        <v>8325</v>
      </c>
      <c r="R778" t="s">
        <v>8343</v>
      </c>
      <c r="S778" s="8">
        <f t="shared" si="24"/>
        <v>42250.435706018514</v>
      </c>
      <c r="T778" s="8">
        <f t="shared" si="25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ROUND(SUM(E779/D779)*100,)</f>
        <v>1</v>
      </c>
      <c r="P779">
        <f>AVERAGE(E779:E4892/L779:L4892)</f>
        <v>7</v>
      </c>
      <c r="Q779" t="s">
        <v>8325</v>
      </c>
      <c r="R779" t="s">
        <v>8343</v>
      </c>
      <c r="S779" s="8">
        <f t="shared" si="24"/>
        <v>41456.731215277774</v>
      </c>
      <c r="T779" s="8">
        <f t="shared" si="25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ROUND(SUM(E780/D780)*100,)</f>
        <v>0</v>
      </c>
      <c r="P780">
        <f>AVERAGE(E780:E4893/L780:L4893)</f>
        <v>2</v>
      </c>
      <c r="Q780" t="s">
        <v>8325</v>
      </c>
      <c r="R780" t="s">
        <v>8343</v>
      </c>
      <c r="S780" s="8">
        <f t="shared" si="24"/>
        <v>41729.452314814815</v>
      </c>
      <c r="T780" s="8">
        <f t="shared" si="25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ROUND(SUM(E781/D781)*100,)</f>
        <v>3</v>
      </c>
      <c r="P781">
        <f>AVERAGE(E781:E4894/L781:L4894)</f>
        <v>66.666666666666671</v>
      </c>
      <c r="Q781" t="s">
        <v>8325</v>
      </c>
      <c r="R781" t="s">
        <v>8343</v>
      </c>
      <c r="S781" s="8">
        <f t="shared" si="24"/>
        <v>40436.43408564815</v>
      </c>
      <c r="T781" s="8">
        <f t="shared" si="25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ROUND(SUM(E782/D782)*100,)</f>
        <v>104</v>
      </c>
      <c r="P782">
        <f>AVERAGE(E782:E4895/L782:L4895)</f>
        <v>38.518518518518519</v>
      </c>
      <c r="Q782" t="s">
        <v>8327</v>
      </c>
      <c r="R782" t="s">
        <v>8328</v>
      </c>
      <c r="S782" s="8">
        <f t="shared" si="24"/>
        <v>40636.423900462964</v>
      </c>
      <c r="T782" s="8">
        <f t="shared" si="25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ROUND(SUM(E783/D783)*100,)</f>
        <v>133</v>
      </c>
      <c r="P783">
        <f>AVERAGE(E783:E4896/L783:L4896)</f>
        <v>42.609200000000001</v>
      </c>
      <c r="Q783" t="s">
        <v>8327</v>
      </c>
      <c r="R783" t="s">
        <v>8328</v>
      </c>
      <c r="S783" s="8">
        <f t="shared" si="24"/>
        <v>41402.750856481485</v>
      </c>
      <c r="T783" s="8">
        <f t="shared" si="25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ROUND(SUM(E784/D784)*100,)</f>
        <v>100</v>
      </c>
      <c r="P784">
        <f>AVERAGE(E784:E4897/L784:L4897)</f>
        <v>50</v>
      </c>
      <c r="Q784" t="s">
        <v>8327</v>
      </c>
      <c r="R784" t="s">
        <v>8328</v>
      </c>
      <c r="S784" s="8">
        <f t="shared" si="24"/>
        <v>41116.508125</v>
      </c>
      <c r="T784" s="8">
        <f t="shared" si="25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ROUND(SUM(E785/D785)*100,)</f>
        <v>148</v>
      </c>
      <c r="P785">
        <f>AVERAGE(E785:E4898/L785:L4898)</f>
        <v>63.485714285714288</v>
      </c>
      <c r="Q785" t="s">
        <v>8327</v>
      </c>
      <c r="R785" t="s">
        <v>8328</v>
      </c>
      <c r="S785" s="8">
        <f t="shared" si="24"/>
        <v>40987.523715277777</v>
      </c>
      <c r="T785" s="8">
        <f t="shared" si="25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ROUND(SUM(E786/D786)*100,)</f>
        <v>103</v>
      </c>
      <c r="P786">
        <f>AVERAGE(E786:E4899/L786:L4899)</f>
        <v>102.5</v>
      </c>
      <c r="Q786" t="s">
        <v>8327</v>
      </c>
      <c r="R786" t="s">
        <v>8328</v>
      </c>
      <c r="S786" s="8">
        <f t="shared" si="24"/>
        <v>41674.899525462963</v>
      </c>
      <c r="T786" s="8">
        <f t="shared" si="25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ROUND(SUM(E787/D787)*100,)</f>
        <v>181</v>
      </c>
      <c r="P787">
        <f>AVERAGE(E787:E4900/L787:L4900)</f>
        <v>31.142758620689655</v>
      </c>
      <c r="Q787" t="s">
        <v>8327</v>
      </c>
      <c r="R787" t="s">
        <v>8328</v>
      </c>
      <c r="S787" s="8">
        <f t="shared" si="24"/>
        <v>41303.343923611108</v>
      </c>
      <c r="T787" s="8">
        <f t="shared" si="25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ROUND(SUM(E788/D788)*100,)</f>
        <v>143</v>
      </c>
      <c r="P788">
        <f>AVERAGE(E788:E4901/L788:L4901)</f>
        <v>162.27272727272728</v>
      </c>
      <c r="Q788" t="s">
        <v>8327</v>
      </c>
      <c r="R788" t="s">
        <v>8328</v>
      </c>
      <c r="S788" s="8">
        <f t="shared" si="24"/>
        <v>40982.805949074071</v>
      </c>
      <c r="T788" s="8">
        <f t="shared" si="25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ROUND(SUM(E789/D789)*100,)</f>
        <v>114</v>
      </c>
      <c r="P789">
        <f>AVERAGE(E789:E4902/L789:L4902)</f>
        <v>80.588235294117652</v>
      </c>
      <c r="Q789" t="s">
        <v>8327</v>
      </c>
      <c r="R789" t="s">
        <v>8328</v>
      </c>
      <c r="S789" s="8">
        <f t="shared" si="24"/>
        <v>41549.377615740741</v>
      </c>
      <c r="T789" s="8">
        <f t="shared" si="25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ROUND(SUM(E790/D790)*100,)</f>
        <v>204</v>
      </c>
      <c r="P790">
        <f>AVERAGE(E790:E4903/L790:L4903)</f>
        <v>59.85441176470588</v>
      </c>
      <c r="Q790" t="s">
        <v>8327</v>
      </c>
      <c r="R790" t="s">
        <v>8328</v>
      </c>
      <c r="S790" s="8">
        <f t="shared" si="24"/>
        <v>41058.756805555553</v>
      </c>
      <c r="T790" s="8">
        <f t="shared" si="25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ROUND(SUM(E791/D791)*100,)</f>
        <v>109</v>
      </c>
      <c r="P791">
        <f>AVERAGE(E791:E4904/L791:L4904)</f>
        <v>132.85714285714286</v>
      </c>
      <c r="Q791" t="s">
        <v>8327</v>
      </c>
      <c r="R791" t="s">
        <v>8328</v>
      </c>
      <c r="S791" s="8">
        <f t="shared" si="24"/>
        <v>41276.936111111114</v>
      </c>
      <c r="T791" s="8">
        <f t="shared" si="25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ROUND(SUM(E792/D792)*100,)</f>
        <v>144</v>
      </c>
      <c r="P792">
        <f>AVERAGE(E792:E4905/L792:L4905)</f>
        <v>92.547820512820508</v>
      </c>
      <c r="Q792" t="s">
        <v>8327</v>
      </c>
      <c r="R792" t="s">
        <v>8328</v>
      </c>
      <c r="S792" s="8">
        <f t="shared" si="24"/>
        <v>41275.797905092593</v>
      </c>
      <c r="T792" s="8">
        <f t="shared" si="25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ROUND(SUM(E793/D793)*100,)</f>
        <v>104</v>
      </c>
      <c r="P793">
        <f>AVERAGE(E793:E4906/L793:L4906)</f>
        <v>60.859375</v>
      </c>
      <c r="Q793" t="s">
        <v>8327</v>
      </c>
      <c r="R793" t="s">
        <v>8328</v>
      </c>
      <c r="S793" s="8">
        <f t="shared" si="24"/>
        <v>41557.530624999999</v>
      </c>
      <c r="T793" s="8">
        <f t="shared" si="25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ROUND(SUM(E794/D794)*100,)</f>
        <v>100</v>
      </c>
      <c r="P794">
        <f>AVERAGE(E794:E4907/L794:L4907)</f>
        <v>41.851833333333339</v>
      </c>
      <c r="Q794" t="s">
        <v>8327</v>
      </c>
      <c r="R794" t="s">
        <v>8328</v>
      </c>
      <c r="S794" s="8">
        <f t="shared" si="24"/>
        <v>41555.623645833337</v>
      </c>
      <c r="T794" s="8">
        <f t="shared" si="25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ROUND(SUM(E795/D795)*100,)</f>
        <v>103</v>
      </c>
      <c r="P795">
        <f>AVERAGE(E795:E4908/L795:L4908)</f>
        <v>88.325937499999995</v>
      </c>
      <c r="Q795" t="s">
        <v>8327</v>
      </c>
      <c r="R795" t="s">
        <v>8328</v>
      </c>
      <c r="S795" s="8">
        <f t="shared" si="24"/>
        <v>41442.491249999999</v>
      </c>
      <c r="T795" s="8">
        <f t="shared" si="25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ROUND(SUM(E796/D796)*100,)</f>
        <v>105</v>
      </c>
      <c r="P796">
        <f>AVERAGE(E796:E4909/L796:L4909)</f>
        <v>158.96226415094338</v>
      </c>
      <c r="Q796" t="s">
        <v>8327</v>
      </c>
      <c r="R796" t="s">
        <v>8328</v>
      </c>
      <c r="S796" s="8">
        <f t="shared" si="24"/>
        <v>40735.865011574075</v>
      </c>
      <c r="T796" s="8">
        <f t="shared" si="25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ROUND(SUM(E797/D797)*100,)</f>
        <v>112</v>
      </c>
      <c r="P797">
        <f>AVERAGE(E797:E4910/L797:L4910)</f>
        <v>85.054347826086953</v>
      </c>
      <c r="Q797" t="s">
        <v>8327</v>
      </c>
      <c r="R797" t="s">
        <v>8328</v>
      </c>
      <c r="S797" s="8">
        <f t="shared" si="24"/>
        <v>40963.363032407404</v>
      </c>
      <c r="T797" s="8">
        <f t="shared" si="25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ROUND(SUM(E798/D798)*100,)</f>
        <v>101</v>
      </c>
      <c r="P798">
        <f>AVERAGE(E798:E4911/L798:L4911)</f>
        <v>112.61111111111111</v>
      </c>
      <c r="Q798" t="s">
        <v>8327</v>
      </c>
      <c r="R798" t="s">
        <v>8328</v>
      </c>
      <c r="S798" s="8">
        <f t="shared" si="24"/>
        <v>41502.632928240739</v>
      </c>
      <c r="T798" s="8">
        <f t="shared" si="25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ROUND(SUM(E799/D799)*100,)</f>
        <v>108</v>
      </c>
      <c r="P799">
        <f>AVERAGE(E799:E4912/L799:L4912)</f>
        <v>45.436619718309856</v>
      </c>
      <c r="Q799" t="s">
        <v>8327</v>
      </c>
      <c r="R799" t="s">
        <v>8328</v>
      </c>
      <c r="S799" s="8">
        <f t="shared" si="24"/>
        <v>40996.744074074071</v>
      </c>
      <c r="T799" s="8">
        <f t="shared" si="25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ROUND(SUM(E800/D800)*100,)</f>
        <v>115</v>
      </c>
      <c r="P800">
        <f>AVERAGE(E800:E4913/L800:L4913)</f>
        <v>46.218390804597703</v>
      </c>
      <c r="Q800" t="s">
        <v>8327</v>
      </c>
      <c r="R800" t="s">
        <v>8328</v>
      </c>
      <c r="S800" s="8">
        <f t="shared" si="24"/>
        <v>41882.340127314819</v>
      </c>
      <c r="T800" s="8">
        <f t="shared" si="25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ROUND(SUM(E801/D801)*100,)</f>
        <v>100</v>
      </c>
      <c r="P801">
        <f>AVERAGE(E801:E4914/L801:L4914)</f>
        <v>178.60714285714286</v>
      </c>
      <c r="Q801" t="s">
        <v>8327</v>
      </c>
      <c r="R801" t="s">
        <v>8328</v>
      </c>
      <c r="S801" s="8">
        <f t="shared" si="24"/>
        <v>40996.417199074072</v>
      </c>
      <c r="T801" s="8">
        <f t="shared" si="25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ROUND(SUM(E802/D802)*100,)</f>
        <v>152</v>
      </c>
      <c r="P802">
        <f>AVERAGE(E802:E4915/L802:L4915)</f>
        <v>40.75</v>
      </c>
      <c r="Q802" t="s">
        <v>8327</v>
      </c>
      <c r="R802" t="s">
        <v>8328</v>
      </c>
      <c r="S802" s="8">
        <f t="shared" si="24"/>
        <v>41863.183495370373</v>
      </c>
      <c r="T802" s="8">
        <f t="shared" si="25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ROUND(SUM(E803/D803)*100,)</f>
        <v>112</v>
      </c>
      <c r="P803">
        <f>AVERAGE(E803:E4916/L803:L4916)</f>
        <v>43.733921568627444</v>
      </c>
      <c r="Q803" t="s">
        <v>8327</v>
      </c>
      <c r="R803" t="s">
        <v>8328</v>
      </c>
      <c r="S803" s="8">
        <f t="shared" si="24"/>
        <v>40695.545370370368</v>
      </c>
      <c r="T803" s="8">
        <f t="shared" si="25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ROUND(SUM(E804/D804)*100,)</f>
        <v>101</v>
      </c>
      <c r="P804">
        <f>AVERAGE(E804:E4917/L804:L4917)</f>
        <v>81.066666666666663</v>
      </c>
      <c r="Q804" t="s">
        <v>8327</v>
      </c>
      <c r="R804" t="s">
        <v>8328</v>
      </c>
      <c r="S804" s="8">
        <f t="shared" si="24"/>
        <v>41122.772268518522</v>
      </c>
      <c r="T804" s="8">
        <f t="shared" si="25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ROUND(SUM(E805/D805)*100,)</f>
        <v>123</v>
      </c>
      <c r="P805">
        <f>AVERAGE(E805:E4918/L805:L4918)</f>
        <v>74.60526315789474</v>
      </c>
      <c r="Q805" t="s">
        <v>8327</v>
      </c>
      <c r="R805" t="s">
        <v>8328</v>
      </c>
      <c r="S805" s="8">
        <f t="shared" si="24"/>
        <v>40665.699976851851</v>
      </c>
      <c r="T805" s="8">
        <f t="shared" si="25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ROUND(SUM(E806/D806)*100,)</f>
        <v>100</v>
      </c>
      <c r="P806">
        <f>AVERAGE(E806:E4919/L806:L4919)</f>
        <v>305.55555555555554</v>
      </c>
      <c r="Q806" t="s">
        <v>8327</v>
      </c>
      <c r="R806" t="s">
        <v>8328</v>
      </c>
      <c r="S806" s="8">
        <f t="shared" si="24"/>
        <v>40729.855625000004</v>
      </c>
      <c r="T806" s="8">
        <f t="shared" si="25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ROUND(SUM(E807/D807)*100,)</f>
        <v>105</v>
      </c>
      <c r="P807">
        <f>AVERAGE(E807:E4920/L807:L4920)</f>
        <v>58.333333333333336</v>
      </c>
      <c r="Q807" t="s">
        <v>8327</v>
      </c>
      <c r="R807" t="s">
        <v>8328</v>
      </c>
      <c r="S807" s="8">
        <f t="shared" si="24"/>
        <v>40690.573055555556</v>
      </c>
      <c r="T807" s="8">
        <f t="shared" si="25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ROUND(SUM(E808/D808)*100,)</f>
        <v>104</v>
      </c>
      <c r="P808">
        <f>AVERAGE(E808:E4921/L808:L4921)</f>
        <v>117.67605633802818</v>
      </c>
      <c r="Q808" t="s">
        <v>8327</v>
      </c>
      <c r="R808" t="s">
        <v>8328</v>
      </c>
      <c r="S808" s="8">
        <f t="shared" si="24"/>
        <v>40763.441423611112</v>
      </c>
      <c r="T808" s="8">
        <f t="shared" si="25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ROUND(SUM(E809/D809)*100,)</f>
        <v>105</v>
      </c>
      <c r="P809">
        <f>AVERAGE(E809:E4922/L809:L4922)</f>
        <v>73.771929824561397</v>
      </c>
      <c r="Q809" t="s">
        <v>8327</v>
      </c>
      <c r="R809" t="s">
        <v>8328</v>
      </c>
      <c r="S809" s="8">
        <f t="shared" si="24"/>
        <v>42759.378599537042</v>
      </c>
      <c r="T809" s="8">
        <f t="shared" si="25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ROUND(SUM(E810/D810)*100,)</f>
        <v>100</v>
      </c>
      <c r="P810">
        <f>AVERAGE(E810:E4923/L810:L4923)</f>
        <v>104.65116279069767</v>
      </c>
      <c r="Q810" t="s">
        <v>8327</v>
      </c>
      <c r="R810" t="s">
        <v>8328</v>
      </c>
      <c r="S810" s="8">
        <f t="shared" si="24"/>
        <v>41961.850532407407</v>
      </c>
      <c r="T810" s="8">
        <f t="shared" si="25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ROUND(SUM(E811/D811)*100,)</f>
        <v>104</v>
      </c>
      <c r="P811">
        <f>AVERAGE(E811:E4924/L811:L4924)</f>
        <v>79.82692307692308</v>
      </c>
      <c r="Q811" t="s">
        <v>8327</v>
      </c>
      <c r="R811" t="s">
        <v>8328</v>
      </c>
      <c r="S811" s="8">
        <f t="shared" si="24"/>
        <v>41628.583680555559</v>
      </c>
      <c r="T811" s="8">
        <f t="shared" si="25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ROUND(SUM(E812/D812)*100,)</f>
        <v>105</v>
      </c>
      <c r="P812">
        <f>AVERAGE(E812:E4925/L812:L4925)</f>
        <v>58.333333333333336</v>
      </c>
      <c r="Q812" t="s">
        <v>8327</v>
      </c>
      <c r="R812" t="s">
        <v>8328</v>
      </c>
      <c r="S812" s="8">
        <f t="shared" si="24"/>
        <v>41122.806273148148</v>
      </c>
      <c r="T812" s="8">
        <f t="shared" si="25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ROUND(SUM(E813/D813)*100,)</f>
        <v>104</v>
      </c>
      <c r="P813">
        <f>AVERAGE(E813:E4926/L813:L4926)</f>
        <v>86.666666666666671</v>
      </c>
      <c r="Q813" t="s">
        <v>8327</v>
      </c>
      <c r="R813" t="s">
        <v>8328</v>
      </c>
      <c r="S813" s="8">
        <f t="shared" si="24"/>
        <v>41443.393541666665</v>
      </c>
      <c r="T813" s="8">
        <f t="shared" si="25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ROUND(SUM(E814/D814)*100,)</f>
        <v>152</v>
      </c>
      <c r="P814">
        <f>AVERAGE(E814:E4927/L814:L4927)</f>
        <v>27.606060606060606</v>
      </c>
      <c r="Q814" t="s">
        <v>8327</v>
      </c>
      <c r="R814" t="s">
        <v>8328</v>
      </c>
      <c r="S814" s="8">
        <f t="shared" si="24"/>
        <v>41281.767962962964</v>
      </c>
      <c r="T814" s="8">
        <f t="shared" si="25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ROUND(SUM(E815/D815)*100,)</f>
        <v>160</v>
      </c>
      <c r="P815">
        <f>AVERAGE(E815:E4928/L815:L4928)</f>
        <v>24.999375000000001</v>
      </c>
      <c r="Q815" t="s">
        <v>8327</v>
      </c>
      <c r="R815" t="s">
        <v>8328</v>
      </c>
      <c r="S815" s="8">
        <f t="shared" si="24"/>
        <v>41080.710243055553</v>
      </c>
      <c r="T815" s="8">
        <f t="shared" si="25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ROUND(SUM(E816/D816)*100,)</f>
        <v>127</v>
      </c>
      <c r="P816">
        <f>AVERAGE(E816:E4929/L816:L4929)</f>
        <v>45.464285714285715</v>
      </c>
      <c r="Q816" t="s">
        <v>8327</v>
      </c>
      <c r="R816" t="s">
        <v>8328</v>
      </c>
      <c r="S816" s="8">
        <f t="shared" si="24"/>
        <v>40679.493067129632</v>
      </c>
      <c r="T816" s="8">
        <f t="shared" si="25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ROUND(SUM(E817/D817)*100,)</f>
        <v>107</v>
      </c>
      <c r="P817">
        <f>AVERAGE(E817:E4930/L817:L4930)</f>
        <v>99.534883720930239</v>
      </c>
      <c r="Q817" t="s">
        <v>8327</v>
      </c>
      <c r="R817" t="s">
        <v>8328</v>
      </c>
      <c r="S817" s="8">
        <f t="shared" si="24"/>
        <v>41914.667858796296</v>
      </c>
      <c r="T817" s="8">
        <f t="shared" si="25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ROUND(SUM(E818/D818)*100,)</f>
        <v>115</v>
      </c>
      <c r="P818">
        <f>AVERAGE(E818:E4931/L818:L4931)</f>
        <v>39.31</v>
      </c>
      <c r="Q818" t="s">
        <v>8327</v>
      </c>
      <c r="R818" t="s">
        <v>8328</v>
      </c>
      <c r="S818" s="8">
        <f t="shared" si="24"/>
        <v>41341.620868055557</v>
      </c>
      <c r="T818" s="8">
        <f t="shared" si="25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ROUND(SUM(E819/D819)*100,)</f>
        <v>137</v>
      </c>
      <c r="P819">
        <f>AVERAGE(E819:E4932/L819:L4932)</f>
        <v>89.419999999999987</v>
      </c>
      <c r="Q819" t="s">
        <v>8327</v>
      </c>
      <c r="R819" t="s">
        <v>8328</v>
      </c>
      <c r="S819" s="8">
        <f t="shared" si="24"/>
        <v>40925.349664351852</v>
      </c>
      <c r="T819" s="8">
        <f t="shared" si="25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ROUND(SUM(E820/D820)*100,)</f>
        <v>156</v>
      </c>
      <c r="P820">
        <f>AVERAGE(E820:E4933/L820:L4933)</f>
        <v>28.684210526315791</v>
      </c>
      <c r="Q820" t="s">
        <v>8327</v>
      </c>
      <c r="R820" t="s">
        <v>8328</v>
      </c>
      <c r="S820" s="8">
        <f t="shared" si="24"/>
        <v>41120.632881944446</v>
      </c>
      <c r="T820" s="8">
        <f t="shared" si="25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ROUND(SUM(E821/D821)*100,)</f>
        <v>109</v>
      </c>
      <c r="P821">
        <f>AVERAGE(E821:E4934/L821:L4934)</f>
        <v>31.071428571428573</v>
      </c>
      <c r="Q821" t="s">
        <v>8327</v>
      </c>
      <c r="R821" t="s">
        <v>8328</v>
      </c>
      <c r="S821" s="8">
        <f t="shared" si="24"/>
        <v>41619.748310185183</v>
      </c>
      <c r="T821" s="8">
        <f t="shared" si="25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ROUND(SUM(E822/D822)*100,)</f>
        <v>134</v>
      </c>
      <c r="P822">
        <f>AVERAGE(E822:E4935/L822:L4935)</f>
        <v>70.55263157894737</v>
      </c>
      <c r="Q822" t="s">
        <v>8327</v>
      </c>
      <c r="R822" t="s">
        <v>8328</v>
      </c>
      <c r="S822" s="8">
        <f t="shared" si="24"/>
        <v>41768.591921296298</v>
      </c>
      <c r="T822" s="8">
        <f t="shared" si="25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ROUND(SUM(E823/D823)*100,)</f>
        <v>100</v>
      </c>
      <c r="P823">
        <f>AVERAGE(E823:E4936/L823:L4936)</f>
        <v>224.12820512820514</v>
      </c>
      <c r="Q823" t="s">
        <v>8327</v>
      </c>
      <c r="R823" t="s">
        <v>8328</v>
      </c>
      <c r="S823" s="8">
        <f t="shared" si="24"/>
        <v>42093.672048611115</v>
      </c>
      <c r="T823" s="8">
        <f t="shared" si="25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ROUND(SUM(E824/D824)*100,)</f>
        <v>119</v>
      </c>
      <c r="P824">
        <f>AVERAGE(E824:E4937/L824:L4937)</f>
        <v>51.811594202898547</v>
      </c>
      <c r="Q824" t="s">
        <v>8327</v>
      </c>
      <c r="R824" t="s">
        <v>8328</v>
      </c>
      <c r="S824" s="8">
        <f t="shared" si="24"/>
        <v>41157.697337962964</v>
      </c>
      <c r="T824" s="8">
        <f t="shared" si="25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ROUND(SUM(E825/D825)*100,)</f>
        <v>180</v>
      </c>
      <c r="P825">
        <f>AVERAGE(E825:E4938/L825:L4938)</f>
        <v>43.515151515151516</v>
      </c>
      <c r="Q825" t="s">
        <v>8327</v>
      </c>
      <c r="R825" t="s">
        <v>8328</v>
      </c>
      <c r="S825" s="8">
        <f t="shared" si="24"/>
        <v>42055.722824074073</v>
      </c>
      <c r="T825" s="8">
        <f t="shared" si="25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ROUND(SUM(E826/D826)*100,)</f>
        <v>134</v>
      </c>
      <c r="P826">
        <f>AVERAGE(E826:E4939/L826:L4939)</f>
        <v>39.816666666666663</v>
      </c>
      <c r="Q826" t="s">
        <v>8327</v>
      </c>
      <c r="R826" t="s">
        <v>8328</v>
      </c>
      <c r="S826" s="8">
        <f t="shared" si="24"/>
        <v>40249.992106481484</v>
      </c>
      <c r="T826" s="8">
        <f t="shared" si="25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ROUND(SUM(E827/D827)*100,)</f>
        <v>100</v>
      </c>
      <c r="P827">
        <f>AVERAGE(E827:E4940/L827:L4940)</f>
        <v>126.8080808080808</v>
      </c>
      <c r="Q827" t="s">
        <v>8327</v>
      </c>
      <c r="R827" t="s">
        <v>8328</v>
      </c>
      <c r="S827" s="8">
        <f t="shared" si="24"/>
        <v>41186.056527777779</v>
      </c>
      <c r="T827" s="8">
        <f t="shared" si="25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ROUND(SUM(E828/D828)*100,)</f>
        <v>101</v>
      </c>
      <c r="P828">
        <f>AVERAGE(E828:E4941/L828:L4941)</f>
        <v>113.87755102040816</v>
      </c>
      <c r="Q828" t="s">
        <v>8327</v>
      </c>
      <c r="R828" t="s">
        <v>8328</v>
      </c>
      <c r="S828" s="8">
        <f t="shared" si="24"/>
        <v>40972.788541666669</v>
      </c>
      <c r="T828" s="8">
        <f t="shared" si="25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ROUND(SUM(E829/D829)*100,)</f>
        <v>103</v>
      </c>
      <c r="P829">
        <f>AVERAGE(E829:E4942/L829:L4942)</f>
        <v>28.181818181818183</v>
      </c>
      <c r="Q829" t="s">
        <v>8327</v>
      </c>
      <c r="R829" t="s">
        <v>8328</v>
      </c>
      <c r="S829" s="8">
        <f t="shared" si="24"/>
        <v>40927.223460648151</v>
      </c>
      <c r="T829" s="8">
        <f t="shared" si="25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ROUND(SUM(E830/D830)*100,)</f>
        <v>107</v>
      </c>
      <c r="P830">
        <f>AVERAGE(E830:E4943/L830:L4943)</f>
        <v>36.60526315789474</v>
      </c>
      <c r="Q830" t="s">
        <v>8327</v>
      </c>
      <c r="R830" t="s">
        <v>8328</v>
      </c>
      <c r="S830" s="8">
        <f t="shared" si="24"/>
        <v>41072.800717592596</v>
      </c>
      <c r="T830" s="8">
        <f t="shared" si="25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ROUND(SUM(E831/D831)*100,)</f>
        <v>104</v>
      </c>
      <c r="P831">
        <f>AVERAGE(E831:E4944/L831:L4944)</f>
        <v>32.5</v>
      </c>
      <c r="Q831" t="s">
        <v>8327</v>
      </c>
      <c r="R831" t="s">
        <v>8328</v>
      </c>
      <c r="S831" s="8">
        <f t="shared" si="24"/>
        <v>42504.551388888889</v>
      </c>
      <c r="T831" s="8">
        <f t="shared" si="25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ROUND(SUM(E832/D832)*100,)</f>
        <v>108</v>
      </c>
      <c r="P832">
        <f>AVERAGE(E832:E4945/L832:L4945)</f>
        <v>60.65625</v>
      </c>
      <c r="Q832" t="s">
        <v>8327</v>
      </c>
      <c r="R832" t="s">
        <v>8328</v>
      </c>
      <c r="S832" s="8">
        <f t="shared" si="24"/>
        <v>41325.275752314818</v>
      </c>
      <c r="T832" s="8">
        <f t="shared" si="25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ROUND(SUM(E833/D833)*100,)</f>
        <v>233</v>
      </c>
      <c r="P833">
        <f>AVERAGE(E833:E4946/L833:L4946)</f>
        <v>175</v>
      </c>
      <c r="Q833" t="s">
        <v>8327</v>
      </c>
      <c r="R833" t="s">
        <v>8328</v>
      </c>
      <c r="S833" s="8">
        <f t="shared" si="24"/>
        <v>40996.396921296298</v>
      </c>
      <c r="T833" s="8">
        <f t="shared" si="25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ROUND(SUM(E834/D834)*100,)</f>
        <v>101</v>
      </c>
      <c r="P834">
        <f>AVERAGE(E834:E4947/L834:L4947)</f>
        <v>97.993896103896105</v>
      </c>
      <c r="Q834" t="s">
        <v>8327</v>
      </c>
      <c r="R834" t="s">
        <v>8328</v>
      </c>
      <c r="S834" s="8">
        <f t="shared" si="24"/>
        <v>40869.425173611111</v>
      </c>
      <c r="T834" s="8">
        <f t="shared" si="25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ROUND(SUM(E835/D835)*100,)</f>
        <v>102</v>
      </c>
      <c r="P835">
        <f>AVERAGE(E835:E4948/L835:L4948)</f>
        <v>148.78048780487805</v>
      </c>
      <c r="Q835" t="s">
        <v>8327</v>
      </c>
      <c r="R835" t="s">
        <v>8328</v>
      </c>
      <c r="S835" s="8">
        <f t="shared" ref="S835:S898" si="26">(((J835/60)/60)/24)+DATE(1970,1,1)+(-6/24)</f>
        <v>41718.628182870372</v>
      </c>
      <c r="T835" s="8">
        <f t="shared" ref="T835:T898" si="27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ROUND(SUM(E836/D836)*100,)</f>
        <v>131</v>
      </c>
      <c r="P836">
        <f>AVERAGE(E836:E4949/L836:L4949)</f>
        <v>96.08</v>
      </c>
      <c r="Q836" t="s">
        <v>8327</v>
      </c>
      <c r="R836" t="s">
        <v>8328</v>
      </c>
      <c r="S836" s="8">
        <f t="shared" si="26"/>
        <v>41422.572824074072</v>
      </c>
      <c r="T836" s="8">
        <f t="shared" si="27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ROUND(SUM(E837/D837)*100,)</f>
        <v>117</v>
      </c>
      <c r="P837">
        <f>AVERAGE(E837:E4950/L837:L4950)</f>
        <v>58.625</v>
      </c>
      <c r="Q837" t="s">
        <v>8327</v>
      </c>
      <c r="R837" t="s">
        <v>8328</v>
      </c>
      <c r="S837" s="8">
        <f t="shared" si="26"/>
        <v>41005.20784722222</v>
      </c>
      <c r="T837" s="8">
        <f t="shared" si="27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ROUND(SUM(E838/D838)*100,)</f>
        <v>101</v>
      </c>
      <c r="P838">
        <f>AVERAGE(E838:E4951/L838:L4951)</f>
        <v>109.70695652173914</v>
      </c>
      <c r="Q838" t="s">
        <v>8327</v>
      </c>
      <c r="R838" t="s">
        <v>8328</v>
      </c>
      <c r="S838" s="8">
        <f t="shared" si="26"/>
        <v>41523.806921296295</v>
      </c>
      <c r="T838" s="8">
        <f t="shared" si="27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ROUND(SUM(E839/D839)*100,)</f>
        <v>122</v>
      </c>
      <c r="P839">
        <f>AVERAGE(E839:E4952/L839:L4952)</f>
        <v>49.112903225806448</v>
      </c>
      <c r="Q839" t="s">
        <v>8327</v>
      </c>
      <c r="R839" t="s">
        <v>8328</v>
      </c>
      <c r="S839" s="8">
        <f t="shared" si="26"/>
        <v>41730.748402777775</v>
      </c>
      <c r="T839" s="8">
        <f t="shared" si="27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ROUND(SUM(E840/D840)*100,)</f>
        <v>145</v>
      </c>
      <c r="P840">
        <f>AVERAGE(E840:E4953/L840:L4953)</f>
        <v>47.672131147540981</v>
      </c>
      <c r="Q840" t="s">
        <v>8327</v>
      </c>
      <c r="R840" t="s">
        <v>8328</v>
      </c>
      <c r="S840" s="8">
        <f t="shared" si="26"/>
        <v>40895.647974537038</v>
      </c>
      <c r="T840" s="8">
        <f t="shared" si="27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ROUND(SUM(E841/D841)*100,)</f>
        <v>117</v>
      </c>
      <c r="P841">
        <f>AVERAGE(E841:E4954/L841:L4954)</f>
        <v>60.737812499999997</v>
      </c>
      <c r="Q841" t="s">
        <v>8327</v>
      </c>
      <c r="R841" t="s">
        <v>8328</v>
      </c>
      <c r="S841" s="8">
        <f t="shared" si="26"/>
        <v>41144.513379629629</v>
      </c>
      <c r="T841" s="8">
        <f t="shared" si="27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ROUND(SUM(E842/D842)*100,)</f>
        <v>120</v>
      </c>
      <c r="P842">
        <f>AVERAGE(E842:E4955/L842:L4955)</f>
        <v>63.37715789473684</v>
      </c>
      <c r="Q842" t="s">
        <v>8327</v>
      </c>
      <c r="R842" t="s">
        <v>8329</v>
      </c>
      <c r="S842" s="8">
        <f t="shared" si="26"/>
        <v>42606.976701388892</v>
      </c>
      <c r="T842" s="8">
        <f t="shared" si="27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ROUND(SUM(E843/D843)*100,)</f>
        <v>101</v>
      </c>
      <c r="P843">
        <f>AVERAGE(E843:E4956/L843:L4956)</f>
        <v>53.893617021276597</v>
      </c>
      <c r="Q843" t="s">
        <v>8327</v>
      </c>
      <c r="R843" t="s">
        <v>8329</v>
      </c>
      <c r="S843" s="8">
        <f t="shared" si="26"/>
        <v>41923.588692129626</v>
      </c>
      <c r="T843" s="8">
        <f t="shared" si="27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ROUND(SUM(E844/D844)*100,)</f>
        <v>104</v>
      </c>
      <c r="P844">
        <f>AVERAGE(E844:E4957/L844:L4957)</f>
        <v>66.871794871794876</v>
      </c>
      <c r="Q844" t="s">
        <v>8327</v>
      </c>
      <c r="R844" t="s">
        <v>8329</v>
      </c>
      <c r="S844" s="8">
        <f t="shared" si="26"/>
        <v>41526.342395833337</v>
      </c>
      <c r="T844" s="8">
        <f t="shared" si="27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ROUND(SUM(E845/D845)*100,)</f>
        <v>267</v>
      </c>
      <c r="P845">
        <f>AVERAGE(E845:E4958/L845:L4958)</f>
        <v>63.102362204724407</v>
      </c>
      <c r="Q845" t="s">
        <v>8327</v>
      </c>
      <c r="R845" t="s">
        <v>8329</v>
      </c>
      <c r="S845" s="8">
        <f t="shared" si="26"/>
        <v>42695.007870370369</v>
      </c>
      <c r="T845" s="8">
        <f t="shared" si="27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ROUND(SUM(E846/D846)*100,)</f>
        <v>194</v>
      </c>
      <c r="P846">
        <f>AVERAGE(E846:E4959/L846:L4959)</f>
        <v>36.628930817610062</v>
      </c>
      <c r="Q846" t="s">
        <v>8327</v>
      </c>
      <c r="R846" t="s">
        <v>8329</v>
      </c>
      <c r="S846" s="8">
        <f t="shared" si="26"/>
        <v>41905.434629629628</v>
      </c>
      <c r="T846" s="8">
        <f t="shared" si="27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ROUND(SUM(E847/D847)*100,)</f>
        <v>120</v>
      </c>
      <c r="P847">
        <f>AVERAGE(E847:E4960/L847:L4960)</f>
        <v>34.005706214689269</v>
      </c>
      <c r="Q847" t="s">
        <v>8327</v>
      </c>
      <c r="R847" t="s">
        <v>8329</v>
      </c>
      <c r="S847" s="8">
        <f t="shared" si="26"/>
        <v>42577.955972222218</v>
      </c>
      <c r="T847" s="8">
        <f t="shared" si="27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ROUND(SUM(E848/D848)*100,)</f>
        <v>122</v>
      </c>
      <c r="P848">
        <f>AVERAGE(E848:E4961/L848:L4961)</f>
        <v>28.553404255319148</v>
      </c>
      <c r="Q848" t="s">
        <v>8327</v>
      </c>
      <c r="R848" t="s">
        <v>8329</v>
      </c>
      <c r="S848" s="8">
        <f t="shared" si="26"/>
        <v>41694.141840277778</v>
      </c>
      <c r="T848" s="8">
        <f t="shared" si="27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ROUND(SUM(E849/D849)*100,)</f>
        <v>100</v>
      </c>
      <c r="P849">
        <f>AVERAGE(E849:E4962/L849:L4962)</f>
        <v>10</v>
      </c>
      <c r="Q849" t="s">
        <v>8327</v>
      </c>
      <c r="R849" t="s">
        <v>8329</v>
      </c>
      <c r="S849" s="8">
        <f t="shared" si="26"/>
        <v>42165.54833333334</v>
      </c>
      <c r="T849" s="8">
        <f t="shared" si="27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ROUND(SUM(E850/D850)*100,)</f>
        <v>100</v>
      </c>
      <c r="P850">
        <f>AVERAGE(E850:E4963/L850:L4963)</f>
        <v>18.75</v>
      </c>
      <c r="Q850" t="s">
        <v>8327</v>
      </c>
      <c r="R850" t="s">
        <v>8329</v>
      </c>
      <c r="S850" s="8">
        <f t="shared" si="26"/>
        <v>42078.542048611111</v>
      </c>
      <c r="T850" s="8">
        <f t="shared" si="27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ROUND(SUM(E851/D851)*100,)</f>
        <v>120</v>
      </c>
      <c r="P851">
        <f>AVERAGE(E851:E4964/L851:L4964)</f>
        <v>41.704347826086959</v>
      </c>
      <c r="Q851" t="s">
        <v>8327</v>
      </c>
      <c r="R851" t="s">
        <v>8329</v>
      </c>
      <c r="S851" s="8">
        <f t="shared" si="26"/>
        <v>42050.898888888885</v>
      </c>
      <c r="T851" s="8">
        <f t="shared" si="27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ROUND(SUM(E852/D852)*100,)</f>
        <v>155</v>
      </c>
      <c r="P852">
        <f>AVERAGE(E852:E4965/L852:L4965)</f>
        <v>46.669172932330824</v>
      </c>
      <c r="Q852" t="s">
        <v>8327</v>
      </c>
      <c r="R852" t="s">
        <v>8329</v>
      </c>
      <c r="S852" s="8">
        <f t="shared" si="26"/>
        <v>42452.577743055561</v>
      </c>
      <c r="T852" s="8">
        <f t="shared" si="27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ROUND(SUM(E853/D853)*100,)</f>
        <v>130</v>
      </c>
      <c r="P853">
        <f>AVERAGE(E853:E4966/L853:L4966)</f>
        <v>37.271428571428572</v>
      </c>
      <c r="Q853" t="s">
        <v>8327</v>
      </c>
      <c r="R853" t="s">
        <v>8329</v>
      </c>
      <c r="S853" s="8">
        <f t="shared" si="26"/>
        <v>42522.630243055552</v>
      </c>
      <c r="T853" s="8">
        <f t="shared" si="27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ROUND(SUM(E854/D854)*100,)</f>
        <v>105</v>
      </c>
      <c r="P854">
        <f>AVERAGE(E854:E4967/L854:L4967)</f>
        <v>59.258064516129032</v>
      </c>
      <c r="Q854" t="s">
        <v>8327</v>
      </c>
      <c r="R854" t="s">
        <v>8329</v>
      </c>
      <c r="S854" s="8">
        <f t="shared" si="26"/>
        <v>42656.555497685185</v>
      </c>
      <c r="T854" s="8">
        <f t="shared" si="27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ROUND(SUM(E855/D855)*100,)</f>
        <v>100</v>
      </c>
      <c r="P855">
        <f>AVERAGE(E855:E4968/L855:L4968)</f>
        <v>30</v>
      </c>
      <c r="Q855" t="s">
        <v>8327</v>
      </c>
      <c r="R855" t="s">
        <v>8329</v>
      </c>
      <c r="S855" s="8">
        <f t="shared" si="26"/>
        <v>42021.582280092596</v>
      </c>
      <c r="T855" s="8">
        <f t="shared" si="27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ROUND(SUM(E856/D856)*100,)</f>
        <v>118</v>
      </c>
      <c r="P856">
        <f>AVERAGE(E856:E4969/L856:L4969)</f>
        <v>65.8623246492986</v>
      </c>
      <c r="Q856" t="s">
        <v>8327</v>
      </c>
      <c r="R856" t="s">
        <v>8329</v>
      </c>
      <c r="S856" s="8">
        <f t="shared" si="26"/>
        <v>42701.962337962963</v>
      </c>
      <c r="T856" s="8">
        <f t="shared" si="27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ROUND(SUM(E857/D857)*100,)</f>
        <v>103</v>
      </c>
      <c r="P857">
        <f>AVERAGE(E857:E4970/L857:L4970)</f>
        <v>31.914893617021278</v>
      </c>
      <c r="Q857" t="s">
        <v>8327</v>
      </c>
      <c r="R857" t="s">
        <v>8329</v>
      </c>
      <c r="S857" s="8">
        <f t="shared" si="26"/>
        <v>42544.875196759262</v>
      </c>
      <c r="T857" s="8">
        <f t="shared" si="27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ROUND(SUM(E858/D858)*100,)</f>
        <v>218</v>
      </c>
      <c r="P858">
        <f>AVERAGE(E858:E4971/L858:L4971)</f>
        <v>19.464285714285715</v>
      </c>
      <c r="Q858" t="s">
        <v>8327</v>
      </c>
      <c r="R858" t="s">
        <v>8329</v>
      </c>
      <c r="S858" s="8">
        <f t="shared" si="26"/>
        <v>42609.061990740738</v>
      </c>
      <c r="T858" s="8">
        <f t="shared" si="27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ROUND(SUM(E859/D859)*100,)</f>
        <v>100</v>
      </c>
      <c r="P859">
        <f>AVERAGE(E859:E4972/L859:L4972)</f>
        <v>50</v>
      </c>
      <c r="Q859" t="s">
        <v>8327</v>
      </c>
      <c r="R859" t="s">
        <v>8329</v>
      </c>
      <c r="S859" s="8">
        <f t="shared" si="26"/>
        <v>42291.331377314811</v>
      </c>
      <c r="T859" s="8">
        <f t="shared" si="27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ROUND(SUM(E860/D860)*100,)</f>
        <v>144</v>
      </c>
      <c r="P860">
        <f>AVERAGE(E860:E4973/L860:L4973)</f>
        <v>22.737763157894737</v>
      </c>
      <c r="Q860" t="s">
        <v>8327</v>
      </c>
      <c r="R860" t="s">
        <v>8329</v>
      </c>
      <c r="S860" s="8">
        <f t="shared" si="26"/>
        <v>42079.495578703703</v>
      </c>
      <c r="T860" s="8">
        <f t="shared" si="27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ROUND(SUM(E861/D861)*100,)</f>
        <v>105</v>
      </c>
      <c r="P861">
        <f>AVERAGE(E861:E4974/L861:L4974)</f>
        <v>42.724489795918366</v>
      </c>
      <c r="Q861" t="s">
        <v>8327</v>
      </c>
      <c r="R861" t="s">
        <v>8329</v>
      </c>
      <c r="S861" s="8">
        <f t="shared" si="26"/>
        <v>42128.570231481484</v>
      </c>
      <c r="T861" s="8">
        <f t="shared" si="27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ROUND(SUM(E862/D862)*100,)</f>
        <v>18</v>
      </c>
      <c r="P862">
        <f>AVERAGE(E862:E4975/L862:L4975)</f>
        <v>52.916666666666664</v>
      </c>
      <c r="Q862" t="s">
        <v>8327</v>
      </c>
      <c r="R862" t="s">
        <v>8330</v>
      </c>
      <c r="S862" s="8">
        <f t="shared" si="26"/>
        <v>41570.232789351852</v>
      </c>
      <c r="T862" s="8">
        <f t="shared" si="27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ROUND(SUM(E863/D863)*100,)</f>
        <v>2</v>
      </c>
      <c r="P863">
        <f>AVERAGE(E863:E4976/L863:L4976)</f>
        <v>50.5</v>
      </c>
      <c r="Q863" t="s">
        <v>8327</v>
      </c>
      <c r="R863" t="s">
        <v>8330</v>
      </c>
      <c r="S863" s="8">
        <f t="shared" si="26"/>
        <v>42599.715324074074</v>
      </c>
      <c r="T863" s="8">
        <f t="shared" si="27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ROUND(SUM(E864/D864)*100,)</f>
        <v>0</v>
      </c>
      <c r="P864">
        <f>AVERAGE(E864:E4977/L864:L4977)</f>
        <v>42.5</v>
      </c>
      <c r="Q864" t="s">
        <v>8327</v>
      </c>
      <c r="R864" t="s">
        <v>8330</v>
      </c>
      <c r="S864" s="8">
        <f t="shared" si="26"/>
        <v>41559.3049537037</v>
      </c>
      <c r="T864" s="8">
        <f t="shared" si="27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ROUND(SUM(E865/D865)*100,)</f>
        <v>5</v>
      </c>
      <c r="P865">
        <f>AVERAGE(E865:E4978/L865:L4978)</f>
        <v>18</v>
      </c>
      <c r="Q865" t="s">
        <v>8327</v>
      </c>
      <c r="R865" t="s">
        <v>8330</v>
      </c>
      <c r="S865" s="8">
        <f t="shared" si="26"/>
        <v>40920.867662037039</v>
      </c>
      <c r="T865" s="8">
        <f t="shared" si="27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ROUND(SUM(E866/D866)*100,)</f>
        <v>42</v>
      </c>
      <c r="P866">
        <f>AVERAGE(E866:E4979/L866:L4979)</f>
        <v>34.177215189873415</v>
      </c>
      <c r="Q866" t="s">
        <v>8327</v>
      </c>
      <c r="R866" t="s">
        <v>8330</v>
      </c>
      <c r="S866" s="8">
        <f t="shared" si="26"/>
        <v>41540.856921296298</v>
      </c>
      <c r="T866" s="8">
        <f t="shared" si="27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ROUND(SUM(E867/D867)*100,)</f>
        <v>2</v>
      </c>
      <c r="P867">
        <f>AVERAGE(E867:E4980/L867:L4980)</f>
        <v>22.5</v>
      </c>
      <c r="Q867" t="s">
        <v>8327</v>
      </c>
      <c r="R867" t="s">
        <v>8330</v>
      </c>
      <c r="S867" s="8">
        <f t="shared" si="26"/>
        <v>41230.52311342593</v>
      </c>
      <c r="T867" s="8">
        <f t="shared" si="27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ROUND(SUM(E868/D868)*100,)</f>
        <v>18</v>
      </c>
      <c r="P868">
        <f>AVERAGE(E868:E4981/L868:L4981)</f>
        <v>58.18181818181818</v>
      </c>
      <c r="Q868" t="s">
        <v>8327</v>
      </c>
      <c r="R868" t="s">
        <v>8330</v>
      </c>
      <c r="S868" s="8">
        <f t="shared" si="26"/>
        <v>42025.387939814813</v>
      </c>
      <c r="T868" s="8">
        <f t="shared" si="27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ROUND(SUM(E869/D869)*100,)</f>
        <v>24</v>
      </c>
      <c r="P869">
        <f>AVERAGE(E869:E4982/L869:L4982)</f>
        <v>109.18181818181819</v>
      </c>
      <c r="Q869" t="s">
        <v>8327</v>
      </c>
      <c r="R869" t="s">
        <v>8330</v>
      </c>
      <c r="S869" s="8">
        <f t="shared" si="26"/>
        <v>40087.855393518519</v>
      </c>
      <c r="T869" s="8">
        <f t="shared" si="27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ROUND(SUM(E870/D870)*100,)</f>
        <v>0</v>
      </c>
      <c r="P870">
        <f>AVERAGE(E870:E4983/L870:L4983)</f>
        <v>50</v>
      </c>
      <c r="Q870" t="s">
        <v>8327</v>
      </c>
      <c r="R870" t="s">
        <v>8330</v>
      </c>
      <c r="S870" s="8">
        <f t="shared" si="26"/>
        <v>41615.777754629627</v>
      </c>
      <c r="T870" s="8">
        <f t="shared" si="27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ROUND(SUM(E871/D871)*100,)</f>
        <v>12</v>
      </c>
      <c r="P871">
        <f>AVERAGE(E871:E4984/L871:L4984)</f>
        <v>346.66666666666669</v>
      </c>
      <c r="Q871" t="s">
        <v>8327</v>
      </c>
      <c r="R871" t="s">
        <v>8330</v>
      </c>
      <c r="S871" s="8">
        <f t="shared" si="26"/>
        <v>41342.595567129632</v>
      </c>
      <c r="T871" s="8">
        <f t="shared" si="27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ROUND(SUM(E872/D872)*100,)</f>
        <v>0</v>
      </c>
      <c r="P872">
        <f>AVERAGE(E872:E4985/L872:L4985)</f>
        <v>12.4</v>
      </c>
      <c r="Q872" t="s">
        <v>8327</v>
      </c>
      <c r="R872" t="s">
        <v>8330</v>
      </c>
      <c r="S872" s="8">
        <f t="shared" si="26"/>
        <v>41487.772256944445</v>
      </c>
      <c r="T872" s="8">
        <f t="shared" si="27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ROUND(SUM(E873/D873)*100,)</f>
        <v>5</v>
      </c>
      <c r="P873">
        <f>AVERAGE(E873:E4986/L873:L4986)</f>
        <v>27.083333333333332</v>
      </c>
      <c r="Q873" t="s">
        <v>8327</v>
      </c>
      <c r="R873" t="s">
        <v>8330</v>
      </c>
      <c r="S873" s="8">
        <f t="shared" si="26"/>
        <v>41577.311284722222</v>
      </c>
      <c r="T873" s="8">
        <f t="shared" si="27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ROUND(SUM(E874/D874)*100,)</f>
        <v>1</v>
      </c>
      <c r="P874">
        <f>AVERAGE(E874:E4987/L874:L4987)</f>
        <v>32.5</v>
      </c>
      <c r="Q874" t="s">
        <v>8327</v>
      </c>
      <c r="R874" t="s">
        <v>8330</v>
      </c>
      <c r="S874" s="8">
        <f t="shared" si="26"/>
        <v>40567.575543981482</v>
      </c>
      <c r="T874" s="8">
        <f t="shared" si="27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ROUND(SUM(E875/D875)*100,)</f>
        <v>1</v>
      </c>
      <c r="P875">
        <f>AVERAGE(E875:E4988/L875:L4988)</f>
        <v>9</v>
      </c>
      <c r="Q875" t="s">
        <v>8327</v>
      </c>
      <c r="R875" t="s">
        <v>8330</v>
      </c>
      <c r="S875" s="8">
        <f t="shared" si="26"/>
        <v>41183.917129629634</v>
      </c>
      <c r="T875" s="8">
        <f t="shared" si="27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ROUND(SUM(E876/D876)*100,)</f>
        <v>24</v>
      </c>
      <c r="P876">
        <f>AVERAGE(E876:E4989/L876:L4989)</f>
        <v>34.761904761904759</v>
      </c>
      <c r="Q876" t="s">
        <v>8327</v>
      </c>
      <c r="R876" t="s">
        <v>8330</v>
      </c>
      <c r="S876" s="8">
        <f t="shared" si="26"/>
        <v>41368.333726851852</v>
      </c>
      <c r="T876" s="8">
        <f t="shared" si="27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ROUND(SUM(E877/D877)*100,)</f>
        <v>0</v>
      </c>
      <c r="P877" t="e">
        <f>AVERAGE(E877:E4990/L877:L4990)</f>
        <v>#DIV/0!</v>
      </c>
      <c r="Q877" t="s">
        <v>8327</v>
      </c>
      <c r="R877" t="s">
        <v>8330</v>
      </c>
      <c r="S877" s="8">
        <f t="shared" si="26"/>
        <v>42248.473738425921</v>
      </c>
      <c r="T877" s="8">
        <f t="shared" si="27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ROUND(SUM(E878/D878)*100,)</f>
        <v>41</v>
      </c>
      <c r="P878">
        <f>AVERAGE(E878:E4991/L878:L4991)</f>
        <v>28.577777777777779</v>
      </c>
      <c r="Q878" t="s">
        <v>8327</v>
      </c>
      <c r="R878" t="s">
        <v>8330</v>
      </c>
      <c r="S878" s="8">
        <f t="shared" si="26"/>
        <v>41276.246840277774</v>
      </c>
      <c r="T878" s="8">
        <f t="shared" si="27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ROUND(SUM(E879/D879)*100,)</f>
        <v>68</v>
      </c>
      <c r="P879">
        <f>AVERAGE(E879:E4992/L879:L4992)</f>
        <v>46.586206896551722</v>
      </c>
      <c r="Q879" t="s">
        <v>8327</v>
      </c>
      <c r="R879" t="s">
        <v>8330</v>
      </c>
      <c r="S879" s="8">
        <f t="shared" si="26"/>
        <v>41597.538888888892</v>
      </c>
      <c r="T879" s="8">
        <f t="shared" si="27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ROUND(SUM(E880/D880)*100,)</f>
        <v>1</v>
      </c>
      <c r="P880">
        <f>AVERAGE(E880:E4993/L880:L4993)</f>
        <v>32.5</v>
      </c>
      <c r="Q880" t="s">
        <v>8327</v>
      </c>
      <c r="R880" t="s">
        <v>8330</v>
      </c>
      <c r="S880" s="8">
        <f t="shared" si="26"/>
        <v>40504.982916666668</v>
      </c>
      <c r="T880" s="8">
        <f t="shared" si="27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ROUND(SUM(E881/D881)*100,)</f>
        <v>31</v>
      </c>
      <c r="P881">
        <f>AVERAGE(E881:E4994/L881:L4994)</f>
        <v>21.466666666666665</v>
      </c>
      <c r="Q881" t="s">
        <v>8327</v>
      </c>
      <c r="R881" t="s">
        <v>8330</v>
      </c>
      <c r="S881" s="8">
        <f t="shared" si="26"/>
        <v>41037.579918981479</v>
      </c>
      <c r="T881" s="8">
        <f t="shared" si="27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ROUND(SUM(E882/D882)*100,)</f>
        <v>3</v>
      </c>
      <c r="P882">
        <f>AVERAGE(E882:E4995/L882:L4995)</f>
        <v>14.125</v>
      </c>
      <c r="Q882" t="s">
        <v>8327</v>
      </c>
      <c r="R882" t="s">
        <v>8331</v>
      </c>
      <c r="S882" s="8">
        <f t="shared" si="26"/>
        <v>41179.07104166667</v>
      </c>
      <c r="T882" s="8">
        <f t="shared" si="27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ROUND(SUM(E883/D883)*100,)</f>
        <v>1</v>
      </c>
      <c r="P883">
        <f>AVERAGE(E883:E4996/L883:L4996)</f>
        <v>30</v>
      </c>
      <c r="Q883" t="s">
        <v>8327</v>
      </c>
      <c r="R883" t="s">
        <v>8331</v>
      </c>
      <c r="S883" s="8">
        <f t="shared" si="26"/>
        <v>40877.00099537037</v>
      </c>
      <c r="T883" s="8">
        <f t="shared" si="27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ROUND(SUM(E884/D884)*100,)</f>
        <v>20</v>
      </c>
      <c r="P884">
        <f>AVERAGE(E884:E4997/L884:L4997)</f>
        <v>21.571428571428573</v>
      </c>
      <c r="Q884" t="s">
        <v>8327</v>
      </c>
      <c r="R884" t="s">
        <v>8331</v>
      </c>
      <c r="S884" s="8">
        <f t="shared" si="26"/>
        <v>40759.610532407409</v>
      </c>
      <c r="T884" s="8">
        <f t="shared" si="27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ROUND(SUM(E885/D885)*100,)</f>
        <v>40</v>
      </c>
      <c r="P885">
        <f>AVERAGE(E885:E4998/L885:L4998)</f>
        <v>83.375</v>
      </c>
      <c r="Q885" t="s">
        <v>8327</v>
      </c>
      <c r="R885" t="s">
        <v>8331</v>
      </c>
      <c r="S885" s="8">
        <f t="shared" si="26"/>
        <v>42371.685590277775</v>
      </c>
      <c r="T885" s="8">
        <f t="shared" si="27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ROUND(SUM(E886/D886)*100,)</f>
        <v>1</v>
      </c>
      <c r="P886">
        <f>AVERAGE(E886:E4999/L886:L4999)</f>
        <v>10</v>
      </c>
      <c r="Q886" t="s">
        <v>8327</v>
      </c>
      <c r="R886" t="s">
        <v>8331</v>
      </c>
      <c r="S886" s="8">
        <f t="shared" si="26"/>
        <v>40981.552615740737</v>
      </c>
      <c r="T886" s="8">
        <f t="shared" si="27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ROUND(SUM(E887/D887)*100,)</f>
        <v>75</v>
      </c>
      <c r="P887">
        <f>AVERAGE(E887:E5000/L887:L5000)</f>
        <v>35.714285714285715</v>
      </c>
      <c r="Q887" t="s">
        <v>8327</v>
      </c>
      <c r="R887" t="s">
        <v>8331</v>
      </c>
      <c r="S887" s="8">
        <f t="shared" si="26"/>
        <v>42713.691099537042</v>
      </c>
      <c r="T887" s="8">
        <f t="shared" si="27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ROUND(SUM(E888/D888)*100,)</f>
        <v>41</v>
      </c>
      <c r="P888">
        <f>AVERAGE(E888:E5001/L888:L5001)</f>
        <v>29.285714285714285</v>
      </c>
      <c r="Q888" t="s">
        <v>8327</v>
      </c>
      <c r="R888" t="s">
        <v>8331</v>
      </c>
      <c r="S888" s="8">
        <f t="shared" si="26"/>
        <v>42603.620520833334</v>
      </c>
      <c r="T888" s="8">
        <f t="shared" si="27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ROUND(SUM(E889/D889)*100,)</f>
        <v>0</v>
      </c>
      <c r="P889" t="e">
        <f>AVERAGE(E889:E5002/L889:L5002)</f>
        <v>#DIV/0!</v>
      </c>
      <c r="Q889" t="s">
        <v>8327</v>
      </c>
      <c r="R889" t="s">
        <v>8331</v>
      </c>
      <c r="S889" s="8">
        <f t="shared" si="26"/>
        <v>41026.708969907406</v>
      </c>
      <c r="T889" s="8">
        <f t="shared" si="27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ROUND(SUM(E890/D890)*100,)</f>
        <v>7</v>
      </c>
      <c r="P890">
        <f>AVERAGE(E890:E5003/L890:L5003)</f>
        <v>18</v>
      </c>
      <c r="Q890" t="s">
        <v>8327</v>
      </c>
      <c r="R890" t="s">
        <v>8331</v>
      </c>
      <c r="S890" s="8">
        <f t="shared" si="26"/>
        <v>40751.503298611111</v>
      </c>
      <c r="T890" s="8">
        <f t="shared" si="27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ROUND(SUM(E891/D891)*100,)</f>
        <v>9</v>
      </c>
      <c r="P891">
        <f>AVERAGE(E891:E5004/L891:L5004)</f>
        <v>73.760000000000005</v>
      </c>
      <c r="Q891" t="s">
        <v>8327</v>
      </c>
      <c r="R891" t="s">
        <v>8331</v>
      </c>
      <c r="S891" s="8">
        <f t="shared" si="26"/>
        <v>41887.534062500003</v>
      </c>
      <c r="T891" s="8">
        <f t="shared" si="27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ROUND(SUM(E892/D892)*100,)</f>
        <v>4</v>
      </c>
      <c r="P892">
        <f>AVERAGE(E892:E5005/L892:L5005)</f>
        <v>31.25</v>
      </c>
      <c r="Q892" t="s">
        <v>8327</v>
      </c>
      <c r="R892" t="s">
        <v>8331</v>
      </c>
      <c r="S892" s="8">
        <f t="shared" si="26"/>
        <v>41569.448831018519</v>
      </c>
      <c r="T892" s="8">
        <f t="shared" si="27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ROUND(SUM(E893/D893)*100,)</f>
        <v>3</v>
      </c>
      <c r="P893">
        <f>AVERAGE(E893:E5006/L893:L5006)</f>
        <v>28.888888888888889</v>
      </c>
      <c r="Q893" t="s">
        <v>8327</v>
      </c>
      <c r="R893" t="s">
        <v>8331</v>
      </c>
      <c r="S893" s="8">
        <f t="shared" si="26"/>
        <v>41841.781597222223</v>
      </c>
      <c r="T893" s="8">
        <f t="shared" si="27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ROUND(SUM(E894/D894)*100,)</f>
        <v>41</v>
      </c>
      <c r="P894">
        <f>AVERAGE(E894:E5007/L894:L5007)</f>
        <v>143.8235294117647</v>
      </c>
      <c r="Q894" t="s">
        <v>8327</v>
      </c>
      <c r="R894" t="s">
        <v>8331</v>
      </c>
      <c r="S894" s="8">
        <f t="shared" si="26"/>
        <v>40303.95003472222</v>
      </c>
      <c r="T894" s="8">
        <f t="shared" si="27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ROUND(SUM(E895/D895)*100,)</f>
        <v>10</v>
      </c>
      <c r="P895">
        <f>AVERAGE(E895:E5008/L895:L5008)</f>
        <v>40</v>
      </c>
      <c r="Q895" t="s">
        <v>8327</v>
      </c>
      <c r="R895" t="s">
        <v>8331</v>
      </c>
      <c r="S895" s="8">
        <f t="shared" si="26"/>
        <v>42065.647719907407</v>
      </c>
      <c r="T895" s="8">
        <f t="shared" si="27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ROUND(SUM(E896/D896)*100,)</f>
        <v>39</v>
      </c>
      <c r="P896">
        <f>AVERAGE(E896:E5009/L896:L5009)</f>
        <v>147.81132075471697</v>
      </c>
      <c r="Q896" t="s">
        <v>8327</v>
      </c>
      <c r="R896" t="s">
        <v>8331</v>
      </c>
      <c r="S896" s="8">
        <f t="shared" si="26"/>
        <v>42496.731597222228</v>
      </c>
      <c r="T896" s="8">
        <f t="shared" si="27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ROUND(SUM(E897/D897)*100,)</f>
        <v>2</v>
      </c>
      <c r="P897">
        <f>AVERAGE(E897:E5010/L897:L5010)</f>
        <v>27.857142857142858</v>
      </c>
      <c r="Q897" t="s">
        <v>8327</v>
      </c>
      <c r="R897" t="s">
        <v>8331</v>
      </c>
      <c r="S897" s="8">
        <f t="shared" si="26"/>
        <v>40430.877650462964</v>
      </c>
      <c r="T897" s="8">
        <f t="shared" si="27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ROUND(SUM(E898/D898)*100,)</f>
        <v>40</v>
      </c>
      <c r="P898">
        <f>AVERAGE(E898:E5011/L898:L5011)</f>
        <v>44.444444444444443</v>
      </c>
      <c r="Q898" t="s">
        <v>8327</v>
      </c>
      <c r="R898" t="s">
        <v>8331</v>
      </c>
      <c r="S898" s="8">
        <f t="shared" si="26"/>
        <v>42218.622986111113</v>
      </c>
      <c r="T898" s="8">
        <f t="shared" si="27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ROUND(SUM(E899/D899)*100,)</f>
        <v>0</v>
      </c>
      <c r="P899" t="e">
        <f>AVERAGE(E899:E5012/L899:L5012)</f>
        <v>#DIV/0!</v>
      </c>
      <c r="Q899" t="s">
        <v>8327</v>
      </c>
      <c r="R899" t="s">
        <v>8331</v>
      </c>
      <c r="S899" s="8">
        <f t="shared" ref="S899:S962" si="28">(((J899/60)/60)/24)+DATE(1970,1,1)+(-6/24)</f>
        <v>41211.438750000001</v>
      </c>
      <c r="T899" s="8">
        <f t="shared" ref="T899:T962" si="2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ROUND(SUM(E900/D900)*100,)</f>
        <v>3</v>
      </c>
      <c r="P900">
        <f>AVERAGE(E900:E5013/L900:L5013)</f>
        <v>35</v>
      </c>
      <c r="Q900" t="s">
        <v>8327</v>
      </c>
      <c r="R900" t="s">
        <v>8331</v>
      </c>
      <c r="S900" s="8">
        <f t="shared" si="28"/>
        <v>40878.508217592593</v>
      </c>
      <c r="T900" s="8">
        <f t="shared" si="2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ROUND(SUM(E901/D901)*100,)</f>
        <v>37</v>
      </c>
      <c r="P901">
        <f>AVERAGE(E901:E5014/L901:L5014)</f>
        <v>35</v>
      </c>
      <c r="Q901" t="s">
        <v>8327</v>
      </c>
      <c r="R901" t="s">
        <v>8331</v>
      </c>
      <c r="S901" s="8">
        <f t="shared" si="28"/>
        <v>40645.849097222221</v>
      </c>
      <c r="T901" s="8">
        <f t="shared" si="2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ROUND(SUM(E902/D902)*100,)</f>
        <v>0</v>
      </c>
      <c r="P902">
        <f>AVERAGE(E902:E5015/L902:L5015)</f>
        <v>10.5</v>
      </c>
      <c r="Q902" t="s">
        <v>8327</v>
      </c>
      <c r="R902" t="s">
        <v>8330</v>
      </c>
      <c r="S902" s="8">
        <f t="shared" si="28"/>
        <v>42429.59956018519</v>
      </c>
      <c r="T902" s="8">
        <f t="shared" si="2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ROUND(SUM(E903/D903)*100,)</f>
        <v>0</v>
      </c>
      <c r="P903" t="e">
        <f>AVERAGE(E903:E5016/L903:L5016)</f>
        <v>#DIV/0!</v>
      </c>
      <c r="Q903" t="s">
        <v>8327</v>
      </c>
      <c r="R903" t="s">
        <v>8330</v>
      </c>
      <c r="S903" s="8">
        <f t="shared" si="28"/>
        <v>40291.56150462963</v>
      </c>
      <c r="T903" s="8">
        <f t="shared" si="2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ROUND(SUM(E904/D904)*100,)</f>
        <v>0</v>
      </c>
      <c r="P904">
        <f>AVERAGE(E904:E5017/L904:L5017)</f>
        <v>30</v>
      </c>
      <c r="Q904" t="s">
        <v>8327</v>
      </c>
      <c r="R904" t="s">
        <v>8330</v>
      </c>
      <c r="S904" s="8">
        <f t="shared" si="28"/>
        <v>41829.715532407405</v>
      </c>
      <c r="T904" s="8">
        <f t="shared" si="2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ROUND(SUM(E905/D905)*100,)</f>
        <v>3</v>
      </c>
      <c r="P905">
        <f>AVERAGE(E905:E5018/L905:L5018)</f>
        <v>40</v>
      </c>
      <c r="Q905" t="s">
        <v>8327</v>
      </c>
      <c r="R905" t="s">
        <v>8330</v>
      </c>
      <c r="S905" s="8">
        <f t="shared" si="28"/>
        <v>41149.546064814815</v>
      </c>
      <c r="T905" s="8">
        <f t="shared" si="2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ROUND(SUM(E906/D906)*100,)</f>
        <v>0</v>
      </c>
      <c r="P906">
        <f>AVERAGE(E906:E5019/L906:L5019)</f>
        <v>50.333333333333336</v>
      </c>
      <c r="Q906" t="s">
        <v>8327</v>
      </c>
      <c r="R906" t="s">
        <v>8330</v>
      </c>
      <c r="S906" s="8">
        <f t="shared" si="28"/>
        <v>42341.830289351856</v>
      </c>
      <c r="T906" s="8">
        <f t="shared" si="2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ROUND(SUM(E907/D907)*100,)</f>
        <v>3</v>
      </c>
      <c r="P907">
        <f>AVERAGE(E907:E5020/L907:L5020)</f>
        <v>32.666666666666664</v>
      </c>
      <c r="Q907" t="s">
        <v>8327</v>
      </c>
      <c r="R907" t="s">
        <v>8330</v>
      </c>
      <c r="S907" s="8">
        <f t="shared" si="28"/>
        <v>40506.989884259259</v>
      </c>
      <c r="T907" s="8">
        <f t="shared" si="2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ROUND(SUM(E908/D908)*100,)</f>
        <v>0</v>
      </c>
      <c r="P908" t="e">
        <f>AVERAGE(E908:E5021/L908:L5021)</f>
        <v>#DIV/0!</v>
      </c>
      <c r="Q908" t="s">
        <v>8327</v>
      </c>
      <c r="R908" t="s">
        <v>8330</v>
      </c>
      <c r="S908" s="8">
        <f t="shared" si="28"/>
        <v>41680.939699074072</v>
      </c>
      <c r="T908" s="8">
        <f t="shared" si="2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ROUND(SUM(E909/D909)*100,)</f>
        <v>0</v>
      </c>
      <c r="P909" t="e">
        <f>AVERAGE(E909:E5022/L909:L5022)</f>
        <v>#DIV/0!</v>
      </c>
      <c r="Q909" t="s">
        <v>8327</v>
      </c>
      <c r="R909" t="s">
        <v>8330</v>
      </c>
      <c r="S909" s="8">
        <f t="shared" si="28"/>
        <v>40766.942395833335</v>
      </c>
      <c r="T909" s="8">
        <f t="shared" si="2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ROUND(SUM(E910/D910)*100,)</f>
        <v>0</v>
      </c>
      <c r="P910" t="e">
        <f>AVERAGE(E910:E5023/L910:L5023)</f>
        <v>#DIV/0!</v>
      </c>
      <c r="Q910" t="s">
        <v>8327</v>
      </c>
      <c r="R910" t="s">
        <v>8330</v>
      </c>
      <c r="S910" s="8">
        <f t="shared" si="28"/>
        <v>40340.551562499997</v>
      </c>
      <c r="T910" s="8">
        <f t="shared" si="2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ROUND(SUM(E911/D911)*100,)</f>
        <v>3</v>
      </c>
      <c r="P911">
        <f>AVERAGE(E911:E5024/L911:L5024)</f>
        <v>65</v>
      </c>
      <c r="Q911" t="s">
        <v>8327</v>
      </c>
      <c r="R911" t="s">
        <v>8330</v>
      </c>
      <c r="S911" s="8">
        <f t="shared" si="28"/>
        <v>41081.44027777778</v>
      </c>
      <c r="T911" s="8">
        <f t="shared" si="2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ROUND(SUM(E912/D912)*100,)</f>
        <v>22</v>
      </c>
      <c r="P912">
        <f>AVERAGE(E912:E5025/L912:L5025)</f>
        <v>24.6</v>
      </c>
      <c r="Q912" t="s">
        <v>8327</v>
      </c>
      <c r="R912" t="s">
        <v>8330</v>
      </c>
      <c r="S912" s="8">
        <f t="shared" si="28"/>
        <v>42737.295358796298</v>
      </c>
      <c r="T912" s="8">
        <f t="shared" si="2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ROUND(SUM(E913/D913)*100,)</f>
        <v>0</v>
      </c>
      <c r="P913" t="e">
        <f>AVERAGE(E913:E5026/L913:L5026)</f>
        <v>#DIV/0!</v>
      </c>
      <c r="Q913" t="s">
        <v>8327</v>
      </c>
      <c r="R913" t="s">
        <v>8330</v>
      </c>
      <c r="S913" s="8">
        <f t="shared" si="28"/>
        <v>41641.755150462966</v>
      </c>
      <c r="T913" s="8">
        <f t="shared" si="2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ROUND(SUM(E914/D914)*100,)</f>
        <v>1</v>
      </c>
      <c r="P914">
        <f>AVERAGE(E914:E5027/L914:L5027)</f>
        <v>15</v>
      </c>
      <c r="Q914" t="s">
        <v>8327</v>
      </c>
      <c r="R914" t="s">
        <v>8330</v>
      </c>
      <c r="S914" s="8">
        <f t="shared" si="28"/>
        <v>41193.859340277777</v>
      </c>
      <c r="T914" s="8">
        <f t="shared" si="2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ROUND(SUM(E915/D915)*100,)</f>
        <v>7</v>
      </c>
      <c r="P915">
        <f>AVERAGE(E915:E5028/L915:L5028)</f>
        <v>82.583333333333329</v>
      </c>
      <c r="Q915" t="s">
        <v>8327</v>
      </c>
      <c r="R915" t="s">
        <v>8330</v>
      </c>
      <c r="S915" s="8">
        <f t="shared" si="28"/>
        <v>41003.889108796298</v>
      </c>
      <c r="T915" s="8">
        <f t="shared" si="2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ROUND(SUM(E916/D916)*100,)</f>
        <v>0</v>
      </c>
      <c r="P916" t="e">
        <f>AVERAGE(E916:E5029/L916:L5029)</f>
        <v>#DIV/0!</v>
      </c>
      <c r="Q916" t="s">
        <v>8327</v>
      </c>
      <c r="R916" t="s">
        <v>8330</v>
      </c>
      <c r="S916" s="8">
        <f t="shared" si="28"/>
        <v>41116.513275462967</v>
      </c>
      <c r="T916" s="8">
        <f t="shared" si="2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ROUND(SUM(E917/D917)*100,)</f>
        <v>6</v>
      </c>
      <c r="P917">
        <f>AVERAGE(E917:E5030/L917:L5030)</f>
        <v>41.666666666666664</v>
      </c>
      <c r="Q917" t="s">
        <v>8327</v>
      </c>
      <c r="R917" t="s">
        <v>8330</v>
      </c>
      <c r="S917" s="8">
        <f t="shared" si="28"/>
        <v>40937.429560185185</v>
      </c>
      <c r="T917" s="8">
        <f t="shared" si="2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ROUND(SUM(E918/D918)*100,)</f>
        <v>0</v>
      </c>
      <c r="P918" t="e">
        <f>AVERAGE(E918:E5031/L918:L5031)</f>
        <v>#DIV/0!</v>
      </c>
      <c r="Q918" t="s">
        <v>8327</v>
      </c>
      <c r="R918" t="s">
        <v>8330</v>
      </c>
      <c r="S918" s="8">
        <f t="shared" si="28"/>
        <v>40434.603402777779</v>
      </c>
      <c r="T918" s="8">
        <f t="shared" si="2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ROUND(SUM(E919/D919)*100,)</f>
        <v>1</v>
      </c>
      <c r="P919">
        <f>AVERAGE(E919:E5032/L919:L5032)</f>
        <v>30</v>
      </c>
      <c r="Q919" t="s">
        <v>8327</v>
      </c>
      <c r="R919" t="s">
        <v>8330</v>
      </c>
      <c r="S919" s="8">
        <f t="shared" si="28"/>
        <v>41802.69363425926</v>
      </c>
      <c r="T919" s="8">
        <f t="shared" si="2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ROUND(SUM(E920/D920)*100,)</f>
        <v>5</v>
      </c>
      <c r="P920">
        <f>AVERAGE(E920:E5033/L920:L5033)</f>
        <v>19.600000000000001</v>
      </c>
      <c r="Q920" t="s">
        <v>8327</v>
      </c>
      <c r="R920" t="s">
        <v>8330</v>
      </c>
      <c r="S920" s="8">
        <f t="shared" si="28"/>
        <v>41944.666215277779</v>
      </c>
      <c r="T920" s="8">
        <f t="shared" si="2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ROUND(SUM(E921/D921)*100,)</f>
        <v>1</v>
      </c>
      <c r="P921">
        <f>AVERAGE(E921:E5034/L921:L5034)</f>
        <v>100</v>
      </c>
      <c r="Q921" t="s">
        <v>8327</v>
      </c>
      <c r="R921" t="s">
        <v>8330</v>
      </c>
      <c r="S921" s="8">
        <f t="shared" si="28"/>
        <v>41227.391724537039</v>
      </c>
      <c r="T921" s="8">
        <f t="shared" si="2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ROUND(SUM(E922/D922)*100,)</f>
        <v>0</v>
      </c>
      <c r="P922" t="e">
        <f>AVERAGE(E922:E5035/L922:L5035)</f>
        <v>#DIV/0!</v>
      </c>
      <c r="Q922" t="s">
        <v>8327</v>
      </c>
      <c r="R922" t="s">
        <v>8330</v>
      </c>
      <c r="S922" s="8">
        <f t="shared" si="28"/>
        <v>41562.42155092593</v>
      </c>
      <c r="T922" s="8">
        <f t="shared" si="2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ROUND(SUM(E923/D923)*100,)</f>
        <v>31</v>
      </c>
      <c r="P923">
        <f>AVERAGE(E923:E5036/L923:L5036)</f>
        <v>231.75</v>
      </c>
      <c r="Q923" t="s">
        <v>8327</v>
      </c>
      <c r="R923" t="s">
        <v>8330</v>
      </c>
      <c r="S923" s="8">
        <f t="shared" si="28"/>
        <v>40846.921018518515</v>
      </c>
      <c r="T923" s="8">
        <f t="shared" si="2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ROUND(SUM(E924/D924)*100,)</f>
        <v>21</v>
      </c>
      <c r="P924">
        <f>AVERAGE(E924:E5037/L924:L5037)</f>
        <v>189.33333333333334</v>
      </c>
      <c r="Q924" t="s">
        <v>8327</v>
      </c>
      <c r="R924" t="s">
        <v>8330</v>
      </c>
      <c r="S924" s="8">
        <f t="shared" si="28"/>
        <v>41878.280011574076</v>
      </c>
      <c r="T924" s="8">
        <f t="shared" si="2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ROUND(SUM(E925/D925)*100,)</f>
        <v>2</v>
      </c>
      <c r="P925">
        <f>AVERAGE(E925:E5038/L925:L5038)</f>
        <v>55</v>
      </c>
      <c r="Q925" t="s">
        <v>8327</v>
      </c>
      <c r="R925" t="s">
        <v>8330</v>
      </c>
      <c r="S925" s="8">
        <f t="shared" si="28"/>
        <v>41934.709756944445</v>
      </c>
      <c r="T925" s="8">
        <f t="shared" si="2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ROUND(SUM(E926/D926)*100,)</f>
        <v>11</v>
      </c>
      <c r="P926">
        <f>AVERAGE(E926:E5039/L926:L5039)</f>
        <v>21.8</v>
      </c>
      <c r="Q926" t="s">
        <v>8327</v>
      </c>
      <c r="R926" t="s">
        <v>8330</v>
      </c>
      <c r="S926" s="8">
        <f t="shared" si="28"/>
        <v>41288.692928240744</v>
      </c>
      <c r="T926" s="8">
        <f t="shared" si="2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ROUND(SUM(E927/D927)*100,)</f>
        <v>3</v>
      </c>
      <c r="P927">
        <f>AVERAGE(E927:E5040/L927:L5040)</f>
        <v>32</v>
      </c>
      <c r="Q927" t="s">
        <v>8327</v>
      </c>
      <c r="R927" t="s">
        <v>8330</v>
      </c>
      <c r="S927" s="8">
        <f t="shared" si="28"/>
        <v>41575.630914351852</v>
      </c>
      <c r="T927" s="8">
        <f t="shared" si="2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ROUND(SUM(E928/D928)*100,)</f>
        <v>0</v>
      </c>
      <c r="P928" t="e">
        <f>AVERAGE(E928:E5041/L928:L5041)</f>
        <v>#DIV/0!</v>
      </c>
      <c r="Q928" t="s">
        <v>8327</v>
      </c>
      <c r="R928" t="s">
        <v>8330</v>
      </c>
      <c r="S928" s="8">
        <f t="shared" si="28"/>
        <v>40337.77002314815</v>
      </c>
      <c r="T928" s="8">
        <f t="shared" si="2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ROUND(SUM(E929/D929)*100,)</f>
        <v>0</v>
      </c>
      <c r="P929" t="e">
        <f>AVERAGE(E929:E5042/L929:L5042)</f>
        <v>#DIV/0!</v>
      </c>
      <c r="Q929" t="s">
        <v>8327</v>
      </c>
      <c r="R929" t="s">
        <v>8330</v>
      </c>
      <c r="S929" s="8">
        <f t="shared" si="28"/>
        <v>41013.572858796295</v>
      </c>
      <c r="T929" s="8">
        <f t="shared" si="2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ROUND(SUM(E930/D930)*100,)</f>
        <v>11</v>
      </c>
      <c r="P930">
        <f>AVERAGE(E930:E5043/L930:L5043)</f>
        <v>56.25</v>
      </c>
      <c r="Q930" t="s">
        <v>8327</v>
      </c>
      <c r="R930" t="s">
        <v>8330</v>
      </c>
      <c r="S930" s="8">
        <f t="shared" si="28"/>
        <v>41180.61241898148</v>
      </c>
      <c r="T930" s="8">
        <f t="shared" si="2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ROUND(SUM(E931/D931)*100,)</f>
        <v>0</v>
      </c>
      <c r="P931" t="e">
        <f>AVERAGE(E931:E5044/L931:L5044)</f>
        <v>#DIV/0!</v>
      </c>
      <c r="Q931" t="s">
        <v>8327</v>
      </c>
      <c r="R931" t="s">
        <v>8330</v>
      </c>
      <c r="S931" s="8">
        <f t="shared" si="28"/>
        <v>40977.988067129627</v>
      </c>
      <c r="T931" s="8">
        <f t="shared" si="2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ROUND(SUM(E932/D932)*100,)</f>
        <v>38</v>
      </c>
      <c r="P932">
        <f>AVERAGE(E932:E5045/L932:L5045)</f>
        <v>69</v>
      </c>
      <c r="Q932" t="s">
        <v>8327</v>
      </c>
      <c r="R932" t="s">
        <v>8330</v>
      </c>
      <c r="S932" s="8">
        <f t="shared" si="28"/>
        <v>40312.665578703702</v>
      </c>
      <c r="T932" s="8">
        <f t="shared" si="2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ROUND(SUM(E933/D933)*100,)</f>
        <v>7</v>
      </c>
      <c r="P933">
        <f>AVERAGE(E933:E5046/L933:L5046)</f>
        <v>18.714285714285715</v>
      </c>
      <c r="Q933" t="s">
        <v>8327</v>
      </c>
      <c r="R933" t="s">
        <v>8330</v>
      </c>
      <c r="S933" s="8">
        <f t="shared" si="28"/>
        <v>41680.109976851854</v>
      </c>
      <c r="T933" s="8">
        <f t="shared" si="2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ROUND(SUM(E934/D934)*100,)</f>
        <v>15</v>
      </c>
      <c r="P934">
        <f>AVERAGE(E934:E5047/L934:L5047)</f>
        <v>46.033333333333331</v>
      </c>
      <c r="Q934" t="s">
        <v>8327</v>
      </c>
      <c r="R934" t="s">
        <v>8330</v>
      </c>
      <c r="S934" s="8">
        <f t="shared" si="28"/>
        <v>41310.719270833331</v>
      </c>
      <c r="T934" s="8">
        <f t="shared" si="2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ROUND(SUM(E935/D935)*100,)</f>
        <v>6</v>
      </c>
      <c r="P935">
        <f>AVERAGE(E935:E5048/L935:L5048)</f>
        <v>60</v>
      </c>
      <c r="Q935" t="s">
        <v>8327</v>
      </c>
      <c r="R935" t="s">
        <v>8330</v>
      </c>
      <c r="S935" s="8">
        <f t="shared" si="28"/>
        <v>41710.919085648151</v>
      </c>
      <c r="T935" s="8">
        <f t="shared" si="2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ROUND(SUM(E936/D936)*100,)</f>
        <v>30</v>
      </c>
      <c r="P936">
        <f>AVERAGE(E936:E5049/L936:L5049)</f>
        <v>50.666666666666664</v>
      </c>
      <c r="Q936" t="s">
        <v>8327</v>
      </c>
      <c r="R936" t="s">
        <v>8330</v>
      </c>
      <c r="S936" s="8">
        <f t="shared" si="28"/>
        <v>41733.487083333333</v>
      </c>
      <c r="T936" s="8">
        <f t="shared" si="2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ROUND(SUM(E937/D937)*100,)</f>
        <v>1</v>
      </c>
      <c r="P937">
        <f>AVERAGE(E937:E5050/L937:L5050)</f>
        <v>25</v>
      </c>
      <c r="Q937" t="s">
        <v>8327</v>
      </c>
      <c r="R937" t="s">
        <v>8330</v>
      </c>
      <c r="S937" s="8">
        <f t="shared" si="28"/>
        <v>42368.083668981482</v>
      </c>
      <c r="T937" s="8">
        <f t="shared" si="2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ROUND(SUM(E938/D938)*100,)</f>
        <v>0</v>
      </c>
      <c r="P938" t="e">
        <f>AVERAGE(E938:E5051/L938:L5051)</f>
        <v>#DIV/0!</v>
      </c>
      <c r="Q938" t="s">
        <v>8327</v>
      </c>
      <c r="R938" t="s">
        <v>8330</v>
      </c>
      <c r="S938" s="8">
        <f t="shared" si="28"/>
        <v>40882.774178240739</v>
      </c>
      <c r="T938" s="8">
        <f t="shared" si="2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ROUND(SUM(E939/D939)*100,)</f>
        <v>1</v>
      </c>
      <c r="P939">
        <f>AVERAGE(E939:E5052/L939:L5052)</f>
        <v>20</v>
      </c>
      <c r="Q939" t="s">
        <v>8327</v>
      </c>
      <c r="R939" t="s">
        <v>8330</v>
      </c>
      <c r="S939" s="8">
        <f t="shared" si="28"/>
        <v>41551.548113425924</v>
      </c>
      <c r="T939" s="8">
        <f t="shared" si="2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ROUND(SUM(E940/D940)*100,)</f>
        <v>0</v>
      </c>
      <c r="P940">
        <f>AVERAGE(E940:E5053/L940:L5053)</f>
        <v>25</v>
      </c>
      <c r="Q940" t="s">
        <v>8327</v>
      </c>
      <c r="R940" t="s">
        <v>8330</v>
      </c>
      <c r="S940" s="8">
        <f t="shared" si="28"/>
        <v>41124.229722222226</v>
      </c>
      <c r="T940" s="8">
        <f t="shared" si="2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ROUND(SUM(E941/D941)*100,)</f>
        <v>1</v>
      </c>
      <c r="P941">
        <f>AVERAGE(E941:E5054/L941:L5054)</f>
        <v>20</v>
      </c>
      <c r="Q941" t="s">
        <v>8327</v>
      </c>
      <c r="R941" t="s">
        <v>8330</v>
      </c>
      <c r="S941" s="8">
        <f t="shared" si="28"/>
        <v>41416.513171296298</v>
      </c>
      <c r="T941" s="8">
        <f t="shared" si="2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ROUND(SUM(E942/D942)*100,)</f>
        <v>17</v>
      </c>
      <c r="P942">
        <f>AVERAGE(E942:E5055/L942:L5055)</f>
        <v>110.28571428571429</v>
      </c>
      <c r="Q942" t="s">
        <v>8322</v>
      </c>
      <c r="R942" t="s">
        <v>8324</v>
      </c>
      <c r="S942" s="8">
        <f t="shared" si="28"/>
        <v>42181.758402777778</v>
      </c>
      <c r="T942" s="8">
        <f t="shared" si="2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ROUND(SUM(E943/D943)*100,)</f>
        <v>2</v>
      </c>
      <c r="P943">
        <f>AVERAGE(E943:E5056/L943:L5056)</f>
        <v>37.451612903225808</v>
      </c>
      <c r="Q943" t="s">
        <v>8322</v>
      </c>
      <c r="R943" t="s">
        <v>8324</v>
      </c>
      <c r="S943" s="8">
        <f t="shared" si="28"/>
        <v>42745.846585648149</v>
      </c>
      <c r="T943" s="8">
        <f t="shared" si="2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ROUND(SUM(E944/D944)*100,)</f>
        <v>9</v>
      </c>
      <c r="P944">
        <f>AVERAGE(E944:E5057/L944:L5057)</f>
        <v>41.75</v>
      </c>
      <c r="Q944" t="s">
        <v>8322</v>
      </c>
      <c r="R944" t="s">
        <v>8324</v>
      </c>
      <c r="S944" s="8">
        <f t="shared" si="28"/>
        <v>42382.593287037031</v>
      </c>
      <c r="T944" s="8">
        <f t="shared" si="2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ROUND(SUM(E945/D945)*100,)</f>
        <v>10</v>
      </c>
      <c r="P945">
        <f>AVERAGE(E945:E5058/L945:L5058)</f>
        <v>24.083333333333332</v>
      </c>
      <c r="Q945" t="s">
        <v>8322</v>
      </c>
      <c r="R945" t="s">
        <v>8324</v>
      </c>
      <c r="S945" s="8">
        <f t="shared" si="28"/>
        <v>42673.41788194445</v>
      </c>
      <c r="T945" s="8">
        <f t="shared" si="2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ROUND(SUM(E946/D946)*100,)</f>
        <v>13</v>
      </c>
      <c r="P946">
        <f>AVERAGE(E946:E5059/L946:L5059)</f>
        <v>69.40625</v>
      </c>
      <c r="Q946" t="s">
        <v>8322</v>
      </c>
      <c r="R946" t="s">
        <v>8324</v>
      </c>
      <c r="S946" s="8">
        <f t="shared" si="28"/>
        <v>42444.333912037036</v>
      </c>
      <c r="T946" s="8">
        <f t="shared" si="2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ROUND(SUM(E947/D947)*100,)</f>
        <v>2</v>
      </c>
      <c r="P947">
        <f>AVERAGE(E947:E5060/L947:L5060)</f>
        <v>155.25</v>
      </c>
      <c r="Q947" t="s">
        <v>8322</v>
      </c>
      <c r="R947" t="s">
        <v>8324</v>
      </c>
      <c r="S947" s="8">
        <f t="shared" si="28"/>
        <v>42732.622986111113</v>
      </c>
      <c r="T947" s="8">
        <f t="shared" si="2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ROUND(SUM(E948/D948)*100,)</f>
        <v>2</v>
      </c>
      <c r="P948">
        <f>AVERAGE(E948:E5061/L948:L5061)</f>
        <v>57.2</v>
      </c>
      <c r="Q948" t="s">
        <v>8322</v>
      </c>
      <c r="R948" t="s">
        <v>8324</v>
      </c>
      <c r="S948" s="8">
        <f t="shared" si="28"/>
        <v>42592.500555555554</v>
      </c>
      <c r="T948" s="8">
        <f t="shared" si="2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ROUND(SUM(E949/D949)*100,)</f>
        <v>0</v>
      </c>
      <c r="P949" t="e">
        <f>AVERAGE(E949:E5062/L949:L5062)</f>
        <v>#DIV/0!</v>
      </c>
      <c r="Q949" t="s">
        <v>8322</v>
      </c>
      <c r="R949" t="s">
        <v>8324</v>
      </c>
      <c r="S949" s="8">
        <f t="shared" si="28"/>
        <v>42491.531319444446</v>
      </c>
      <c r="T949" s="8">
        <f t="shared" si="2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ROUND(SUM(E950/D950)*100,)</f>
        <v>12</v>
      </c>
      <c r="P950">
        <f>AVERAGE(E950:E5063/L950:L5063)</f>
        <v>60</v>
      </c>
      <c r="Q950" t="s">
        <v>8322</v>
      </c>
      <c r="R950" t="s">
        <v>8324</v>
      </c>
      <c r="S950" s="8">
        <f t="shared" si="28"/>
        <v>42411.578287037039</v>
      </c>
      <c r="T950" s="8">
        <f t="shared" si="2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ROUND(SUM(E951/D951)*100,)</f>
        <v>1</v>
      </c>
      <c r="P951">
        <f>AVERAGE(E951:E5064/L951:L5064)</f>
        <v>39</v>
      </c>
      <c r="Q951" t="s">
        <v>8322</v>
      </c>
      <c r="R951" t="s">
        <v>8324</v>
      </c>
      <c r="S951" s="8">
        <f t="shared" si="28"/>
        <v>42360.793703703705</v>
      </c>
      <c r="T951" s="8">
        <f t="shared" si="2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ROUND(SUM(E952/D952)*100,)</f>
        <v>28</v>
      </c>
      <c r="P952">
        <f>AVERAGE(E952:E5065/L952:L5065)</f>
        <v>58.416666666666664</v>
      </c>
      <c r="Q952" t="s">
        <v>8322</v>
      </c>
      <c r="R952" t="s">
        <v>8324</v>
      </c>
      <c r="S952" s="8">
        <f t="shared" si="28"/>
        <v>42356.500706018516</v>
      </c>
      <c r="T952" s="8">
        <f t="shared" si="2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ROUND(SUM(E953/D953)*100,)</f>
        <v>38</v>
      </c>
      <c r="P953">
        <f>AVERAGE(E953:E5066/L953:L5066)</f>
        <v>158.63636363636363</v>
      </c>
      <c r="Q953" t="s">
        <v>8322</v>
      </c>
      <c r="R953" t="s">
        <v>8324</v>
      </c>
      <c r="S953" s="8">
        <f t="shared" si="28"/>
        <v>42480.403611111105</v>
      </c>
      <c r="T953" s="8">
        <f t="shared" si="2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ROUND(SUM(E954/D954)*100,)</f>
        <v>40</v>
      </c>
      <c r="P954">
        <f>AVERAGE(E954:E5067/L954:L5067)</f>
        <v>99.857142857142861</v>
      </c>
      <c r="Q954" t="s">
        <v>8322</v>
      </c>
      <c r="R954" t="s">
        <v>8324</v>
      </c>
      <c r="S954" s="8">
        <f t="shared" si="28"/>
        <v>42662.363564814819</v>
      </c>
      <c r="T954" s="8">
        <f t="shared" si="2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ROUND(SUM(E955/D955)*100,)</f>
        <v>1</v>
      </c>
      <c r="P955">
        <f>AVERAGE(E955:E5068/L955:L5068)</f>
        <v>25.2</v>
      </c>
      <c r="Q955" t="s">
        <v>8322</v>
      </c>
      <c r="R955" t="s">
        <v>8324</v>
      </c>
      <c r="S955" s="8">
        <f t="shared" si="28"/>
        <v>41998.914340277777</v>
      </c>
      <c r="T955" s="8">
        <f t="shared" si="2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ROUND(SUM(E956/D956)*100,)</f>
        <v>43</v>
      </c>
      <c r="P956">
        <f>AVERAGE(E956:E5069/L956:L5069)</f>
        <v>89.191780821917803</v>
      </c>
      <c r="Q956" t="s">
        <v>8322</v>
      </c>
      <c r="R956" t="s">
        <v>8324</v>
      </c>
      <c r="S956" s="8">
        <f t="shared" si="28"/>
        <v>42194.583784722221</v>
      </c>
      <c r="T956" s="8">
        <f t="shared" si="2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ROUND(SUM(E957/D957)*100,)</f>
        <v>6</v>
      </c>
      <c r="P957">
        <f>AVERAGE(E957:E5070/L957:L5070)</f>
        <v>182.6236559139785</v>
      </c>
      <c r="Q957" t="s">
        <v>8322</v>
      </c>
      <c r="R957" t="s">
        <v>8324</v>
      </c>
      <c r="S957" s="8">
        <f t="shared" si="28"/>
        <v>42586.045138888891</v>
      </c>
      <c r="T957" s="8">
        <f t="shared" si="2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ROUND(SUM(E958/D958)*100,)</f>
        <v>2</v>
      </c>
      <c r="P958">
        <f>AVERAGE(E958:E5071/L958:L5071)</f>
        <v>50.647058823529413</v>
      </c>
      <c r="Q958" t="s">
        <v>8322</v>
      </c>
      <c r="R958" t="s">
        <v>8324</v>
      </c>
      <c r="S958" s="8">
        <f t="shared" si="28"/>
        <v>42060.663877314815</v>
      </c>
      <c r="T958" s="8">
        <f t="shared" si="2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ROUND(SUM(E959/D959)*100,)</f>
        <v>2</v>
      </c>
      <c r="P959">
        <f>AVERAGE(E959:E5072/L959:L5072)</f>
        <v>33.285714285714285</v>
      </c>
      <c r="Q959" t="s">
        <v>8322</v>
      </c>
      <c r="R959" t="s">
        <v>8324</v>
      </c>
      <c r="S959" s="8">
        <f t="shared" si="28"/>
        <v>42660.302465277782</v>
      </c>
      <c r="T959" s="8">
        <f t="shared" si="2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ROUND(SUM(E960/D960)*100,)</f>
        <v>11</v>
      </c>
      <c r="P960">
        <f>AVERAGE(E960:E5073/L960:L5073)</f>
        <v>51.823529411764703</v>
      </c>
      <c r="Q960" t="s">
        <v>8322</v>
      </c>
      <c r="R960" t="s">
        <v>8324</v>
      </c>
      <c r="S960" s="8">
        <f t="shared" si="28"/>
        <v>42082.552812499998</v>
      </c>
      <c r="T960" s="8">
        <f t="shared" si="2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ROUND(SUM(E961/D961)*100,)</f>
        <v>39</v>
      </c>
      <c r="P961">
        <f>AVERAGE(E961:E5074/L961:L5074)</f>
        <v>113.62573099415205</v>
      </c>
      <c r="Q961" t="s">
        <v>8322</v>
      </c>
      <c r="R961" t="s">
        <v>8324</v>
      </c>
      <c r="S961" s="8">
        <f t="shared" si="28"/>
        <v>41992.924363425926</v>
      </c>
      <c r="T961" s="8">
        <f t="shared" si="2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ROUND(SUM(E962/D962)*100,)</f>
        <v>46</v>
      </c>
      <c r="P962">
        <f>AVERAGE(E962:E5075/L962:L5075)</f>
        <v>136.46276595744681</v>
      </c>
      <c r="Q962" t="s">
        <v>8322</v>
      </c>
      <c r="R962" t="s">
        <v>8324</v>
      </c>
      <c r="S962" s="8">
        <f t="shared" si="28"/>
        <v>42766.376793981486</v>
      </c>
      <c r="T962" s="8">
        <f t="shared" si="2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ROUND(SUM(E963/D963)*100,)</f>
        <v>42</v>
      </c>
      <c r="P963">
        <f>AVERAGE(E963:E5076/L963:L5076)</f>
        <v>364.35454545454547</v>
      </c>
      <c r="Q963" t="s">
        <v>8322</v>
      </c>
      <c r="R963" t="s">
        <v>8324</v>
      </c>
      <c r="S963" s="8">
        <f t="shared" ref="S963:S1026" si="30">(((J963/60)/60)/24)+DATE(1970,1,1)+(-6/24)</f>
        <v>42740.443692129629</v>
      </c>
      <c r="T963" s="8">
        <f t="shared" ref="T963:T1026" si="31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ROUND(SUM(E964/D964)*100,)</f>
        <v>28</v>
      </c>
      <c r="P964">
        <f>AVERAGE(E964:E5077/L964:L5077)</f>
        <v>19.243243243243242</v>
      </c>
      <c r="Q964" t="s">
        <v>8322</v>
      </c>
      <c r="R964" t="s">
        <v>8324</v>
      </c>
      <c r="S964" s="8">
        <f t="shared" si="30"/>
        <v>42373.462418981479</v>
      </c>
      <c r="T964" s="8">
        <f t="shared" si="31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ROUND(SUM(E965/D965)*100,)</f>
        <v>1</v>
      </c>
      <c r="P965">
        <f>AVERAGE(E965:E5078/L965:L5078)</f>
        <v>41.888888888888886</v>
      </c>
      <c r="Q965" t="s">
        <v>8322</v>
      </c>
      <c r="R965" t="s">
        <v>8324</v>
      </c>
      <c r="S965" s="8">
        <f t="shared" si="30"/>
        <v>42625.385636574079</v>
      </c>
      <c r="T965" s="8">
        <f t="shared" si="31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ROUND(SUM(E966/D966)*100,)</f>
        <v>1</v>
      </c>
      <c r="P966">
        <f>AVERAGE(E966:E5079/L966:L5079)</f>
        <v>30.310344827586206</v>
      </c>
      <c r="Q966" t="s">
        <v>8322</v>
      </c>
      <c r="R966" t="s">
        <v>8324</v>
      </c>
      <c r="S966" s="8">
        <f t="shared" si="30"/>
        <v>42208.378692129627</v>
      </c>
      <c r="T966" s="8">
        <f t="shared" si="31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ROUND(SUM(E967/D967)*100,)</f>
        <v>1</v>
      </c>
      <c r="P967">
        <f>AVERAGE(E967:E5080/L967:L5080)</f>
        <v>49.666666666666664</v>
      </c>
      <c r="Q967" t="s">
        <v>8322</v>
      </c>
      <c r="R967" t="s">
        <v>8324</v>
      </c>
      <c r="S967" s="8">
        <f t="shared" si="30"/>
        <v>42636.766736111109</v>
      </c>
      <c r="T967" s="8">
        <f t="shared" si="31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ROUND(SUM(E968/D968)*100,)</f>
        <v>15</v>
      </c>
      <c r="P968">
        <f>AVERAGE(E968:E5081/L968:L5081)</f>
        <v>59.2</v>
      </c>
      <c r="Q968" t="s">
        <v>8322</v>
      </c>
      <c r="R968" t="s">
        <v>8324</v>
      </c>
      <c r="S968" s="8">
        <f t="shared" si="30"/>
        <v>42619.385787037041</v>
      </c>
      <c r="T968" s="8">
        <f t="shared" si="31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ROUND(SUM(E969/D969)*100,)</f>
        <v>18</v>
      </c>
      <c r="P969">
        <f>AVERAGE(E969:E5082/L969:L5082)</f>
        <v>43.97530864197531</v>
      </c>
      <c r="Q969" t="s">
        <v>8322</v>
      </c>
      <c r="R969" t="s">
        <v>8324</v>
      </c>
      <c r="S969" s="8">
        <f t="shared" si="30"/>
        <v>42422.004328703704</v>
      </c>
      <c r="T969" s="8">
        <f t="shared" si="31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ROUND(SUM(E970/D970)*100,)</f>
        <v>1</v>
      </c>
      <c r="P970">
        <f>AVERAGE(E970:E5083/L970:L5083)</f>
        <v>26.5</v>
      </c>
      <c r="Q970" t="s">
        <v>8322</v>
      </c>
      <c r="R970" t="s">
        <v>8324</v>
      </c>
      <c r="S970" s="8">
        <f t="shared" si="30"/>
        <v>41836.597615740742</v>
      </c>
      <c r="T970" s="8">
        <f t="shared" si="31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ROUND(SUM(E971/D971)*100,)</f>
        <v>47</v>
      </c>
      <c r="P971">
        <f>AVERAGE(E971:E5084/L971:L5084)</f>
        <v>1272.7272727272727</v>
      </c>
      <c r="Q971" t="s">
        <v>8322</v>
      </c>
      <c r="R971" t="s">
        <v>8324</v>
      </c>
      <c r="S971" s="8">
        <f t="shared" si="30"/>
        <v>42742.05332175926</v>
      </c>
      <c r="T971" s="8">
        <f t="shared" si="31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ROUND(SUM(E972/D972)*100,)</f>
        <v>46</v>
      </c>
      <c r="P972">
        <f>AVERAGE(E972:E5085/L972:L5085)</f>
        <v>164</v>
      </c>
      <c r="Q972" t="s">
        <v>8322</v>
      </c>
      <c r="R972" t="s">
        <v>8324</v>
      </c>
      <c r="S972" s="8">
        <f t="shared" si="30"/>
        <v>42720.970520833333</v>
      </c>
      <c r="T972" s="8">
        <f t="shared" si="31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ROUND(SUM(E973/D973)*100,)</f>
        <v>0</v>
      </c>
      <c r="P973">
        <f>AVERAGE(E973:E5086/L973:L5086)</f>
        <v>45.2</v>
      </c>
      <c r="Q973" t="s">
        <v>8322</v>
      </c>
      <c r="R973" t="s">
        <v>8324</v>
      </c>
      <c r="S973" s="8">
        <f t="shared" si="30"/>
        <v>42111.459027777775</v>
      </c>
      <c r="T973" s="8">
        <f t="shared" si="31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ROUND(SUM(E974/D974)*100,)</f>
        <v>35</v>
      </c>
      <c r="P974">
        <f>AVERAGE(E974:E5087/L974:L5087)</f>
        <v>153.88888888888889</v>
      </c>
      <c r="Q974" t="s">
        <v>8322</v>
      </c>
      <c r="R974" t="s">
        <v>8324</v>
      </c>
      <c r="S974" s="8">
        <f t="shared" si="30"/>
        <v>41856.615717592591</v>
      </c>
      <c r="T974" s="8">
        <f t="shared" si="31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ROUND(SUM(E975/D975)*100,)</f>
        <v>2</v>
      </c>
      <c r="P975">
        <f>AVERAGE(E975:E5088/L975:L5088)</f>
        <v>51.375</v>
      </c>
      <c r="Q975" t="s">
        <v>8322</v>
      </c>
      <c r="R975" t="s">
        <v>8324</v>
      </c>
      <c r="S975" s="8">
        <f t="shared" si="30"/>
        <v>42256.764965277776</v>
      </c>
      <c r="T975" s="8">
        <f t="shared" si="31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ROUND(SUM(E976/D976)*100,)</f>
        <v>1</v>
      </c>
      <c r="P976">
        <f>AVERAGE(E976:E5089/L976:L5089)</f>
        <v>93.333333333333329</v>
      </c>
      <c r="Q976" t="s">
        <v>8322</v>
      </c>
      <c r="R976" t="s">
        <v>8324</v>
      </c>
      <c r="S976" s="8">
        <f t="shared" si="30"/>
        <v>42424.499490740738</v>
      </c>
      <c r="T976" s="8">
        <f t="shared" si="31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ROUND(SUM(E977/D977)*100,)</f>
        <v>3</v>
      </c>
      <c r="P977">
        <f>AVERAGE(E977:E5090/L977:L5090)</f>
        <v>108.625</v>
      </c>
      <c r="Q977" t="s">
        <v>8322</v>
      </c>
      <c r="R977" t="s">
        <v>8324</v>
      </c>
      <c r="S977" s="8">
        <f t="shared" si="30"/>
        <v>42489.446585648147</v>
      </c>
      <c r="T977" s="8">
        <f t="shared" si="31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ROUND(SUM(E978/D978)*100,)</f>
        <v>2</v>
      </c>
      <c r="P978">
        <f>AVERAGE(E978:E5091/L978:L5091)</f>
        <v>160.5</v>
      </c>
      <c r="Q978" t="s">
        <v>8322</v>
      </c>
      <c r="R978" t="s">
        <v>8324</v>
      </c>
      <c r="S978" s="8">
        <f t="shared" si="30"/>
        <v>42184.808993055558</v>
      </c>
      <c r="T978" s="8">
        <f t="shared" si="31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ROUND(SUM(E979/D979)*100,)</f>
        <v>34</v>
      </c>
      <c r="P979">
        <f>AVERAGE(E979:E5092/L979:L5092)</f>
        <v>75.75</v>
      </c>
      <c r="Q979" t="s">
        <v>8322</v>
      </c>
      <c r="R979" t="s">
        <v>8324</v>
      </c>
      <c r="S979" s="8">
        <f t="shared" si="30"/>
        <v>42391.692094907412</v>
      </c>
      <c r="T979" s="8">
        <f t="shared" si="31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ROUND(SUM(E980/D980)*100,)</f>
        <v>56</v>
      </c>
      <c r="P980">
        <f>AVERAGE(E980:E5093/L980:L5093)</f>
        <v>790.83739837398377</v>
      </c>
      <c r="Q980" t="s">
        <v>8322</v>
      </c>
      <c r="R980" t="s">
        <v>8324</v>
      </c>
      <c r="S980" s="8">
        <f t="shared" si="30"/>
        <v>42395.059039351851</v>
      </c>
      <c r="T980" s="8">
        <f t="shared" si="31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ROUND(SUM(E981/D981)*100,)</f>
        <v>83</v>
      </c>
      <c r="P981">
        <f>AVERAGE(E981:E5094/L981:L5094)</f>
        <v>301.93916666666667</v>
      </c>
      <c r="Q981" t="s">
        <v>8322</v>
      </c>
      <c r="R981" t="s">
        <v>8324</v>
      </c>
      <c r="S981" s="8">
        <f t="shared" si="30"/>
        <v>42506.166990740734</v>
      </c>
      <c r="T981" s="8">
        <f t="shared" si="31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ROUND(SUM(E982/D982)*100,)</f>
        <v>15</v>
      </c>
      <c r="P982">
        <f>AVERAGE(E982:E5095/L982:L5095)</f>
        <v>47.935483870967744</v>
      </c>
      <c r="Q982" t="s">
        <v>8322</v>
      </c>
      <c r="R982" t="s">
        <v>8324</v>
      </c>
      <c r="S982" s="8">
        <f t="shared" si="30"/>
        <v>41928.654189814813</v>
      </c>
      <c r="T982" s="8">
        <f t="shared" si="31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ROUND(SUM(E983/D983)*100,)</f>
        <v>0</v>
      </c>
      <c r="P983">
        <f>AVERAGE(E983:E5096/L983:L5096)</f>
        <v>2.75</v>
      </c>
      <c r="Q983" t="s">
        <v>8322</v>
      </c>
      <c r="R983" t="s">
        <v>8324</v>
      </c>
      <c r="S983" s="8">
        <f t="shared" si="30"/>
        <v>41830.697013888886</v>
      </c>
      <c r="T983" s="8">
        <f t="shared" si="31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ROUND(SUM(E984/D984)*100,)</f>
        <v>0</v>
      </c>
      <c r="P984">
        <f>AVERAGE(E984:E5097/L984:L5097)</f>
        <v>1</v>
      </c>
      <c r="Q984" t="s">
        <v>8322</v>
      </c>
      <c r="R984" t="s">
        <v>8324</v>
      </c>
      <c r="S984" s="8">
        <f t="shared" si="30"/>
        <v>42615.503310185188</v>
      </c>
      <c r="T984" s="8">
        <f t="shared" si="31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ROUND(SUM(E985/D985)*100,)</f>
        <v>30</v>
      </c>
      <c r="P985">
        <f>AVERAGE(E985:E5098/L985:L5098)</f>
        <v>171.79329608938548</v>
      </c>
      <c r="Q985" t="s">
        <v>8322</v>
      </c>
      <c r="R985" t="s">
        <v>8324</v>
      </c>
      <c r="S985" s="8">
        <f t="shared" si="30"/>
        <v>42574.417650462965</v>
      </c>
      <c r="T985" s="8">
        <f t="shared" si="31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ROUND(SUM(E986/D986)*100,)</f>
        <v>1</v>
      </c>
      <c r="P986">
        <f>AVERAGE(E986:E5099/L986:L5099)</f>
        <v>35.333333333333336</v>
      </c>
      <c r="Q986" t="s">
        <v>8322</v>
      </c>
      <c r="R986" t="s">
        <v>8324</v>
      </c>
      <c r="S986" s="8">
        <f t="shared" si="30"/>
        <v>42060.86583333333</v>
      </c>
      <c r="T986" s="8">
        <f t="shared" si="31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ROUND(SUM(E987/D987)*100,)</f>
        <v>6</v>
      </c>
      <c r="P987">
        <f>AVERAGE(E987:E5100/L987:L5100)</f>
        <v>82.086956521739125</v>
      </c>
      <c r="Q987" t="s">
        <v>8322</v>
      </c>
      <c r="R987" t="s">
        <v>8324</v>
      </c>
      <c r="S987" s="8">
        <f t="shared" si="30"/>
        <v>42339.717708333337</v>
      </c>
      <c r="T987" s="8">
        <f t="shared" si="31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ROUND(SUM(E988/D988)*100,)</f>
        <v>13</v>
      </c>
      <c r="P988">
        <f>AVERAGE(E988:E5101/L988:L5101)</f>
        <v>110.8695652173913</v>
      </c>
      <c r="Q988" t="s">
        <v>8322</v>
      </c>
      <c r="R988" t="s">
        <v>8324</v>
      </c>
      <c r="S988" s="8">
        <f t="shared" si="30"/>
        <v>42324.517361111109</v>
      </c>
      <c r="T988" s="8">
        <f t="shared" si="31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ROUND(SUM(E989/D989)*100,)</f>
        <v>13</v>
      </c>
      <c r="P989">
        <f>AVERAGE(E989:E5102/L989:L5102)</f>
        <v>161.21951219512195</v>
      </c>
      <c r="Q989" t="s">
        <v>8322</v>
      </c>
      <c r="R989" t="s">
        <v>8324</v>
      </c>
      <c r="S989" s="8">
        <f t="shared" si="30"/>
        <v>41773.044560185182</v>
      </c>
      <c r="T989" s="8">
        <f t="shared" si="31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ROUND(SUM(E990/D990)*100,)</f>
        <v>0</v>
      </c>
      <c r="P990" t="e">
        <f>AVERAGE(E990:E5103/L990:L5103)</f>
        <v>#DIV/0!</v>
      </c>
      <c r="Q990" t="s">
        <v>8322</v>
      </c>
      <c r="R990" t="s">
        <v>8324</v>
      </c>
      <c r="S990" s="8">
        <f t="shared" si="30"/>
        <v>42614.106770833328</v>
      </c>
      <c r="T990" s="8">
        <f t="shared" si="31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ROUND(SUM(E991/D991)*100,)</f>
        <v>17</v>
      </c>
      <c r="P991">
        <f>AVERAGE(E991:E5104/L991:L5104)</f>
        <v>52.40625</v>
      </c>
      <c r="Q991" t="s">
        <v>8322</v>
      </c>
      <c r="R991" t="s">
        <v>8324</v>
      </c>
      <c r="S991" s="8">
        <f t="shared" si="30"/>
        <v>42611.683969907404</v>
      </c>
      <c r="T991" s="8">
        <f t="shared" si="31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ROUND(SUM(E992/D992)*100,)</f>
        <v>0</v>
      </c>
      <c r="P992">
        <f>AVERAGE(E992:E5105/L992:L5105)</f>
        <v>13</v>
      </c>
      <c r="Q992" t="s">
        <v>8322</v>
      </c>
      <c r="R992" t="s">
        <v>8324</v>
      </c>
      <c r="S992" s="8">
        <f t="shared" si="30"/>
        <v>41855.534305555557</v>
      </c>
      <c r="T992" s="8">
        <f t="shared" si="31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ROUND(SUM(E993/D993)*100,)</f>
        <v>4</v>
      </c>
      <c r="P993">
        <f>AVERAGE(E993:E5106/L993:L5106)</f>
        <v>30.285714285714285</v>
      </c>
      <c r="Q993" t="s">
        <v>8322</v>
      </c>
      <c r="R993" t="s">
        <v>8324</v>
      </c>
      <c r="S993" s="8">
        <f t="shared" si="30"/>
        <v>42538.50680555556</v>
      </c>
      <c r="T993" s="8">
        <f t="shared" si="31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ROUND(SUM(E994/D994)*100,)</f>
        <v>0</v>
      </c>
      <c r="P994">
        <f>AVERAGE(E994:E5107/L994:L5107)</f>
        <v>116.75</v>
      </c>
      <c r="Q994" t="s">
        <v>8322</v>
      </c>
      <c r="R994" t="s">
        <v>8324</v>
      </c>
      <c r="S994" s="8">
        <f t="shared" si="30"/>
        <v>42437.674988425926</v>
      </c>
      <c r="T994" s="8">
        <f t="shared" si="31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ROUND(SUM(E995/D995)*100,)</f>
        <v>25</v>
      </c>
      <c r="P995">
        <f>AVERAGE(E995:E5108/L995:L5108)</f>
        <v>89.59693877551021</v>
      </c>
      <c r="Q995" t="s">
        <v>8322</v>
      </c>
      <c r="R995" t="s">
        <v>8324</v>
      </c>
      <c r="S995" s="8">
        <f t="shared" si="30"/>
        <v>42652.714907407411</v>
      </c>
      <c r="T995" s="8">
        <f t="shared" si="31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ROUND(SUM(E996/D996)*100,)</f>
        <v>2</v>
      </c>
      <c r="P996">
        <f>AVERAGE(E996:E5109/L996:L5109)</f>
        <v>424.45454545454544</v>
      </c>
      <c r="Q996" t="s">
        <v>8322</v>
      </c>
      <c r="R996" t="s">
        <v>8324</v>
      </c>
      <c r="S996" s="8">
        <f t="shared" si="30"/>
        <v>41921.013078703705</v>
      </c>
      <c r="T996" s="8">
        <f t="shared" si="31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ROUND(SUM(E997/D997)*100,)</f>
        <v>7</v>
      </c>
      <c r="P997">
        <f>AVERAGE(E997:E5110/L997:L5110)</f>
        <v>80.666666666666671</v>
      </c>
      <c r="Q997" t="s">
        <v>8322</v>
      </c>
      <c r="R997" t="s">
        <v>8324</v>
      </c>
      <c r="S997" s="8">
        <f t="shared" si="30"/>
        <v>41947.690740740742</v>
      </c>
      <c r="T997" s="8">
        <f t="shared" si="31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ROUND(SUM(E998/D998)*100,)</f>
        <v>2</v>
      </c>
      <c r="P998">
        <f>AVERAGE(E998:E5111/L998:L5111)</f>
        <v>13</v>
      </c>
      <c r="Q998" t="s">
        <v>8322</v>
      </c>
      <c r="R998" t="s">
        <v>8324</v>
      </c>
      <c r="S998" s="8">
        <f t="shared" si="30"/>
        <v>41817.616435185184</v>
      </c>
      <c r="T998" s="8">
        <f t="shared" si="31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ROUND(SUM(E999/D999)*100,)</f>
        <v>1</v>
      </c>
      <c r="P999">
        <f>AVERAGE(E999:E5112/L999:L5112)</f>
        <v>8.125</v>
      </c>
      <c r="Q999" t="s">
        <v>8322</v>
      </c>
      <c r="R999" t="s">
        <v>8324</v>
      </c>
      <c r="S999" s="8">
        <f t="shared" si="30"/>
        <v>41940.85297453704</v>
      </c>
      <c r="T999" s="8">
        <f t="shared" si="31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ROUND(SUM(E1000/D1000)*100,)</f>
        <v>59</v>
      </c>
      <c r="P1000">
        <f>AVERAGE(E1000:E5113/L1000:L5113)</f>
        <v>153.42794759825327</v>
      </c>
      <c r="Q1000" t="s">
        <v>8322</v>
      </c>
      <c r="R1000" t="s">
        <v>8324</v>
      </c>
      <c r="S1000" s="8">
        <f t="shared" si="30"/>
        <v>42281.918993055559</v>
      </c>
      <c r="T1000" s="8">
        <f t="shared" si="31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ROUND(SUM(E1001/D1001)*100,)</f>
        <v>8</v>
      </c>
      <c r="P1001">
        <f>AVERAGE(E1001:E5114/L1001:L5114)</f>
        <v>292.07499999999999</v>
      </c>
      <c r="Q1001" t="s">
        <v>8322</v>
      </c>
      <c r="R1001" t="s">
        <v>8324</v>
      </c>
      <c r="S1001" s="8">
        <f t="shared" si="30"/>
        <v>41926.04965277778</v>
      </c>
      <c r="T1001" s="8">
        <f t="shared" si="31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ROUND(SUM(E1002/D1002)*100,)</f>
        <v>2</v>
      </c>
      <c r="P1002">
        <f>AVERAGE(E1002:E5115/L1002:L5115)</f>
        <v>3304</v>
      </c>
      <c r="Q1002" t="s">
        <v>8322</v>
      </c>
      <c r="R1002" t="s">
        <v>8324</v>
      </c>
      <c r="S1002" s="8">
        <f t="shared" si="30"/>
        <v>42748.809722222228</v>
      </c>
      <c r="T1002" s="8">
        <f t="shared" si="31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ROUND(SUM(E1003/D1003)*100,)</f>
        <v>104</v>
      </c>
      <c r="P1003">
        <f>AVERAGE(E1003:E5116/L1003:L5116)</f>
        <v>1300</v>
      </c>
      <c r="Q1003" t="s">
        <v>8322</v>
      </c>
      <c r="R1003" t="s">
        <v>8324</v>
      </c>
      <c r="S1003" s="8">
        <f t="shared" si="30"/>
        <v>42720.470057870371</v>
      </c>
      <c r="T1003" s="8">
        <f t="shared" si="31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ROUND(SUM(E1004/D1004)*100,)</f>
        <v>30</v>
      </c>
      <c r="P1004">
        <f>AVERAGE(E1004:E5117/L1004:L5117)</f>
        <v>134.54545454545453</v>
      </c>
      <c r="Q1004" t="s">
        <v>8322</v>
      </c>
      <c r="R1004" t="s">
        <v>8324</v>
      </c>
      <c r="S1004" s="8">
        <f t="shared" si="30"/>
        <v>42325.434189814812</v>
      </c>
      <c r="T1004" s="8">
        <f t="shared" si="31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ROUND(SUM(E1005/D1005)*100,)</f>
        <v>16</v>
      </c>
      <c r="P1005">
        <f>AVERAGE(E1005:E5118/L1005:L5118)</f>
        <v>214.06666666666666</v>
      </c>
      <c r="Q1005" t="s">
        <v>8322</v>
      </c>
      <c r="R1005" t="s">
        <v>8324</v>
      </c>
      <c r="S1005" s="8">
        <f t="shared" si="30"/>
        <v>42780.459039351852</v>
      </c>
      <c r="T1005" s="8">
        <f t="shared" si="31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ROUND(SUM(E1006/D1006)*100,)</f>
        <v>82</v>
      </c>
      <c r="P1006">
        <f>AVERAGE(E1006:E5119/L1006:L5119)</f>
        <v>216.33684210526314</v>
      </c>
      <c r="Q1006" t="s">
        <v>8322</v>
      </c>
      <c r="R1006" t="s">
        <v>8324</v>
      </c>
      <c r="S1006" s="8">
        <f t="shared" si="30"/>
        <v>42388.458645833336</v>
      </c>
      <c r="T1006" s="8">
        <f t="shared" si="31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ROUND(SUM(E1007/D1007)*100,)</f>
        <v>75</v>
      </c>
      <c r="P1007">
        <f>AVERAGE(E1007:E5120/L1007:L5120)</f>
        <v>932.31055900621118</v>
      </c>
      <c r="Q1007" t="s">
        <v>8322</v>
      </c>
      <c r="R1007" t="s">
        <v>8324</v>
      </c>
      <c r="S1007" s="8">
        <f t="shared" si="30"/>
        <v>42276.374803240738</v>
      </c>
      <c r="T1007" s="8">
        <f t="shared" si="31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ROUND(SUM(E1008/D1008)*100,)</f>
        <v>6</v>
      </c>
      <c r="P1008">
        <f>AVERAGE(E1008:E5121/L1008:L5121)</f>
        <v>29.25</v>
      </c>
      <c r="Q1008" t="s">
        <v>8322</v>
      </c>
      <c r="R1008" t="s">
        <v>8324</v>
      </c>
      <c r="S1008" s="8">
        <f t="shared" si="30"/>
        <v>41976.790185185186</v>
      </c>
      <c r="T1008" s="8">
        <f t="shared" si="31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ROUND(SUM(E1009/D1009)*100,)</f>
        <v>44</v>
      </c>
      <c r="P1009">
        <f>AVERAGE(E1009:E5122/L1009:L5122)</f>
        <v>174.94736842105263</v>
      </c>
      <c r="Q1009" t="s">
        <v>8322</v>
      </c>
      <c r="R1009" t="s">
        <v>8324</v>
      </c>
      <c r="S1009" s="8">
        <f t="shared" si="30"/>
        <v>42676.333599537036</v>
      </c>
      <c r="T1009" s="8">
        <f t="shared" si="31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ROUND(SUM(E1010/D1010)*100,)</f>
        <v>0</v>
      </c>
      <c r="P1010">
        <f>AVERAGE(E1010:E5123/L1010:L5123)</f>
        <v>250</v>
      </c>
      <c r="Q1010" t="s">
        <v>8322</v>
      </c>
      <c r="R1010" t="s">
        <v>8324</v>
      </c>
      <c r="S1010" s="8">
        <f t="shared" si="30"/>
        <v>42702.559201388889</v>
      </c>
      <c r="T1010" s="8">
        <f t="shared" si="31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ROUND(SUM(E1011/D1011)*100,)</f>
        <v>13</v>
      </c>
      <c r="P1011">
        <f>AVERAGE(E1011:E5124/L1011:L5124)</f>
        <v>65</v>
      </c>
      <c r="Q1011" t="s">
        <v>8322</v>
      </c>
      <c r="R1011" t="s">
        <v>8324</v>
      </c>
      <c r="S1011" s="8">
        <f t="shared" si="30"/>
        <v>42510.354699074072</v>
      </c>
      <c r="T1011" s="8">
        <f t="shared" si="31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ROUND(SUM(E1012/D1012)*100,)</f>
        <v>0</v>
      </c>
      <c r="P1012">
        <f>AVERAGE(E1012:E5125/L1012:L5125)</f>
        <v>55</v>
      </c>
      <c r="Q1012" t="s">
        <v>8322</v>
      </c>
      <c r="R1012" t="s">
        <v>8324</v>
      </c>
      <c r="S1012" s="8">
        <f t="shared" si="30"/>
        <v>42561.579421296294</v>
      </c>
      <c r="T1012" s="8">
        <f t="shared" si="31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ROUND(SUM(E1013/D1013)*100,)</f>
        <v>0</v>
      </c>
      <c r="P1013">
        <f>AVERAGE(E1013:E5126/L1013:L5126)</f>
        <v>75</v>
      </c>
      <c r="Q1013" t="s">
        <v>8322</v>
      </c>
      <c r="R1013" t="s">
        <v>8324</v>
      </c>
      <c r="S1013" s="8">
        <f t="shared" si="30"/>
        <v>41946.648090277777</v>
      </c>
      <c r="T1013" s="8">
        <f t="shared" si="31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ROUND(SUM(E1014/D1014)*100,)</f>
        <v>21535</v>
      </c>
      <c r="P1014">
        <f>AVERAGE(E1014:E5127/L1014:L5127)</f>
        <v>1389.3561935483872</v>
      </c>
      <c r="Q1014" t="s">
        <v>8322</v>
      </c>
      <c r="R1014" t="s">
        <v>8324</v>
      </c>
      <c r="S1014" s="8">
        <f t="shared" si="30"/>
        <v>42714.190416666665</v>
      </c>
      <c r="T1014" s="8">
        <f t="shared" si="31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ROUND(SUM(E1015/D1015)*100,)</f>
        <v>35</v>
      </c>
      <c r="P1015">
        <f>AVERAGE(E1015:E5128/L1015:L5128)</f>
        <v>95.911111111111111</v>
      </c>
      <c r="Q1015" t="s">
        <v>8322</v>
      </c>
      <c r="R1015" t="s">
        <v>8324</v>
      </c>
      <c r="S1015" s="8">
        <f t="shared" si="30"/>
        <v>42339.583981481483</v>
      </c>
      <c r="T1015" s="8">
        <f t="shared" si="31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ROUND(SUM(E1016/D1016)*100,)</f>
        <v>31</v>
      </c>
      <c r="P1016">
        <f>AVERAGE(E1016:E5129/L1016:L5129)</f>
        <v>191.25</v>
      </c>
      <c r="Q1016" t="s">
        <v>8322</v>
      </c>
      <c r="R1016" t="s">
        <v>8324</v>
      </c>
      <c r="S1016" s="8">
        <f t="shared" si="30"/>
        <v>41954.752488425926</v>
      </c>
      <c r="T1016" s="8">
        <f t="shared" si="31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ROUND(SUM(E1017/D1017)*100,)</f>
        <v>3</v>
      </c>
      <c r="P1017">
        <f>AVERAGE(E1017:E5130/L1017:L5130)</f>
        <v>40</v>
      </c>
      <c r="Q1017" t="s">
        <v>8322</v>
      </c>
      <c r="R1017" t="s">
        <v>8324</v>
      </c>
      <c r="S1017" s="8">
        <f t="shared" si="30"/>
        <v>42303.628414351857</v>
      </c>
      <c r="T1017" s="8">
        <f t="shared" si="31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ROUND(SUM(E1018/D1018)*100,)</f>
        <v>3</v>
      </c>
      <c r="P1018">
        <f>AVERAGE(E1018:E5131/L1018:L5131)</f>
        <v>74.78947368421052</v>
      </c>
      <c r="Q1018" t="s">
        <v>8322</v>
      </c>
      <c r="R1018" t="s">
        <v>8324</v>
      </c>
      <c r="S1018" s="8">
        <f t="shared" si="30"/>
        <v>42421.857129629629</v>
      </c>
      <c r="T1018" s="8">
        <f t="shared" si="31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ROUND(SUM(E1019/D1019)*100,)</f>
        <v>23</v>
      </c>
      <c r="P1019">
        <f>AVERAGE(E1019:E5132/L1019:L5132)</f>
        <v>161.11830985915492</v>
      </c>
      <c r="Q1019" t="s">
        <v>8322</v>
      </c>
      <c r="R1019" t="s">
        <v>8324</v>
      </c>
      <c r="S1019" s="8">
        <f t="shared" si="30"/>
        <v>42289.425173611111</v>
      </c>
      <c r="T1019" s="8">
        <f t="shared" si="31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ROUND(SUM(E1020/D1020)*100,)</f>
        <v>3</v>
      </c>
      <c r="P1020">
        <f>AVERAGE(E1020:E5133/L1020:L5133)</f>
        <v>88.714285714285708</v>
      </c>
      <c r="Q1020" t="s">
        <v>8322</v>
      </c>
      <c r="R1020" t="s">
        <v>8324</v>
      </c>
      <c r="S1020" s="8">
        <f t="shared" si="30"/>
        <v>42535.242280092592</v>
      </c>
      <c r="T1020" s="8">
        <f t="shared" si="31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ROUND(SUM(E1021/D1021)*100,)</f>
        <v>47</v>
      </c>
      <c r="P1021">
        <f>AVERAGE(E1021:E5134/L1021:L5134)</f>
        <v>53.25</v>
      </c>
      <c r="Q1021" t="s">
        <v>8322</v>
      </c>
      <c r="R1021" t="s">
        <v>8324</v>
      </c>
      <c r="S1021" s="8">
        <f t="shared" si="30"/>
        <v>42009.723946759259</v>
      </c>
      <c r="T1021" s="8">
        <f t="shared" si="31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ROUND(SUM(E1022/D1022)*100,)</f>
        <v>206</v>
      </c>
      <c r="P1022">
        <f>AVERAGE(E1022:E5135/L1022:L5135)</f>
        <v>106.2</v>
      </c>
      <c r="Q1022" t="s">
        <v>8327</v>
      </c>
      <c r="R1022" t="s">
        <v>8332</v>
      </c>
      <c r="S1022" s="8">
        <f t="shared" si="30"/>
        <v>42126.819548611107</v>
      </c>
      <c r="T1022" s="8">
        <f t="shared" si="31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ROUND(SUM(E1023/D1023)*100,)</f>
        <v>352</v>
      </c>
      <c r="P1023">
        <f>AVERAGE(E1023:E5136/L1023:L5136)</f>
        <v>22.079728033472804</v>
      </c>
      <c r="Q1023" t="s">
        <v>8327</v>
      </c>
      <c r="R1023" t="s">
        <v>8332</v>
      </c>
      <c r="S1023" s="8">
        <f t="shared" si="30"/>
        <v>42271.001979166671</v>
      </c>
      <c r="T1023" s="8">
        <f t="shared" si="31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ROUND(SUM(E1024/D1024)*100,)</f>
        <v>115</v>
      </c>
      <c r="P1024">
        <f>AVERAGE(E1024:E5137/L1024:L5137)</f>
        <v>31.054054054054053</v>
      </c>
      <c r="Q1024" t="s">
        <v>8327</v>
      </c>
      <c r="R1024" t="s">
        <v>8332</v>
      </c>
      <c r="S1024" s="8">
        <f t="shared" si="30"/>
        <v>42111.396724537044</v>
      </c>
      <c r="T1024" s="8">
        <f t="shared" si="31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ROUND(SUM(E1025/D1025)*100,)</f>
        <v>237</v>
      </c>
      <c r="P1025">
        <f>AVERAGE(E1025:E5138/L1025:L5138)</f>
        <v>36.206106870229007</v>
      </c>
      <c r="Q1025" t="s">
        <v>8327</v>
      </c>
      <c r="R1025" t="s">
        <v>8332</v>
      </c>
      <c r="S1025" s="8">
        <f t="shared" si="30"/>
        <v>42145.669687500005</v>
      </c>
      <c r="T1025" s="8">
        <f t="shared" si="31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ROUND(SUM(E1026/D1026)*100,)</f>
        <v>119</v>
      </c>
      <c r="P1026">
        <f>AVERAGE(E1026:E5139/L1026:L5139)</f>
        <v>388.9762295081967</v>
      </c>
      <c r="Q1026" t="s">
        <v>8327</v>
      </c>
      <c r="R1026" t="s">
        <v>8332</v>
      </c>
      <c r="S1026" s="8">
        <f t="shared" si="30"/>
        <v>42370.330590277779</v>
      </c>
      <c r="T1026" s="8">
        <f t="shared" si="31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ROUND(SUM(E1027/D1027)*100,)</f>
        <v>110</v>
      </c>
      <c r="P1027">
        <f>AVERAGE(E1027:E5140/L1027:L5140)</f>
        <v>71.848571428571432</v>
      </c>
      <c r="Q1027" t="s">
        <v>8327</v>
      </c>
      <c r="R1027" t="s">
        <v>8332</v>
      </c>
      <c r="S1027" s="8">
        <f t="shared" ref="S1027:S1090" si="32">(((J1027/60)/60)/24)+DATE(1970,1,1)+(-6/24)</f>
        <v>42049.583761574075</v>
      </c>
      <c r="T1027" s="8">
        <f t="shared" ref="T1027:T1090" si="33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ROUND(SUM(E1028/D1028)*100,)</f>
        <v>100</v>
      </c>
      <c r="P1028">
        <f>AVERAGE(E1028:E5141/L1028:L5141)</f>
        <v>57.381803278688523</v>
      </c>
      <c r="Q1028" t="s">
        <v>8327</v>
      </c>
      <c r="R1028" t="s">
        <v>8332</v>
      </c>
      <c r="S1028" s="8">
        <f t="shared" si="32"/>
        <v>42426.157592592594</v>
      </c>
      <c r="T1028" s="8">
        <f t="shared" si="33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ROUND(SUM(E1029/D1029)*100,)</f>
        <v>103</v>
      </c>
      <c r="P1029">
        <f>AVERAGE(E1029:E5142/L1029:L5142)</f>
        <v>69.666666666666671</v>
      </c>
      <c r="Q1029" t="s">
        <v>8327</v>
      </c>
      <c r="R1029" t="s">
        <v>8332</v>
      </c>
      <c r="S1029" s="8">
        <f t="shared" si="32"/>
        <v>41904.784108796295</v>
      </c>
      <c r="T1029" s="8">
        <f t="shared" si="33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ROUND(SUM(E1030/D1030)*100,)</f>
        <v>117</v>
      </c>
      <c r="P1030">
        <f>AVERAGE(E1030:E5143/L1030:L5143)</f>
        <v>45.988235294117644</v>
      </c>
      <c r="Q1030" t="s">
        <v>8327</v>
      </c>
      <c r="R1030" t="s">
        <v>8332</v>
      </c>
      <c r="S1030" s="8">
        <f t="shared" si="32"/>
        <v>42755.377372685187</v>
      </c>
      <c r="T1030" s="8">
        <f t="shared" si="33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ROUND(SUM(E1031/D1031)*100,)</f>
        <v>112</v>
      </c>
      <c r="P1031">
        <f>AVERAGE(E1031:E5144/L1031:L5144)</f>
        <v>79.262411347517727</v>
      </c>
      <c r="Q1031" t="s">
        <v>8327</v>
      </c>
      <c r="R1031" t="s">
        <v>8332</v>
      </c>
      <c r="S1031" s="8">
        <f t="shared" si="32"/>
        <v>42044.461886574078</v>
      </c>
      <c r="T1031" s="8">
        <f t="shared" si="33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ROUND(SUM(E1032/D1032)*100,)</f>
        <v>342</v>
      </c>
      <c r="P1032">
        <f>AVERAGE(E1032:E5145/L1032:L5145)</f>
        <v>43.031446540880502</v>
      </c>
      <c r="Q1032" t="s">
        <v>8327</v>
      </c>
      <c r="R1032" t="s">
        <v>8332</v>
      </c>
      <c r="S1032" s="8">
        <f t="shared" si="32"/>
        <v>42611.233206018514</v>
      </c>
      <c r="T1032" s="8">
        <f t="shared" si="33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ROUND(SUM(E1033/D1033)*100,)</f>
        <v>107</v>
      </c>
      <c r="P1033">
        <f>AVERAGE(E1033:E5146/L1033:L5146)</f>
        <v>108.48484848484848</v>
      </c>
      <c r="Q1033" t="s">
        <v>8327</v>
      </c>
      <c r="R1033" t="s">
        <v>8332</v>
      </c>
      <c r="S1033" s="8">
        <f t="shared" si="32"/>
        <v>42324.514004629629</v>
      </c>
      <c r="T1033" s="8">
        <f t="shared" si="33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ROUND(SUM(E1034/D1034)*100,)</f>
        <v>108</v>
      </c>
      <c r="P1034">
        <f>AVERAGE(E1034:E5147/L1034:L5147)</f>
        <v>61.029583333333335</v>
      </c>
      <c r="Q1034" t="s">
        <v>8327</v>
      </c>
      <c r="R1034" t="s">
        <v>8332</v>
      </c>
      <c r="S1034" s="8">
        <f t="shared" si="32"/>
        <v>42514.416956018518</v>
      </c>
      <c r="T1034" s="8">
        <f t="shared" si="33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ROUND(SUM(E1035/D1035)*100,)</f>
        <v>103</v>
      </c>
      <c r="P1035">
        <f>AVERAGE(E1035:E5148/L1035:L5148)</f>
        <v>50.592592592592595</v>
      </c>
      <c r="Q1035" t="s">
        <v>8327</v>
      </c>
      <c r="R1035" t="s">
        <v>8332</v>
      </c>
      <c r="S1035" s="8">
        <f t="shared" si="32"/>
        <v>42688.482407407413</v>
      </c>
      <c r="T1035" s="8">
        <f t="shared" si="33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ROUND(SUM(E1036/D1036)*100,)</f>
        <v>130</v>
      </c>
      <c r="P1036">
        <f>AVERAGE(E1036:E5149/L1036:L5149)</f>
        <v>39.157168674698795</v>
      </c>
      <c r="Q1036" t="s">
        <v>8327</v>
      </c>
      <c r="R1036" t="s">
        <v>8332</v>
      </c>
      <c r="S1036" s="8">
        <f t="shared" si="32"/>
        <v>42554.916712962964</v>
      </c>
      <c r="T1036" s="8">
        <f t="shared" si="33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ROUND(SUM(E1037/D1037)*100,)</f>
        <v>108</v>
      </c>
      <c r="P1037">
        <f>AVERAGE(E1037:E5150/L1037:L5150)</f>
        <v>65.15789473684211</v>
      </c>
      <c r="Q1037" t="s">
        <v>8327</v>
      </c>
      <c r="R1037" t="s">
        <v>8332</v>
      </c>
      <c r="S1037" s="8">
        <f t="shared" si="32"/>
        <v>42016.391435185185</v>
      </c>
      <c r="T1037" s="8">
        <f t="shared" si="33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ROUND(SUM(E1038/D1038)*100,)</f>
        <v>112</v>
      </c>
      <c r="P1038">
        <f>AVERAGE(E1038:E5151/L1038:L5151)</f>
        <v>23.963127962085309</v>
      </c>
      <c r="Q1038" t="s">
        <v>8327</v>
      </c>
      <c r="R1038" t="s">
        <v>8332</v>
      </c>
      <c r="S1038" s="8">
        <f t="shared" si="32"/>
        <v>41249.198958333334</v>
      </c>
      <c r="T1038" s="8">
        <f t="shared" si="33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ROUND(SUM(E1039/D1039)*100,)</f>
        <v>102</v>
      </c>
      <c r="P1039">
        <f>AVERAGE(E1039:E5152/L1039:L5152)</f>
        <v>48.61904761904762</v>
      </c>
      <c r="Q1039" t="s">
        <v>8327</v>
      </c>
      <c r="R1039" t="s">
        <v>8332</v>
      </c>
      <c r="S1039" s="8">
        <f t="shared" si="32"/>
        <v>42119.572476851856</v>
      </c>
      <c r="T1039" s="8">
        <f t="shared" si="33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ROUND(SUM(E1040/D1040)*100,)</f>
        <v>145</v>
      </c>
      <c r="P1040">
        <f>AVERAGE(E1040:E5153/L1040:L5153)</f>
        <v>35.73770491803279</v>
      </c>
      <c r="Q1040" t="s">
        <v>8327</v>
      </c>
      <c r="R1040" t="s">
        <v>8332</v>
      </c>
      <c r="S1040" s="8">
        <f t="shared" si="32"/>
        <v>42417.981747685189</v>
      </c>
      <c r="T1040" s="8">
        <f t="shared" si="33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ROUND(SUM(E1041/D1041)*100,)</f>
        <v>128</v>
      </c>
      <c r="P1041">
        <f>AVERAGE(E1041:E5154/L1041:L5154)</f>
        <v>21.366666666666667</v>
      </c>
      <c r="Q1041" t="s">
        <v>8327</v>
      </c>
      <c r="R1041" t="s">
        <v>8332</v>
      </c>
      <c r="S1041" s="8">
        <f t="shared" si="32"/>
        <v>42691.859328703707</v>
      </c>
      <c r="T1041" s="8">
        <f t="shared" si="33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ROUND(SUM(E1042/D1042)*100,)</f>
        <v>0</v>
      </c>
      <c r="P1042">
        <f>AVERAGE(E1042:E5155/L1042:L5155)</f>
        <v>250</v>
      </c>
      <c r="Q1042" t="s">
        <v>8333</v>
      </c>
      <c r="R1042" t="s">
        <v>8334</v>
      </c>
      <c r="S1042" s="8">
        <f t="shared" si="32"/>
        <v>42579.458437499998</v>
      </c>
      <c r="T1042" s="8">
        <f t="shared" si="33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ROUND(SUM(E1043/D1043)*100,)</f>
        <v>0</v>
      </c>
      <c r="P1043" t="e">
        <f>AVERAGE(E1043:E5156/L1043:L5156)</f>
        <v>#DIV/0!</v>
      </c>
      <c r="Q1043" t="s">
        <v>8333</v>
      </c>
      <c r="R1043" t="s">
        <v>8334</v>
      </c>
      <c r="S1043" s="8">
        <f t="shared" si="32"/>
        <v>41830.810092592597</v>
      </c>
      <c r="T1043" s="8">
        <f t="shared" si="33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ROUND(SUM(E1044/D1044)*100,)</f>
        <v>2</v>
      </c>
      <c r="P1044">
        <f>AVERAGE(E1044:E5157/L1044:L5157)</f>
        <v>10</v>
      </c>
      <c r="Q1044" t="s">
        <v>8333</v>
      </c>
      <c r="R1044" t="s">
        <v>8334</v>
      </c>
      <c r="S1044" s="8">
        <f t="shared" si="32"/>
        <v>41851.446157407408</v>
      </c>
      <c r="T1044" s="8">
        <f t="shared" si="33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ROUND(SUM(E1045/D1045)*100,)</f>
        <v>9</v>
      </c>
      <c r="P1045">
        <f>AVERAGE(E1045:E5158/L1045:L5158)</f>
        <v>29.236301369863014</v>
      </c>
      <c r="Q1045" t="s">
        <v>8333</v>
      </c>
      <c r="R1045" t="s">
        <v>8334</v>
      </c>
      <c r="S1045" s="8">
        <f t="shared" si="32"/>
        <v>42114.002951388888</v>
      </c>
      <c r="T1045" s="8">
        <f t="shared" si="33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ROUND(SUM(E1046/D1046)*100,)</f>
        <v>0</v>
      </c>
      <c r="P1046">
        <f>AVERAGE(E1046:E5159/L1046:L5159)</f>
        <v>3</v>
      </c>
      <c r="Q1046" t="s">
        <v>8333</v>
      </c>
      <c r="R1046" t="s">
        <v>8334</v>
      </c>
      <c r="S1046" s="8">
        <f t="shared" si="32"/>
        <v>42011.675937499997</v>
      </c>
      <c r="T1046" s="8">
        <f t="shared" si="33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ROUND(SUM(E1047/D1047)*100,)</f>
        <v>3</v>
      </c>
      <c r="P1047">
        <f>AVERAGE(E1047:E5160/L1047:L5160)</f>
        <v>33.25</v>
      </c>
      <c r="Q1047" t="s">
        <v>8333</v>
      </c>
      <c r="R1047" t="s">
        <v>8334</v>
      </c>
      <c r="S1047" s="8">
        <f t="shared" si="32"/>
        <v>41844.624421296299</v>
      </c>
      <c r="T1047" s="8">
        <f t="shared" si="33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ROUND(SUM(E1048/D1048)*100,)</f>
        <v>0</v>
      </c>
      <c r="P1048" t="e">
        <f>AVERAGE(E1048:E5161/L1048:L5161)</f>
        <v>#DIV/0!</v>
      </c>
      <c r="Q1048" t="s">
        <v>8333</v>
      </c>
      <c r="R1048" t="s">
        <v>8334</v>
      </c>
      <c r="S1048" s="8">
        <f t="shared" si="32"/>
        <v>42319.601388888885</v>
      </c>
      <c r="T1048" s="8">
        <f t="shared" si="33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ROUND(SUM(E1049/D1049)*100,)</f>
        <v>0</v>
      </c>
      <c r="P1049">
        <f>AVERAGE(E1049:E5162/L1049:L5162)</f>
        <v>1</v>
      </c>
      <c r="Q1049" t="s">
        <v>8333</v>
      </c>
      <c r="R1049" t="s">
        <v>8334</v>
      </c>
      <c r="S1049" s="8">
        <f t="shared" si="32"/>
        <v>41918.568460648145</v>
      </c>
      <c r="T1049" s="8">
        <f t="shared" si="33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ROUND(SUM(E1050/D1050)*100,)</f>
        <v>1</v>
      </c>
      <c r="P1050">
        <f>AVERAGE(E1050:E5163/L1050:L5163)</f>
        <v>53</v>
      </c>
      <c r="Q1050" t="s">
        <v>8333</v>
      </c>
      <c r="R1050" t="s">
        <v>8334</v>
      </c>
      <c r="S1050" s="8">
        <f t="shared" si="32"/>
        <v>42597.803113425922</v>
      </c>
      <c r="T1050" s="8">
        <f t="shared" si="33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ROUND(SUM(E1051/D1051)*100,)</f>
        <v>0</v>
      </c>
      <c r="P1051" t="e">
        <f>AVERAGE(E1051:E5164/L1051:L5164)</f>
        <v>#DIV/0!</v>
      </c>
      <c r="Q1051" t="s">
        <v>8333</v>
      </c>
      <c r="R1051" t="s">
        <v>8334</v>
      </c>
      <c r="S1051" s="8">
        <f t="shared" si="32"/>
        <v>42382.181076388893</v>
      </c>
      <c r="T1051" s="8">
        <f t="shared" si="33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ROUND(SUM(E1052/D1052)*100,)</f>
        <v>0</v>
      </c>
      <c r="P1052" t="e">
        <f>AVERAGE(E1052:E5165/L1052:L5165)</f>
        <v>#DIV/0!</v>
      </c>
      <c r="Q1052" t="s">
        <v>8333</v>
      </c>
      <c r="R1052" t="s">
        <v>8334</v>
      </c>
      <c r="S1052" s="8">
        <f t="shared" si="32"/>
        <v>42231.5471875</v>
      </c>
      <c r="T1052" s="8">
        <f t="shared" si="33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ROUND(SUM(E1053/D1053)*100,)</f>
        <v>0</v>
      </c>
      <c r="P1053" t="e">
        <f>AVERAGE(E1053:E5166/L1053:L5166)</f>
        <v>#DIV/0!</v>
      </c>
      <c r="Q1053" t="s">
        <v>8333</v>
      </c>
      <c r="R1053" t="s">
        <v>8334</v>
      </c>
      <c r="S1053" s="8">
        <f t="shared" si="32"/>
        <v>41849.764178240745</v>
      </c>
      <c r="T1053" s="8">
        <f t="shared" si="33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ROUND(SUM(E1054/D1054)*100,)</f>
        <v>0</v>
      </c>
      <c r="P1054" t="e">
        <f>AVERAGE(E1054:E5167/L1054:L5167)</f>
        <v>#DIV/0!</v>
      </c>
      <c r="Q1054" t="s">
        <v>8333</v>
      </c>
      <c r="R1054" t="s">
        <v>8334</v>
      </c>
      <c r="S1054" s="8">
        <f t="shared" si="32"/>
        <v>42483.547395833331</v>
      </c>
      <c r="T1054" s="8">
        <f t="shared" si="33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ROUND(SUM(E1055/D1055)*100,)</f>
        <v>1</v>
      </c>
      <c r="P1055">
        <f>AVERAGE(E1055:E5168/L1055:L5168)</f>
        <v>15</v>
      </c>
      <c r="Q1055" t="s">
        <v>8333</v>
      </c>
      <c r="R1055" t="s">
        <v>8334</v>
      </c>
      <c r="S1055" s="8">
        <f t="shared" si="32"/>
        <v>42774.922824074078</v>
      </c>
      <c r="T1055" s="8">
        <f t="shared" si="33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ROUND(SUM(E1056/D1056)*100,)</f>
        <v>0</v>
      </c>
      <c r="P1056" t="e">
        <f>AVERAGE(E1056:E5169/L1056:L5169)</f>
        <v>#DIV/0!</v>
      </c>
      <c r="Q1056" t="s">
        <v>8333</v>
      </c>
      <c r="R1056" t="s">
        <v>8334</v>
      </c>
      <c r="S1056" s="8">
        <f t="shared" si="32"/>
        <v>41831.601840277777</v>
      </c>
      <c r="T1056" s="8">
        <f t="shared" si="33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ROUND(SUM(E1057/D1057)*100,)</f>
        <v>0</v>
      </c>
      <c r="P1057" t="e">
        <f>AVERAGE(E1057:E5170/L1057:L5170)</f>
        <v>#DIV/0!</v>
      </c>
      <c r="Q1057" t="s">
        <v>8333</v>
      </c>
      <c r="R1057" t="s">
        <v>8334</v>
      </c>
      <c r="S1057" s="8">
        <f t="shared" si="32"/>
        <v>42406.742418981477</v>
      </c>
      <c r="T1057" s="8">
        <f t="shared" si="33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ROUND(SUM(E1058/D1058)*100,)</f>
        <v>0</v>
      </c>
      <c r="P1058" t="e">
        <f>AVERAGE(E1058:E5171/L1058:L5171)</f>
        <v>#DIV/0!</v>
      </c>
      <c r="Q1058" t="s">
        <v>8333</v>
      </c>
      <c r="R1058" t="s">
        <v>8334</v>
      </c>
      <c r="S1058" s="8">
        <f t="shared" si="32"/>
        <v>42058.469641203701</v>
      </c>
      <c r="T1058" s="8">
        <f t="shared" si="33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ROUND(SUM(E1059/D1059)*100,)</f>
        <v>0</v>
      </c>
      <c r="P1059" t="e">
        <f>AVERAGE(E1059:E5172/L1059:L5172)</f>
        <v>#DIV/0!</v>
      </c>
      <c r="Q1059" t="s">
        <v>8333</v>
      </c>
      <c r="R1059" t="s">
        <v>8334</v>
      </c>
      <c r="S1059" s="8">
        <f t="shared" si="32"/>
        <v>42678.621331018512</v>
      </c>
      <c r="T1059" s="8">
        <f t="shared" si="33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ROUND(SUM(E1060/D1060)*100,)</f>
        <v>0</v>
      </c>
      <c r="P1060" t="e">
        <f>AVERAGE(E1060:E5173/L1060:L5173)</f>
        <v>#DIV/0!</v>
      </c>
      <c r="Q1060" t="s">
        <v>8333</v>
      </c>
      <c r="R1060" t="s">
        <v>8334</v>
      </c>
      <c r="S1060" s="8">
        <f t="shared" si="32"/>
        <v>42047.650960648149</v>
      </c>
      <c r="T1060" s="8">
        <f t="shared" si="33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ROUND(SUM(E1061/D1061)*100,)</f>
        <v>0</v>
      </c>
      <c r="P1061" t="e">
        <f>AVERAGE(E1061:E5174/L1061:L5174)</f>
        <v>#DIV/0!</v>
      </c>
      <c r="Q1061" t="s">
        <v>8333</v>
      </c>
      <c r="R1061" t="s">
        <v>8334</v>
      </c>
      <c r="S1061" s="8">
        <f t="shared" si="32"/>
        <v>42046.54</v>
      </c>
      <c r="T1061" s="8">
        <f t="shared" si="33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ROUND(SUM(E1062/D1062)*100,)</f>
        <v>1</v>
      </c>
      <c r="P1062">
        <f>AVERAGE(E1062:E5175/L1062:L5175)</f>
        <v>50</v>
      </c>
      <c r="Q1062" t="s">
        <v>8333</v>
      </c>
      <c r="R1062" t="s">
        <v>8334</v>
      </c>
      <c r="S1062" s="8">
        <f t="shared" si="32"/>
        <v>42079.663113425922</v>
      </c>
      <c r="T1062" s="8">
        <f t="shared" si="33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ROUND(SUM(E1063/D1063)*100,)</f>
        <v>0</v>
      </c>
      <c r="P1063" t="e">
        <f>AVERAGE(E1063:E5176/L1063:L5176)</f>
        <v>#DIV/0!</v>
      </c>
      <c r="Q1063" t="s">
        <v>8333</v>
      </c>
      <c r="R1063" t="s">
        <v>8334</v>
      </c>
      <c r="S1063" s="8">
        <f t="shared" si="32"/>
        <v>42432.026712962965</v>
      </c>
      <c r="T1063" s="8">
        <f t="shared" si="33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ROUND(SUM(E1064/D1064)*100,)</f>
        <v>95</v>
      </c>
      <c r="P1064">
        <f>AVERAGE(E1064:E5177/L1064:L5177)</f>
        <v>47.5</v>
      </c>
      <c r="Q1064" t="s">
        <v>8333</v>
      </c>
      <c r="R1064" t="s">
        <v>8334</v>
      </c>
      <c r="S1064" s="8">
        <f t="shared" si="32"/>
        <v>42556.557187500002</v>
      </c>
      <c r="T1064" s="8">
        <f t="shared" si="33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ROUND(SUM(E1065/D1065)*100,)</f>
        <v>0</v>
      </c>
      <c r="P1065" t="e">
        <f>AVERAGE(E1065:E5178/L1065:L5178)</f>
        <v>#DIV/0!</v>
      </c>
      <c r="Q1065" t="s">
        <v>8333</v>
      </c>
      <c r="R1065" t="s">
        <v>8334</v>
      </c>
      <c r="S1065" s="8">
        <f t="shared" si="32"/>
        <v>42582.780810185184</v>
      </c>
      <c r="T1065" s="8">
        <f t="shared" si="33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ROUND(SUM(E1066/D1066)*100,)</f>
        <v>9</v>
      </c>
      <c r="P1066">
        <f>AVERAGE(E1066:E5179/L1066:L5179)</f>
        <v>65.666666666666671</v>
      </c>
      <c r="Q1066" t="s">
        <v>8335</v>
      </c>
      <c r="R1066" t="s">
        <v>8336</v>
      </c>
      <c r="S1066" s="8">
        <f t="shared" si="32"/>
        <v>41416.978043981479</v>
      </c>
      <c r="T1066" s="8">
        <f t="shared" si="33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ROUND(SUM(E1067/D1067)*100,)</f>
        <v>3</v>
      </c>
      <c r="P1067">
        <f>AVERAGE(E1067:E5180/L1067:L5180)</f>
        <v>16.2</v>
      </c>
      <c r="Q1067" t="s">
        <v>8335</v>
      </c>
      <c r="R1067" t="s">
        <v>8336</v>
      </c>
      <c r="S1067" s="8">
        <f t="shared" si="32"/>
        <v>41661.131041666667</v>
      </c>
      <c r="T1067" s="8">
        <f t="shared" si="33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ROUND(SUM(E1068/D1068)*100,)</f>
        <v>3</v>
      </c>
      <c r="P1068">
        <f>AVERAGE(E1068:E5181/L1068:L5181)</f>
        <v>34.128378378378379</v>
      </c>
      <c r="Q1068" t="s">
        <v>8335</v>
      </c>
      <c r="R1068" t="s">
        <v>8336</v>
      </c>
      <c r="S1068" s="8">
        <f t="shared" si="32"/>
        <v>41445.712754629632</v>
      </c>
      <c r="T1068" s="8">
        <f t="shared" si="33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ROUND(SUM(E1069/D1069)*100,)</f>
        <v>26</v>
      </c>
      <c r="P1069">
        <f>AVERAGE(E1069:E5182/L1069:L5182)</f>
        <v>13</v>
      </c>
      <c r="Q1069" t="s">
        <v>8335</v>
      </c>
      <c r="R1069" t="s">
        <v>8336</v>
      </c>
      <c r="S1069" s="8">
        <f t="shared" si="32"/>
        <v>41599.605682870373</v>
      </c>
      <c r="T1069" s="8">
        <f t="shared" si="33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ROUND(SUM(E1070/D1070)*100,)</f>
        <v>0</v>
      </c>
      <c r="P1070">
        <f>AVERAGE(E1070:E5183/L1070:L5183)</f>
        <v>11.25</v>
      </c>
      <c r="Q1070" t="s">
        <v>8335</v>
      </c>
      <c r="R1070" t="s">
        <v>8336</v>
      </c>
      <c r="S1070" s="8">
        <f t="shared" si="32"/>
        <v>42440.121111111104</v>
      </c>
      <c r="T1070" s="8">
        <f t="shared" si="33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ROUND(SUM(E1071/D1071)*100,)</f>
        <v>39</v>
      </c>
      <c r="P1071">
        <f>AVERAGE(E1071:E5184/L1071:L5184)</f>
        <v>40.476190476190474</v>
      </c>
      <c r="Q1071" t="s">
        <v>8335</v>
      </c>
      <c r="R1071" t="s">
        <v>8336</v>
      </c>
      <c r="S1071" s="8">
        <f t="shared" si="32"/>
        <v>41571.979849537034</v>
      </c>
      <c r="T1071" s="8">
        <f t="shared" si="33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ROUND(SUM(E1072/D1072)*100,)</f>
        <v>1</v>
      </c>
      <c r="P1072">
        <f>AVERAGE(E1072:E5185/L1072:L5185)</f>
        <v>35</v>
      </c>
      <c r="Q1072" t="s">
        <v>8335</v>
      </c>
      <c r="R1072" t="s">
        <v>8336</v>
      </c>
      <c r="S1072" s="8">
        <f t="shared" si="32"/>
        <v>41162.761828703704</v>
      </c>
      <c r="T1072" s="8">
        <f t="shared" si="33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ROUND(SUM(E1073/D1073)*100,)</f>
        <v>0</v>
      </c>
      <c r="P1073" t="e">
        <f>AVERAGE(E1073:E5186/L1073:L5186)</f>
        <v>#DIV/0!</v>
      </c>
      <c r="Q1073" t="s">
        <v>8335</v>
      </c>
      <c r="R1073" t="s">
        <v>8336</v>
      </c>
      <c r="S1073" s="8">
        <f t="shared" si="32"/>
        <v>42295.503391203703</v>
      </c>
      <c r="T1073" s="8">
        <f t="shared" si="33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ROUND(SUM(E1074/D1074)*100,)</f>
        <v>0</v>
      </c>
      <c r="P1074">
        <f>AVERAGE(E1074:E5187/L1074:L5187)</f>
        <v>12.75</v>
      </c>
      <c r="Q1074" t="s">
        <v>8335</v>
      </c>
      <c r="R1074" t="s">
        <v>8336</v>
      </c>
      <c r="S1074" s="8">
        <f t="shared" si="32"/>
        <v>41645.582141203704</v>
      </c>
      <c r="T1074" s="8">
        <f t="shared" si="33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ROUND(SUM(E1075/D1075)*100,)</f>
        <v>1</v>
      </c>
      <c r="P1075">
        <f>AVERAGE(E1075:E5188/L1075:L5188)</f>
        <v>10</v>
      </c>
      <c r="Q1075" t="s">
        <v>8335</v>
      </c>
      <c r="R1075" t="s">
        <v>8336</v>
      </c>
      <c r="S1075" s="8">
        <f t="shared" si="32"/>
        <v>40802.714594907404</v>
      </c>
      <c r="T1075" s="8">
        <f t="shared" si="33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ROUND(SUM(E1076/D1076)*100,)</f>
        <v>6</v>
      </c>
      <c r="P1076">
        <f>AVERAGE(E1076:E5189/L1076:L5189)</f>
        <v>113.56666666666666</v>
      </c>
      <c r="Q1076" t="s">
        <v>8335</v>
      </c>
      <c r="R1076" t="s">
        <v>8336</v>
      </c>
      <c r="S1076" s="8">
        <f t="shared" si="32"/>
        <v>41612.922974537039</v>
      </c>
      <c r="T1076" s="8">
        <f t="shared" si="33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ROUND(SUM(E1077/D1077)*100,)</f>
        <v>5</v>
      </c>
      <c r="P1077">
        <f>AVERAGE(E1077:E5190/L1077:L5190)</f>
        <v>15</v>
      </c>
      <c r="Q1077" t="s">
        <v>8335</v>
      </c>
      <c r="R1077" t="s">
        <v>8336</v>
      </c>
      <c r="S1077" s="8">
        <f t="shared" si="32"/>
        <v>41005.654120370367</v>
      </c>
      <c r="T1077" s="8">
        <f t="shared" si="33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ROUND(SUM(E1078/D1078)*100,)</f>
        <v>63</v>
      </c>
      <c r="P1078">
        <f>AVERAGE(E1078:E5191/L1078:L5191)</f>
        <v>48.281025641025643</v>
      </c>
      <c r="Q1078" t="s">
        <v>8335</v>
      </c>
      <c r="R1078" t="s">
        <v>8336</v>
      </c>
      <c r="S1078" s="8">
        <f t="shared" si="32"/>
        <v>41838.127893518518</v>
      </c>
      <c r="T1078" s="8">
        <f t="shared" si="33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ROUND(SUM(E1079/D1079)*100,)</f>
        <v>29</v>
      </c>
      <c r="P1079">
        <f>AVERAGE(E1079:E5192/L1079:L5192)</f>
        <v>43.976047904191617</v>
      </c>
      <c r="Q1079" t="s">
        <v>8335</v>
      </c>
      <c r="R1079" t="s">
        <v>8336</v>
      </c>
      <c r="S1079" s="8">
        <f t="shared" si="32"/>
        <v>42352.91679398148</v>
      </c>
      <c r="T1079" s="8">
        <f t="shared" si="33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ROUND(SUM(E1080/D1080)*100,)</f>
        <v>8</v>
      </c>
      <c r="P1080">
        <f>AVERAGE(E1080:E5193/L1080:L5193)</f>
        <v>9</v>
      </c>
      <c r="Q1080" t="s">
        <v>8335</v>
      </c>
      <c r="R1080" t="s">
        <v>8336</v>
      </c>
      <c r="S1080" s="8">
        <f t="shared" si="32"/>
        <v>40700.945844907408</v>
      </c>
      <c r="T1080" s="8">
        <f t="shared" si="33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ROUND(SUM(E1081/D1081)*100,)</f>
        <v>3</v>
      </c>
      <c r="P1081">
        <f>AVERAGE(E1081:E5194/L1081:L5194)</f>
        <v>37.666666666666664</v>
      </c>
      <c r="Q1081" t="s">
        <v>8335</v>
      </c>
      <c r="R1081" t="s">
        <v>8336</v>
      </c>
      <c r="S1081" s="8">
        <f t="shared" si="32"/>
        <v>42479.316388888896</v>
      </c>
      <c r="T1081" s="8">
        <f t="shared" si="33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ROUND(SUM(E1082/D1082)*100,)</f>
        <v>9</v>
      </c>
      <c r="P1082">
        <f>AVERAGE(E1082:E5195/L1082:L5195)</f>
        <v>18.581632653061224</v>
      </c>
      <c r="Q1082" t="s">
        <v>8335</v>
      </c>
      <c r="R1082" t="s">
        <v>8336</v>
      </c>
      <c r="S1082" s="8">
        <f t="shared" si="32"/>
        <v>41739.888113425928</v>
      </c>
      <c r="T1082" s="8">
        <f t="shared" si="33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ROUND(SUM(E1083/D1083)*100,)</f>
        <v>0</v>
      </c>
      <c r="P1083">
        <f>AVERAGE(E1083:E5196/L1083:L5196)</f>
        <v>3</v>
      </c>
      <c r="Q1083" t="s">
        <v>8335</v>
      </c>
      <c r="R1083" t="s">
        <v>8336</v>
      </c>
      <c r="S1083" s="8">
        <f t="shared" si="32"/>
        <v>42002.676990740743</v>
      </c>
      <c r="T1083" s="8">
        <f t="shared" si="33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ROUND(SUM(E1084/D1084)*100,)</f>
        <v>1</v>
      </c>
      <c r="P1084">
        <f>AVERAGE(E1084:E5197/L1084:L5197)</f>
        <v>18.666666666666668</v>
      </c>
      <c r="Q1084" t="s">
        <v>8335</v>
      </c>
      <c r="R1084" t="s">
        <v>8336</v>
      </c>
      <c r="S1084" s="8">
        <f t="shared" si="32"/>
        <v>41101.656111111115</v>
      </c>
      <c r="T1084" s="8">
        <f t="shared" si="33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ROUND(SUM(E1085/D1085)*100,)</f>
        <v>1</v>
      </c>
      <c r="P1085">
        <f>AVERAGE(E1085:E5198/L1085:L5198)</f>
        <v>410</v>
      </c>
      <c r="Q1085" t="s">
        <v>8335</v>
      </c>
      <c r="R1085" t="s">
        <v>8336</v>
      </c>
      <c r="S1085" s="8">
        <f t="shared" si="32"/>
        <v>41793.409525462965</v>
      </c>
      <c r="T1085" s="8">
        <f t="shared" si="33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ROUND(SUM(E1086/D1086)*100,)</f>
        <v>0</v>
      </c>
      <c r="P1086" t="e">
        <f>AVERAGE(E1086:E5199/L1086:L5199)</f>
        <v>#DIV/0!</v>
      </c>
      <c r="Q1086" t="s">
        <v>8335</v>
      </c>
      <c r="R1086" t="s">
        <v>8336</v>
      </c>
      <c r="S1086" s="8">
        <f t="shared" si="32"/>
        <v>41829.662083333329</v>
      </c>
      <c r="T1086" s="8">
        <f t="shared" si="33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ROUND(SUM(E1087/D1087)*100,)</f>
        <v>3</v>
      </c>
      <c r="P1087">
        <f>AVERAGE(E1087:E5200/L1087:L5200)</f>
        <v>114</v>
      </c>
      <c r="Q1087" t="s">
        <v>8335</v>
      </c>
      <c r="R1087" t="s">
        <v>8336</v>
      </c>
      <c r="S1087" s="8">
        <f t="shared" si="32"/>
        <v>42413.421006944445</v>
      </c>
      <c r="T1087" s="8">
        <f t="shared" si="33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ROUND(SUM(E1088/D1088)*100,)</f>
        <v>0</v>
      </c>
      <c r="P1088">
        <f>AVERAGE(E1088:E5201/L1088:L5201)</f>
        <v>7.5</v>
      </c>
      <c r="Q1088" t="s">
        <v>8335</v>
      </c>
      <c r="R1088" t="s">
        <v>8336</v>
      </c>
      <c r="S1088" s="8">
        <f t="shared" si="32"/>
        <v>41845.616793981484</v>
      </c>
      <c r="T1088" s="8">
        <f t="shared" si="33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ROUND(SUM(E1089/D1089)*100,)</f>
        <v>0</v>
      </c>
      <c r="P1089" t="e">
        <f>AVERAGE(E1089:E5202/L1089:L5202)</f>
        <v>#DIV/0!</v>
      </c>
      <c r="Q1089" t="s">
        <v>8335</v>
      </c>
      <c r="R1089" t="s">
        <v>8336</v>
      </c>
      <c r="S1089" s="8">
        <f t="shared" si="32"/>
        <v>41775.463969907411</v>
      </c>
      <c r="T1089" s="8">
        <f t="shared" si="33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ROUND(SUM(E1090/D1090)*100,)</f>
        <v>14</v>
      </c>
      <c r="P1090">
        <f>AVERAGE(E1090:E5203/L1090:L5203)</f>
        <v>43.41727891156463</v>
      </c>
      <c r="Q1090" t="s">
        <v>8335</v>
      </c>
      <c r="R1090" t="s">
        <v>8336</v>
      </c>
      <c r="S1090" s="8">
        <f t="shared" si="32"/>
        <v>41723.549386574072</v>
      </c>
      <c r="T1090" s="8">
        <f t="shared" si="33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ROUND(SUM(E1091/D1091)*100,)</f>
        <v>8</v>
      </c>
      <c r="P1091">
        <f>AVERAGE(E1091:E5204/L1091:L5204)</f>
        <v>23.959183673469386</v>
      </c>
      <c r="Q1091" t="s">
        <v>8335</v>
      </c>
      <c r="R1091" t="s">
        <v>8336</v>
      </c>
      <c r="S1091" s="8">
        <f t="shared" ref="S1091:S1154" si="34">(((J1091/60)/60)/24)+DATE(1970,1,1)+(-6/24)</f>
        <v>42150.939525462964</v>
      </c>
      <c r="T1091" s="8">
        <f t="shared" ref="T1091:T1154" si="35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ROUND(SUM(E1092/D1092)*100,)</f>
        <v>0</v>
      </c>
      <c r="P1092">
        <f>AVERAGE(E1092:E5205/L1092:L5205)</f>
        <v>5</v>
      </c>
      <c r="Q1092" t="s">
        <v>8335</v>
      </c>
      <c r="R1092" t="s">
        <v>8336</v>
      </c>
      <c r="S1092" s="8">
        <f t="shared" si="34"/>
        <v>42122.935798611114</v>
      </c>
      <c r="T1092" s="8">
        <f t="shared" si="35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ROUND(SUM(E1093/D1093)*100,)</f>
        <v>13</v>
      </c>
      <c r="P1093">
        <f>AVERAGE(E1093:E5206/L1093:L5206)</f>
        <v>12.5</v>
      </c>
      <c r="Q1093" t="s">
        <v>8335</v>
      </c>
      <c r="R1093" t="s">
        <v>8336</v>
      </c>
      <c r="S1093" s="8">
        <f t="shared" si="34"/>
        <v>42440.570277777777</v>
      </c>
      <c r="T1093" s="8">
        <f t="shared" si="35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ROUND(SUM(E1094/D1094)*100,)</f>
        <v>1</v>
      </c>
      <c r="P1094">
        <f>AVERAGE(E1094:E5207/L1094:L5207)</f>
        <v>3</v>
      </c>
      <c r="Q1094" t="s">
        <v>8335</v>
      </c>
      <c r="R1094" t="s">
        <v>8336</v>
      </c>
      <c r="S1094" s="8">
        <f t="shared" si="34"/>
        <v>41249.775902777779</v>
      </c>
      <c r="T1094" s="8">
        <f t="shared" si="35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ROUND(SUM(E1095/D1095)*100,)</f>
        <v>14</v>
      </c>
      <c r="P1095">
        <f>AVERAGE(E1095:E5208/L1095:L5208)</f>
        <v>10.5625</v>
      </c>
      <c r="Q1095" t="s">
        <v>8335</v>
      </c>
      <c r="R1095" t="s">
        <v>8336</v>
      </c>
      <c r="S1095" s="8">
        <f t="shared" si="34"/>
        <v>42396.723807870367</v>
      </c>
      <c r="T1095" s="8">
        <f t="shared" si="35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ROUND(SUM(E1096/D1096)*100,)</f>
        <v>18</v>
      </c>
      <c r="P1096">
        <f>AVERAGE(E1096:E5209/L1096:L5209)</f>
        <v>122.00037037037038</v>
      </c>
      <c r="Q1096" t="s">
        <v>8335</v>
      </c>
      <c r="R1096" t="s">
        <v>8336</v>
      </c>
      <c r="S1096" s="8">
        <f t="shared" si="34"/>
        <v>40795.463344907403</v>
      </c>
      <c r="T1096" s="8">
        <f t="shared" si="35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ROUND(SUM(E1097/D1097)*100,)</f>
        <v>5</v>
      </c>
      <c r="P1097">
        <f>AVERAGE(E1097:E5210/L1097:L5210)</f>
        <v>267.80851063829789</v>
      </c>
      <c r="Q1097" t="s">
        <v>8335</v>
      </c>
      <c r="R1097" t="s">
        <v>8336</v>
      </c>
      <c r="S1097" s="8">
        <f t="shared" si="34"/>
        <v>41486.287268518521</v>
      </c>
      <c r="T1097" s="8">
        <f t="shared" si="35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ROUND(SUM(E1098/D1098)*100,)</f>
        <v>18</v>
      </c>
      <c r="P1098">
        <f>AVERAGE(E1098:E5211/L1098:L5211)</f>
        <v>74.206896551724142</v>
      </c>
      <c r="Q1098" t="s">
        <v>8335</v>
      </c>
      <c r="R1098" t="s">
        <v>8336</v>
      </c>
      <c r="S1098" s="8">
        <f t="shared" si="34"/>
        <v>41885.26798611111</v>
      </c>
      <c r="T1098" s="8">
        <f t="shared" si="35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ROUND(SUM(E1099/D1099)*100,)</f>
        <v>0</v>
      </c>
      <c r="P1099">
        <f>AVERAGE(E1099:E5212/L1099:L5212)</f>
        <v>6.7142857142857144</v>
      </c>
      <c r="Q1099" t="s">
        <v>8335</v>
      </c>
      <c r="R1099" t="s">
        <v>8336</v>
      </c>
      <c r="S1099" s="8">
        <f t="shared" si="34"/>
        <v>41660.542557870373</v>
      </c>
      <c r="T1099" s="8">
        <f t="shared" si="35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ROUND(SUM(E1100/D1100)*100,)</f>
        <v>7</v>
      </c>
      <c r="P1100">
        <f>AVERAGE(E1100:E5213/L1100:L5213)</f>
        <v>81.954545454545453</v>
      </c>
      <c r="Q1100" t="s">
        <v>8335</v>
      </c>
      <c r="R1100" t="s">
        <v>8336</v>
      </c>
      <c r="S1100" s="8">
        <f t="shared" si="34"/>
        <v>41712.512673611112</v>
      </c>
      <c r="T1100" s="8">
        <f t="shared" si="35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ROUND(SUM(E1101/D1101)*100,)</f>
        <v>1</v>
      </c>
      <c r="P1101">
        <f>AVERAGE(E1101:E5214/L1101:L5214)</f>
        <v>25</v>
      </c>
      <c r="Q1101" t="s">
        <v>8335</v>
      </c>
      <c r="R1101" t="s">
        <v>8336</v>
      </c>
      <c r="S1101" s="8">
        <f t="shared" si="34"/>
        <v>42107.586435185185</v>
      </c>
      <c r="T1101" s="8">
        <f t="shared" si="35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ROUND(SUM(E1102/D1102)*100,)</f>
        <v>3</v>
      </c>
      <c r="P1102">
        <f>AVERAGE(E1102:E5215/L1102:L5215)</f>
        <v>10</v>
      </c>
      <c r="Q1102" t="s">
        <v>8335</v>
      </c>
      <c r="R1102" t="s">
        <v>8336</v>
      </c>
      <c r="S1102" s="8">
        <f t="shared" si="34"/>
        <v>42383.860775462963</v>
      </c>
      <c r="T1102" s="8">
        <f t="shared" si="35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ROUND(SUM(E1103/D1103)*100,)</f>
        <v>0</v>
      </c>
      <c r="P1103">
        <f>AVERAGE(E1103:E5216/L1103:L5216)</f>
        <v>6.833333333333333</v>
      </c>
      <c r="Q1103" t="s">
        <v>8335</v>
      </c>
      <c r="R1103" t="s">
        <v>8336</v>
      </c>
      <c r="S1103" s="8">
        <f t="shared" si="34"/>
        <v>42538.52243055556</v>
      </c>
      <c r="T1103" s="8">
        <f t="shared" si="35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ROUND(SUM(E1104/D1104)*100,)</f>
        <v>5</v>
      </c>
      <c r="P1104">
        <f>AVERAGE(E1104:E5217/L1104:L5217)</f>
        <v>17.708333333333332</v>
      </c>
      <c r="Q1104" t="s">
        <v>8335</v>
      </c>
      <c r="R1104" t="s">
        <v>8336</v>
      </c>
      <c r="S1104" s="8">
        <f t="shared" si="34"/>
        <v>41576.795428240745</v>
      </c>
      <c r="T1104" s="8">
        <f t="shared" si="35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ROUND(SUM(E1105/D1105)*100,)</f>
        <v>2</v>
      </c>
      <c r="P1105">
        <f>AVERAGE(E1105:E5218/L1105:L5218)</f>
        <v>16.2</v>
      </c>
      <c r="Q1105" t="s">
        <v>8335</v>
      </c>
      <c r="R1105" t="s">
        <v>8336</v>
      </c>
      <c r="S1105" s="8">
        <f t="shared" si="34"/>
        <v>42478.97210648148</v>
      </c>
      <c r="T1105" s="8">
        <f t="shared" si="35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ROUND(SUM(E1106/D1106)*100,)</f>
        <v>5</v>
      </c>
      <c r="P1106">
        <f>AVERAGE(E1106:E5219/L1106:L5219)</f>
        <v>80.297297297297291</v>
      </c>
      <c r="Q1106" t="s">
        <v>8335</v>
      </c>
      <c r="R1106" t="s">
        <v>8336</v>
      </c>
      <c r="S1106" s="8">
        <f t="shared" si="34"/>
        <v>41771.15996527778</v>
      </c>
      <c r="T1106" s="8">
        <f t="shared" si="35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ROUND(SUM(E1107/D1107)*100,)</f>
        <v>0</v>
      </c>
      <c r="P1107">
        <f>AVERAGE(E1107:E5220/L1107:L5220)</f>
        <v>71.55</v>
      </c>
      <c r="Q1107" t="s">
        <v>8335</v>
      </c>
      <c r="R1107" t="s">
        <v>8336</v>
      </c>
      <c r="S1107" s="8">
        <f t="shared" si="34"/>
        <v>41691.885729166665</v>
      </c>
      <c r="T1107" s="8">
        <f t="shared" si="35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ROUND(SUM(E1108/D1108)*100,)</f>
        <v>41</v>
      </c>
      <c r="P1108">
        <f>AVERAGE(E1108:E5221/L1108:L5221)</f>
        <v>23.571428571428573</v>
      </c>
      <c r="Q1108" t="s">
        <v>8335</v>
      </c>
      <c r="R1108" t="s">
        <v>8336</v>
      </c>
      <c r="S1108" s="8">
        <f t="shared" si="34"/>
        <v>40973.490451388891</v>
      </c>
      <c r="T1108" s="8">
        <f t="shared" si="35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ROUND(SUM(E1109/D1109)*100,)</f>
        <v>0</v>
      </c>
      <c r="P1109" t="e">
        <f>AVERAGE(E1109:E5222/L1109:L5222)</f>
        <v>#DIV/0!</v>
      </c>
      <c r="Q1109" t="s">
        <v>8335</v>
      </c>
      <c r="R1109" t="s">
        <v>8336</v>
      </c>
      <c r="S1109" s="8">
        <f t="shared" si="34"/>
        <v>41813.611388888887</v>
      </c>
      <c r="T1109" s="8">
        <f t="shared" si="35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ROUND(SUM(E1110/D1110)*100,)</f>
        <v>3</v>
      </c>
      <c r="P1110">
        <f>AVERAGE(E1110:E5223/L1110:L5223)</f>
        <v>34.88095238095238</v>
      </c>
      <c r="Q1110" t="s">
        <v>8335</v>
      </c>
      <c r="R1110" t="s">
        <v>8336</v>
      </c>
      <c r="S1110" s="8">
        <f t="shared" si="34"/>
        <v>40952.386979166666</v>
      </c>
      <c r="T1110" s="8">
        <f t="shared" si="35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ROUND(SUM(E1111/D1111)*100,)</f>
        <v>0</v>
      </c>
      <c r="P1111">
        <f>AVERAGE(E1111:E5224/L1111:L5224)</f>
        <v>15</v>
      </c>
      <c r="Q1111" t="s">
        <v>8335</v>
      </c>
      <c r="R1111" t="s">
        <v>8336</v>
      </c>
      <c r="S1111" s="8">
        <f t="shared" si="34"/>
        <v>42662.502199074079</v>
      </c>
      <c r="T1111" s="8">
        <f t="shared" si="35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ROUND(SUM(E1112/D1112)*100,)</f>
        <v>1</v>
      </c>
      <c r="P1112">
        <f>AVERAGE(E1112:E5225/L1112:L5225)</f>
        <v>23.181818181818183</v>
      </c>
      <c r="Q1112" t="s">
        <v>8335</v>
      </c>
      <c r="R1112" t="s">
        <v>8336</v>
      </c>
      <c r="S1112" s="8">
        <f t="shared" si="34"/>
        <v>41220.683124999996</v>
      </c>
      <c r="T1112" s="8">
        <f t="shared" si="35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ROUND(SUM(E1113/D1113)*100,)</f>
        <v>0</v>
      </c>
      <c r="P1113">
        <f>AVERAGE(E1113:E5226/L1113:L5226)</f>
        <v>1</v>
      </c>
      <c r="Q1113" t="s">
        <v>8335</v>
      </c>
      <c r="R1113" t="s">
        <v>8336</v>
      </c>
      <c r="S1113" s="8">
        <f t="shared" si="34"/>
        <v>42346.953587962969</v>
      </c>
      <c r="T1113" s="8">
        <f t="shared" si="35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ROUND(SUM(E1114/D1114)*100,)</f>
        <v>36</v>
      </c>
      <c r="P1114">
        <f>AVERAGE(E1114:E5227/L1114:L5227)</f>
        <v>100.23371794871794</v>
      </c>
      <c r="Q1114" t="s">
        <v>8335</v>
      </c>
      <c r="R1114" t="s">
        <v>8336</v>
      </c>
      <c r="S1114" s="8">
        <f t="shared" si="34"/>
        <v>41963.509386574078</v>
      </c>
      <c r="T1114" s="8">
        <f t="shared" si="35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ROUND(SUM(E1115/D1115)*100,)</f>
        <v>1</v>
      </c>
      <c r="P1115">
        <f>AVERAGE(E1115:E5228/L1115:L5228)</f>
        <v>5</v>
      </c>
      <c r="Q1115" t="s">
        <v>8335</v>
      </c>
      <c r="R1115" t="s">
        <v>8336</v>
      </c>
      <c r="S1115" s="8">
        <f t="shared" si="34"/>
        <v>41835.727083333331</v>
      </c>
      <c r="T1115" s="8">
        <f t="shared" si="35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ROUND(SUM(E1116/D1116)*100,)</f>
        <v>0</v>
      </c>
      <c r="P1116">
        <f>AVERAGE(E1116:E5229/L1116:L5229)</f>
        <v>3.3333333333333335</v>
      </c>
      <c r="Q1116" t="s">
        <v>8335</v>
      </c>
      <c r="R1116" t="s">
        <v>8336</v>
      </c>
      <c r="S1116" s="8">
        <f t="shared" si="34"/>
        <v>41526.095914351856</v>
      </c>
      <c r="T1116" s="8">
        <f t="shared" si="35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ROUND(SUM(E1117/D1117)*100,)</f>
        <v>0</v>
      </c>
      <c r="P1117">
        <f>AVERAGE(E1117:E5230/L1117:L5230)</f>
        <v>13.25</v>
      </c>
      <c r="Q1117" t="s">
        <v>8335</v>
      </c>
      <c r="R1117" t="s">
        <v>8336</v>
      </c>
      <c r="S1117" s="8">
        <f t="shared" si="34"/>
        <v>42429.445543981477</v>
      </c>
      <c r="T1117" s="8">
        <f t="shared" si="35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ROUND(SUM(E1118/D1118)*100,)</f>
        <v>0</v>
      </c>
      <c r="P1118">
        <f>AVERAGE(E1118:E5231/L1118:L5231)</f>
        <v>17.852</v>
      </c>
      <c r="Q1118" t="s">
        <v>8335</v>
      </c>
      <c r="R1118" t="s">
        <v>8336</v>
      </c>
      <c r="S1118" s="8">
        <f t="shared" si="34"/>
        <v>41009.597314814811</v>
      </c>
      <c r="T1118" s="8">
        <f t="shared" si="35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ROUND(SUM(E1119/D1119)*100,)</f>
        <v>8</v>
      </c>
      <c r="P1119">
        <f>AVERAGE(E1119:E5232/L1119:L5232)</f>
        <v>10.375</v>
      </c>
      <c r="Q1119" t="s">
        <v>8335</v>
      </c>
      <c r="R1119" t="s">
        <v>8336</v>
      </c>
      <c r="S1119" s="8">
        <f t="shared" si="34"/>
        <v>42333.348530092597</v>
      </c>
      <c r="T1119" s="8">
        <f t="shared" si="35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ROUND(SUM(E1120/D1120)*100,)</f>
        <v>2</v>
      </c>
      <c r="P1120">
        <f>AVERAGE(E1120:E5233/L1120:L5233)</f>
        <v>36.333333333333336</v>
      </c>
      <c r="Q1120" t="s">
        <v>8335</v>
      </c>
      <c r="R1120" t="s">
        <v>8336</v>
      </c>
      <c r="S1120" s="8">
        <f t="shared" si="34"/>
        <v>41703.91642361111</v>
      </c>
      <c r="T1120" s="8">
        <f t="shared" si="35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ROUND(SUM(E1121/D1121)*100,)</f>
        <v>0</v>
      </c>
      <c r="P1121">
        <f>AVERAGE(E1121:E5234/L1121:L5234)</f>
        <v>5</v>
      </c>
      <c r="Q1121" t="s">
        <v>8335</v>
      </c>
      <c r="R1121" t="s">
        <v>8336</v>
      </c>
      <c r="S1121" s="8">
        <f t="shared" si="34"/>
        <v>41722.542407407411</v>
      </c>
      <c r="T1121" s="8">
        <f t="shared" si="35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ROUND(SUM(E1122/D1122)*100,)</f>
        <v>0</v>
      </c>
      <c r="P1122" t="e">
        <f>AVERAGE(E1122:E5235/L1122:L5235)</f>
        <v>#DIV/0!</v>
      </c>
      <c r="Q1122" t="s">
        <v>8335</v>
      </c>
      <c r="R1122" t="s">
        <v>8336</v>
      </c>
      <c r="S1122" s="8">
        <f t="shared" si="34"/>
        <v>40799.622685185182</v>
      </c>
      <c r="T1122" s="8">
        <f t="shared" si="35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ROUND(SUM(E1123/D1123)*100,)</f>
        <v>0</v>
      </c>
      <c r="P1123">
        <f>AVERAGE(E1123:E5236/L1123:L5236)</f>
        <v>5.8</v>
      </c>
      <c r="Q1123" t="s">
        <v>8335</v>
      </c>
      <c r="R1123" t="s">
        <v>8336</v>
      </c>
      <c r="S1123" s="8">
        <f t="shared" si="34"/>
        <v>42412.684212962966</v>
      </c>
      <c r="T1123" s="8">
        <f t="shared" si="35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ROUND(SUM(E1124/D1124)*100,)</f>
        <v>0</v>
      </c>
      <c r="P1124" t="e">
        <f>AVERAGE(E1124:E5237/L1124:L5237)</f>
        <v>#DIV/0!</v>
      </c>
      <c r="Q1124" t="s">
        <v>8335</v>
      </c>
      <c r="R1124" t="s">
        <v>8336</v>
      </c>
      <c r="S1124" s="8">
        <f t="shared" si="34"/>
        <v>41410.453993055555</v>
      </c>
      <c r="T1124" s="8">
        <f t="shared" si="35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ROUND(SUM(E1125/D1125)*100,)</f>
        <v>0</v>
      </c>
      <c r="P1125">
        <f>AVERAGE(E1125:E5238/L1125:L5238)</f>
        <v>3.6666666666666665</v>
      </c>
      <c r="Q1125" t="s">
        <v>8335</v>
      </c>
      <c r="R1125" t="s">
        <v>8336</v>
      </c>
      <c r="S1125" s="8">
        <f t="shared" si="34"/>
        <v>41718.2737037037</v>
      </c>
      <c r="T1125" s="8">
        <f t="shared" si="35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ROUND(SUM(E1126/D1126)*100,)</f>
        <v>0</v>
      </c>
      <c r="P1126">
        <f>AVERAGE(E1126:E5239/L1126:L5239)</f>
        <v>60.714285714285715</v>
      </c>
      <c r="Q1126" t="s">
        <v>8335</v>
      </c>
      <c r="R1126" t="s">
        <v>8337</v>
      </c>
      <c r="S1126" s="8">
        <f t="shared" si="34"/>
        <v>42094.417256944449</v>
      </c>
      <c r="T1126" s="8">
        <f t="shared" si="35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ROUND(SUM(E1127/D1127)*100,)</f>
        <v>0</v>
      </c>
      <c r="P1127" t="e">
        <f>AVERAGE(E1127:E5240/L1127:L5240)</f>
        <v>#DIV/0!</v>
      </c>
      <c r="Q1127" t="s">
        <v>8335</v>
      </c>
      <c r="R1127" t="s">
        <v>8337</v>
      </c>
      <c r="S1127" s="8">
        <f t="shared" si="34"/>
        <v>42212.374189814815</v>
      </c>
      <c r="T1127" s="8">
        <f t="shared" si="35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ROUND(SUM(E1128/D1128)*100,)</f>
        <v>1</v>
      </c>
      <c r="P1128">
        <f>AVERAGE(E1128:E5241/L1128:L5241)</f>
        <v>5</v>
      </c>
      <c r="Q1128" t="s">
        <v>8335</v>
      </c>
      <c r="R1128" t="s">
        <v>8337</v>
      </c>
      <c r="S1128" s="8">
        <f t="shared" si="34"/>
        <v>42535.077476851846</v>
      </c>
      <c r="T1128" s="8">
        <f t="shared" si="35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ROUND(SUM(E1129/D1129)*100,)</f>
        <v>2</v>
      </c>
      <c r="P1129">
        <f>AVERAGE(E1129:E5242/L1129:L5242)</f>
        <v>25.434782608695652</v>
      </c>
      <c r="Q1129" t="s">
        <v>8335</v>
      </c>
      <c r="R1129" t="s">
        <v>8337</v>
      </c>
      <c r="S1129" s="8">
        <f t="shared" si="34"/>
        <v>41926.604166666664</v>
      </c>
      <c r="T1129" s="8">
        <f t="shared" si="35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ROUND(SUM(E1130/D1130)*100,)</f>
        <v>0</v>
      </c>
      <c r="P1130">
        <f>AVERAGE(E1130:E5243/L1130:L5243)</f>
        <v>1</v>
      </c>
      <c r="Q1130" t="s">
        <v>8335</v>
      </c>
      <c r="R1130" t="s">
        <v>8337</v>
      </c>
      <c r="S1130" s="8">
        <f t="shared" si="34"/>
        <v>41828.399502314816</v>
      </c>
      <c r="T1130" s="8">
        <f t="shared" si="35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ROUND(SUM(E1131/D1131)*100,)</f>
        <v>0</v>
      </c>
      <c r="P1131">
        <f>AVERAGE(E1131:E5244/L1131:L5244)</f>
        <v>10.5</v>
      </c>
      <c r="Q1131" t="s">
        <v>8335</v>
      </c>
      <c r="R1131" t="s">
        <v>8337</v>
      </c>
      <c r="S1131" s="8">
        <f t="shared" si="34"/>
        <v>42496.014965277776</v>
      </c>
      <c r="T1131" s="8">
        <f t="shared" si="35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ROUND(SUM(E1132/D1132)*100,)</f>
        <v>0</v>
      </c>
      <c r="P1132">
        <f>AVERAGE(E1132:E5245/L1132:L5245)</f>
        <v>3.6666666666666665</v>
      </c>
      <c r="Q1132" t="s">
        <v>8335</v>
      </c>
      <c r="R1132" t="s">
        <v>8337</v>
      </c>
      <c r="S1132" s="8">
        <f t="shared" si="34"/>
        <v>41908.746527777781</v>
      </c>
      <c r="T1132" s="8">
        <f t="shared" si="35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ROUND(SUM(E1133/D1133)*100,)</f>
        <v>0</v>
      </c>
      <c r="P1133" t="e">
        <f>AVERAGE(E1133:E5246/L1133:L5246)</f>
        <v>#DIV/0!</v>
      </c>
      <c r="Q1133" t="s">
        <v>8335</v>
      </c>
      <c r="R1133" t="s">
        <v>8337</v>
      </c>
      <c r="S1133" s="8">
        <f t="shared" si="34"/>
        <v>42332.658194444448</v>
      </c>
      <c r="T1133" s="8">
        <f t="shared" si="35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ROUND(SUM(E1134/D1134)*100,)</f>
        <v>14</v>
      </c>
      <c r="P1134">
        <f>AVERAGE(E1134:E5247/L1134:L5247)</f>
        <v>110.61538461538461</v>
      </c>
      <c r="Q1134" t="s">
        <v>8335</v>
      </c>
      <c r="R1134" t="s">
        <v>8337</v>
      </c>
      <c r="S1134" s="8">
        <f t="shared" si="34"/>
        <v>42705.865405092598</v>
      </c>
      <c r="T1134" s="8">
        <f t="shared" si="35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ROUND(SUM(E1135/D1135)*100,)</f>
        <v>1</v>
      </c>
      <c r="P1135">
        <f>AVERAGE(E1135:E5248/L1135:L5248)</f>
        <v>20</v>
      </c>
      <c r="Q1135" t="s">
        <v>8335</v>
      </c>
      <c r="R1135" t="s">
        <v>8337</v>
      </c>
      <c r="S1135" s="8">
        <f t="shared" si="34"/>
        <v>41821.157187500001</v>
      </c>
      <c r="T1135" s="8">
        <f t="shared" si="35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ROUND(SUM(E1136/D1136)*100,)</f>
        <v>0</v>
      </c>
      <c r="P1136">
        <f>AVERAGE(E1136:E5249/L1136:L5249)</f>
        <v>1</v>
      </c>
      <c r="Q1136" t="s">
        <v>8335</v>
      </c>
      <c r="R1136" t="s">
        <v>8337</v>
      </c>
      <c r="S1136" s="8">
        <f t="shared" si="34"/>
        <v>41958.035046296296</v>
      </c>
      <c r="T1136" s="8">
        <f t="shared" si="35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ROUND(SUM(E1137/D1137)*100,)</f>
        <v>5</v>
      </c>
      <c r="P1137">
        <f>AVERAGE(E1137:E5250/L1137:L5250)</f>
        <v>50</v>
      </c>
      <c r="Q1137" t="s">
        <v>8335</v>
      </c>
      <c r="R1137" t="s">
        <v>8337</v>
      </c>
      <c r="S1137" s="8">
        <f t="shared" si="34"/>
        <v>42558.739513888882</v>
      </c>
      <c r="T1137" s="8">
        <f t="shared" si="35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ROUND(SUM(E1138/D1138)*100,)</f>
        <v>6</v>
      </c>
      <c r="P1138">
        <f>AVERAGE(E1138:E5251/L1138:L5251)</f>
        <v>45</v>
      </c>
      <c r="Q1138" t="s">
        <v>8335</v>
      </c>
      <c r="R1138" t="s">
        <v>8337</v>
      </c>
      <c r="S1138" s="8">
        <f t="shared" si="34"/>
        <v>42327.421631944439</v>
      </c>
      <c r="T1138" s="8">
        <f t="shared" si="35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ROUND(SUM(E1139/D1139)*100,)</f>
        <v>40</v>
      </c>
      <c r="P1139">
        <f>AVERAGE(E1139:E5252/L1139:L5252)</f>
        <v>253.2051282051282</v>
      </c>
      <c r="Q1139" t="s">
        <v>8335</v>
      </c>
      <c r="R1139" t="s">
        <v>8337</v>
      </c>
      <c r="S1139" s="8">
        <f t="shared" si="34"/>
        <v>42453.569687499999</v>
      </c>
      <c r="T1139" s="8">
        <f t="shared" si="35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ROUND(SUM(E1140/D1140)*100,)</f>
        <v>0</v>
      </c>
      <c r="P1140">
        <f>AVERAGE(E1140:E5253/L1140:L5253)</f>
        <v>31.25</v>
      </c>
      <c r="Q1140" t="s">
        <v>8335</v>
      </c>
      <c r="R1140" t="s">
        <v>8337</v>
      </c>
      <c r="S1140" s="8">
        <f t="shared" si="34"/>
        <v>42736.6566087963</v>
      </c>
      <c r="T1140" s="8">
        <f t="shared" si="35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ROUND(SUM(E1141/D1141)*100,)</f>
        <v>0</v>
      </c>
      <c r="P1141">
        <f>AVERAGE(E1141:E5254/L1141:L5254)</f>
        <v>5</v>
      </c>
      <c r="Q1141" t="s">
        <v>8335</v>
      </c>
      <c r="R1141" t="s">
        <v>8337</v>
      </c>
      <c r="S1141" s="8">
        <f t="shared" si="34"/>
        <v>41975.097523148142</v>
      </c>
      <c r="T1141" s="8">
        <f t="shared" si="35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ROUND(SUM(E1142/D1142)*100,)</f>
        <v>0</v>
      </c>
      <c r="P1142" t="e">
        <f>AVERAGE(E1142:E5255/L1142:L5255)</f>
        <v>#DIV/0!</v>
      </c>
      <c r="Q1142" t="s">
        <v>8335</v>
      </c>
      <c r="R1142" t="s">
        <v>8337</v>
      </c>
      <c r="S1142" s="8">
        <f t="shared" si="34"/>
        <v>42192.212048611109</v>
      </c>
      <c r="T1142" s="8">
        <f t="shared" si="35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ROUND(SUM(E1143/D1143)*100,)</f>
        <v>0</v>
      </c>
      <c r="P1143" t="e">
        <f>AVERAGE(E1143:E5256/L1143:L5256)</f>
        <v>#DIV/0!</v>
      </c>
      <c r="Q1143" t="s">
        <v>8335</v>
      </c>
      <c r="R1143" t="s">
        <v>8337</v>
      </c>
      <c r="S1143" s="8">
        <f t="shared" si="34"/>
        <v>42164.449652777781</v>
      </c>
      <c r="T1143" s="8">
        <f t="shared" si="35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ROUND(SUM(E1144/D1144)*100,)</f>
        <v>0</v>
      </c>
      <c r="P1144" t="e">
        <f>AVERAGE(E1144:E5257/L1144:L5257)</f>
        <v>#DIV/0!</v>
      </c>
      <c r="Q1144" t="s">
        <v>8335</v>
      </c>
      <c r="R1144" t="s">
        <v>8337</v>
      </c>
      <c r="S1144" s="8">
        <f t="shared" si="34"/>
        <v>42021.756099537044</v>
      </c>
      <c r="T1144" s="8">
        <f t="shared" si="35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ROUND(SUM(E1145/D1145)*100,)</f>
        <v>0</v>
      </c>
      <c r="P1145">
        <f>AVERAGE(E1145:E5258/L1145:L5258)</f>
        <v>23.25</v>
      </c>
      <c r="Q1145" t="s">
        <v>8335</v>
      </c>
      <c r="R1145" t="s">
        <v>8337</v>
      </c>
      <c r="S1145" s="8">
        <f t="shared" si="34"/>
        <v>42324.94358796296</v>
      </c>
      <c r="T1145" s="8">
        <f t="shared" si="35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ROUND(SUM(E1146/D1146)*100,)</f>
        <v>0</v>
      </c>
      <c r="P1146" t="e">
        <f>AVERAGE(E1146:E5259/L1146:L5259)</f>
        <v>#DIV/0!</v>
      </c>
      <c r="Q1146" t="s">
        <v>8338</v>
      </c>
      <c r="R1146" t="s">
        <v>8339</v>
      </c>
      <c r="S1146" s="8">
        <f t="shared" si="34"/>
        <v>42092.931944444441</v>
      </c>
      <c r="T1146" s="8">
        <f t="shared" si="35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ROUND(SUM(E1147/D1147)*100,)</f>
        <v>0</v>
      </c>
      <c r="P1147">
        <f>AVERAGE(E1147:E5260/L1147:L5260)</f>
        <v>100</v>
      </c>
      <c r="Q1147" t="s">
        <v>8338</v>
      </c>
      <c r="R1147" t="s">
        <v>8339</v>
      </c>
      <c r="S1147" s="8">
        <f t="shared" si="34"/>
        <v>41854.497592592597</v>
      </c>
      <c r="T1147" s="8">
        <f t="shared" si="35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ROUND(SUM(E1148/D1148)*100,)</f>
        <v>9</v>
      </c>
      <c r="P1148">
        <f>AVERAGE(E1148:E5261/L1148:L5261)</f>
        <v>44.166666666666664</v>
      </c>
      <c r="Q1148" t="s">
        <v>8338</v>
      </c>
      <c r="R1148" t="s">
        <v>8339</v>
      </c>
      <c r="S1148" s="8">
        <f t="shared" si="34"/>
        <v>41723.7033912037</v>
      </c>
      <c r="T1148" s="8">
        <f t="shared" si="35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ROUND(SUM(E1149/D1149)*100,)</f>
        <v>0</v>
      </c>
      <c r="P1149" t="e">
        <f>AVERAGE(E1149:E5262/L1149:L5262)</f>
        <v>#DIV/0!</v>
      </c>
      <c r="Q1149" t="s">
        <v>8338</v>
      </c>
      <c r="R1149" t="s">
        <v>8339</v>
      </c>
      <c r="S1149" s="8">
        <f t="shared" si="34"/>
        <v>41871.722025462965</v>
      </c>
      <c r="T1149" s="8">
        <f t="shared" si="35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ROUND(SUM(E1150/D1150)*100,)</f>
        <v>0</v>
      </c>
      <c r="P1150">
        <f>AVERAGE(E1150:E5263/L1150:L5263)</f>
        <v>24.333333333333332</v>
      </c>
      <c r="Q1150" t="s">
        <v>8338</v>
      </c>
      <c r="R1150" t="s">
        <v>8339</v>
      </c>
      <c r="S1150" s="8">
        <f t="shared" si="34"/>
        <v>42674.921076388884</v>
      </c>
      <c r="T1150" s="8">
        <f t="shared" si="35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ROUND(SUM(E1151/D1151)*100,)</f>
        <v>0</v>
      </c>
      <c r="P1151">
        <f>AVERAGE(E1151:E5264/L1151:L5264)</f>
        <v>37.5</v>
      </c>
      <c r="Q1151" t="s">
        <v>8338</v>
      </c>
      <c r="R1151" t="s">
        <v>8339</v>
      </c>
      <c r="S1151" s="8">
        <f t="shared" si="34"/>
        <v>42507.46025462963</v>
      </c>
      <c r="T1151" s="8">
        <f t="shared" si="35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ROUND(SUM(E1152/D1152)*100,)</f>
        <v>10</v>
      </c>
      <c r="P1152">
        <f>AVERAGE(E1152:E5265/L1152:L5265)</f>
        <v>42</v>
      </c>
      <c r="Q1152" t="s">
        <v>8338</v>
      </c>
      <c r="R1152" t="s">
        <v>8339</v>
      </c>
      <c r="S1152" s="8">
        <f t="shared" si="34"/>
        <v>42317.704571759255</v>
      </c>
      <c r="T1152" s="8">
        <f t="shared" si="35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ROUND(SUM(E1153/D1153)*100,)</f>
        <v>0</v>
      </c>
      <c r="P1153" t="e">
        <f>AVERAGE(E1153:E5266/L1153:L5266)</f>
        <v>#DIV/0!</v>
      </c>
      <c r="Q1153" t="s">
        <v>8338</v>
      </c>
      <c r="R1153" t="s">
        <v>8339</v>
      </c>
      <c r="S1153" s="8">
        <f t="shared" si="34"/>
        <v>42223.852581018517</v>
      </c>
      <c r="T1153" s="8">
        <f t="shared" si="35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ROUND(SUM(E1154/D1154)*100,)</f>
        <v>6</v>
      </c>
      <c r="P1154">
        <f>AVERAGE(E1154:E5267/L1154:L5267)</f>
        <v>60.733333333333334</v>
      </c>
      <c r="Q1154" t="s">
        <v>8338</v>
      </c>
      <c r="R1154" t="s">
        <v>8339</v>
      </c>
      <c r="S1154" s="8">
        <f t="shared" si="34"/>
        <v>42109.459629629629</v>
      </c>
      <c r="T1154" s="8">
        <f t="shared" si="35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ROUND(SUM(E1155/D1155)*100,)</f>
        <v>1</v>
      </c>
      <c r="P1155">
        <f>AVERAGE(E1155:E5268/L1155:L5268)</f>
        <v>50</v>
      </c>
      <c r="Q1155" t="s">
        <v>8338</v>
      </c>
      <c r="R1155" t="s">
        <v>8339</v>
      </c>
      <c r="S1155" s="8">
        <f t="shared" ref="S1155:S1218" si="36">(((J1155/60)/60)/24)+DATE(1970,1,1)+(-6/24)</f>
        <v>42143.464178240742</v>
      </c>
      <c r="T1155" s="8">
        <f t="shared" ref="T1155:T1218" si="37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ROUND(SUM(E1156/D1156)*100,)</f>
        <v>7</v>
      </c>
      <c r="P1156">
        <f>AVERAGE(E1156:E5269/L1156:L5269)</f>
        <v>108.33333333333333</v>
      </c>
      <c r="Q1156" t="s">
        <v>8338</v>
      </c>
      <c r="R1156" t="s">
        <v>8339</v>
      </c>
      <c r="S1156" s="8">
        <f t="shared" si="36"/>
        <v>42222.858865740738</v>
      </c>
      <c r="T1156" s="8">
        <f t="shared" si="37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ROUND(SUM(E1157/D1157)*100,)</f>
        <v>1</v>
      </c>
      <c r="P1157">
        <f>AVERAGE(E1157:E5270/L1157:L5270)</f>
        <v>23.5</v>
      </c>
      <c r="Q1157" t="s">
        <v>8338</v>
      </c>
      <c r="R1157" t="s">
        <v>8339</v>
      </c>
      <c r="S1157" s="8">
        <f t="shared" si="36"/>
        <v>41835.513981481483</v>
      </c>
      <c r="T1157" s="8">
        <f t="shared" si="37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ROUND(SUM(E1158/D1158)*100,)</f>
        <v>0</v>
      </c>
      <c r="P1158" t="e">
        <f>AVERAGE(E1158:E5271/L1158:L5271)</f>
        <v>#DIV/0!</v>
      </c>
      <c r="Q1158" t="s">
        <v>8338</v>
      </c>
      <c r="R1158" t="s">
        <v>8339</v>
      </c>
      <c r="S1158" s="8">
        <f t="shared" si="36"/>
        <v>42028.82131944444</v>
      </c>
      <c r="T1158" s="8">
        <f t="shared" si="37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ROUND(SUM(E1159/D1159)*100,)</f>
        <v>2</v>
      </c>
      <c r="P1159">
        <f>AVERAGE(E1159:E5272/L1159:L5272)</f>
        <v>50.333333333333336</v>
      </c>
      <c r="Q1159" t="s">
        <v>8338</v>
      </c>
      <c r="R1159" t="s">
        <v>8339</v>
      </c>
      <c r="S1159" s="8">
        <f t="shared" si="36"/>
        <v>41918.378240740742</v>
      </c>
      <c r="T1159" s="8">
        <f t="shared" si="37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ROUND(SUM(E1160/D1160)*100,)</f>
        <v>0</v>
      </c>
      <c r="P1160">
        <f>AVERAGE(E1160:E5273/L1160:L5273)</f>
        <v>11.666666666666666</v>
      </c>
      <c r="Q1160" t="s">
        <v>8338</v>
      </c>
      <c r="R1160" t="s">
        <v>8339</v>
      </c>
      <c r="S1160" s="8">
        <f t="shared" si="36"/>
        <v>41951.84175925926</v>
      </c>
      <c r="T1160" s="8">
        <f t="shared" si="37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ROUND(SUM(E1161/D1161)*100,)</f>
        <v>0</v>
      </c>
      <c r="P1161" t="e">
        <f>AVERAGE(E1161:E5274/L1161:L5274)</f>
        <v>#DIV/0!</v>
      </c>
      <c r="Q1161" t="s">
        <v>8338</v>
      </c>
      <c r="R1161" t="s">
        <v>8339</v>
      </c>
      <c r="S1161" s="8">
        <f t="shared" si="36"/>
        <v>42154.476446759261</v>
      </c>
      <c r="T1161" s="8">
        <f t="shared" si="37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ROUND(SUM(E1162/D1162)*100,)</f>
        <v>4</v>
      </c>
      <c r="P1162">
        <f>AVERAGE(E1162:E5275/L1162:L5275)</f>
        <v>60.789473684210527</v>
      </c>
      <c r="Q1162" t="s">
        <v>8338</v>
      </c>
      <c r="R1162" t="s">
        <v>8339</v>
      </c>
      <c r="S1162" s="8">
        <f t="shared" si="36"/>
        <v>42060.904930555553</v>
      </c>
      <c r="T1162" s="8">
        <f t="shared" si="37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ROUND(SUM(E1163/D1163)*100,)</f>
        <v>0</v>
      </c>
      <c r="P1163" t="e">
        <f>AVERAGE(E1163:E5276/L1163:L5276)</f>
        <v>#DIV/0!</v>
      </c>
      <c r="Q1163" t="s">
        <v>8338</v>
      </c>
      <c r="R1163" t="s">
        <v>8339</v>
      </c>
      <c r="S1163" s="8">
        <f t="shared" si="36"/>
        <v>42122.379502314812</v>
      </c>
      <c r="T1163" s="8">
        <f t="shared" si="37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ROUND(SUM(E1164/D1164)*100,)</f>
        <v>0</v>
      </c>
      <c r="P1164">
        <f>AVERAGE(E1164:E5277/L1164:L5277)</f>
        <v>17.5</v>
      </c>
      <c r="Q1164" t="s">
        <v>8338</v>
      </c>
      <c r="R1164" t="s">
        <v>8339</v>
      </c>
      <c r="S1164" s="8">
        <f t="shared" si="36"/>
        <v>41876.433611111112</v>
      </c>
      <c r="T1164" s="8">
        <f t="shared" si="37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ROUND(SUM(E1165/D1165)*100,)</f>
        <v>0</v>
      </c>
      <c r="P1165" t="e">
        <f>AVERAGE(E1165:E5278/L1165:L5278)</f>
        <v>#DIV/0!</v>
      </c>
      <c r="Q1165" t="s">
        <v>8338</v>
      </c>
      <c r="R1165" t="s">
        <v>8339</v>
      </c>
      <c r="S1165" s="8">
        <f t="shared" si="36"/>
        <v>41830.473611111112</v>
      </c>
      <c r="T1165" s="8">
        <f t="shared" si="37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ROUND(SUM(E1166/D1166)*100,)</f>
        <v>0</v>
      </c>
      <c r="P1166" t="e">
        <f>AVERAGE(E1166:E5279/L1166:L5279)</f>
        <v>#DIV/0!</v>
      </c>
      <c r="Q1166" t="s">
        <v>8338</v>
      </c>
      <c r="R1166" t="s">
        <v>8339</v>
      </c>
      <c r="S1166" s="8">
        <f t="shared" si="36"/>
        <v>42509.474328703705</v>
      </c>
      <c r="T1166" s="8">
        <f t="shared" si="37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ROUND(SUM(E1167/D1167)*100,)</f>
        <v>21</v>
      </c>
      <c r="P1167">
        <f>AVERAGE(E1167:E5280/L1167:L5280)</f>
        <v>82.82</v>
      </c>
      <c r="Q1167" t="s">
        <v>8338</v>
      </c>
      <c r="R1167" t="s">
        <v>8339</v>
      </c>
      <c r="S1167" s="8">
        <f t="shared" si="36"/>
        <v>41791.964467592588</v>
      </c>
      <c r="T1167" s="8">
        <f t="shared" si="37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ROUND(SUM(E1168/D1168)*100,)</f>
        <v>19</v>
      </c>
      <c r="P1168">
        <f>AVERAGE(E1168:E5281/L1168:L5281)</f>
        <v>358.875</v>
      </c>
      <c r="Q1168" t="s">
        <v>8338</v>
      </c>
      <c r="R1168" t="s">
        <v>8339</v>
      </c>
      <c r="S1168" s="8">
        <f t="shared" si="36"/>
        <v>42150.235439814816</v>
      </c>
      <c r="T1168" s="8">
        <f t="shared" si="37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ROUND(SUM(E1169/D1169)*100,)</f>
        <v>2</v>
      </c>
      <c r="P1169">
        <f>AVERAGE(E1169:E5282/L1169:L5282)</f>
        <v>61.1875</v>
      </c>
      <c r="Q1169" t="s">
        <v>8338</v>
      </c>
      <c r="R1169" t="s">
        <v>8339</v>
      </c>
      <c r="S1169" s="8">
        <f t="shared" si="36"/>
        <v>41863.484895833331</v>
      </c>
      <c r="T1169" s="8">
        <f t="shared" si="37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ROUND(SUM(E1170/D1170)*100,)</f>
        <v>6</v>
      </c>
      <c r="P1170">
        <f>AVERAGE(E1170:E5283/L1170:L5283)</f>
        <v>340</v>
      </c>
      <c r="Q1170" t="s">
        <v>8338</v>
      </c>
      <c r="R1170" t="s">
        <v>8339</v>
      </c>
      <c r="S1170" s="8">
        <f t="shared" si="36"/>
        <v>42604.803993055553</v>
      </c>
      <c r="T1170" s="8">
        <f t="shared" si="37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ROUND(SUM(E1171/D1171)*100,)</f>
        <v>0</v>
      </c>
      <c r="P1171">
        <f>AVERAGE(E1171:E5284/L1171:L5284)</f>
        <v>5.666666666666667</v>
      </c>
      <c r="Q1171" t="s">
        <v>8338</v>
      </c>
      <c r="R1171" t="s">
        <v>8339</v>
      </c>
      <c r="S1171" s="8">
        <f t="shared" si="36"/>
        <v>42027.103738425925</v>
      </c>
      <c r="T1171" s="8">
        <f t="shared" si="37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ROUND(SUM(E1172/D1172)*100,)</f>
        <v>0</v>
      </c>
      <c r="P1172">
        <f>AVERAGE(E1172:E5285/L1172:L5285)</f>
        <v>50</v>
      </c>
      <c r="Q1172" t="s">
        <v>8338</v>
      </c>
      <c r="R1172" t="s">
        <v>8339</v>
      </c>
      <c r="S1172" s="8">
        <f t="shared" si="36"/>
        <v>42124.643182870372</v>
      </c>
      <c r="T1172" s="8">
        <f t="shared" si="37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ROUND(SUM(E1173/D1173)*100,)</f>
        <v>0</v>
      </c>
      <c r="P1173">
        <f>AVERAGE(E1173:E5286/L1173:L5286)</f>
        <v>25</v>
      </c>
      <c r="Q1173" t="s">
        <v>8338</v>
      </c>
      <c r="R1173" t="s">
        <v>8339</v>
      </c>
      <c r="S1173" s="8">
        <f t="shared" si="36"/>
        <v>41938.554710648146</v>
      </c>
      <c r="T1173" s="8">
        <f t="shared" si="37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ROUND(SUM(E1174/D1174)*100,)</f>
        <v>0</v>
      </c>
      <c r="P1174" t="e">
        <f>AVERAGE(E1174:E5287/L1174:L5287)</f>
        <v>#DIV/0!</v>
      </c>
      <c r="Q1174" t="s">
        <v>8338</v>
      </c>
      <c r="R1174" t="s">
        <v>8339</v>
      </c>
      <c r="S1174" s="8">
        <f t="shared" si="36"/>
        <v>41841.432314814818</v>
      </c>
      <c r="T1174" s="8">
        <f t="shared" si="37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ROUND(SUM(E1175/D1175)*100,)</f>
        <v>0</v>
      </c>
      <c r="P1175">
        <f>AVERAGE(E1175:E5288/L1175:L5288)</f>
        <v>30</v>
      </c>
      <c r="Q1175" t="s">
        <v>8338</v>
      </c>
      <c r="R1175" t="s">
        <v>8339</v>
      </c>
      <c r="S1175" s="8">
        <f t="shared" si="36"/>
        <v>42183.935844907406</v>
      </c>
      <c r="T1175" s="8">
        <f t="shared" si="37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ROUND(SUM(E1176/D1176)*100,)</f>
        <v>6</v>
      </c>
      <c r="P1176">
        <f>AVERAGE(E1176:E5289/L1176:L5289)</f>
        <v>46.631578947368418</v>
      </c>
      <c r="Q1176" t="s">
        <v>8338</v>
      </c>
      <c r="R1176" t="s">
        <v>8339</v>
      </c>
      <c r="S1176" s="8">
        <f t="shared" si="36"/>
        <v>42468.59174768519</v>
      </c>
      <c r="T1176" s="8">
        <f t="shared" si="37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ROUND(SUM(E1177/D1177)*100,)</f>
        <v>3</v>
      </c>
      <c r="P1177">
        <f>AVERAGE(E1177:E5290/L1177:L5290)</f>
        <v>65</v>
      </c>
      <c r="Q1177" t="s">
        <v>8338</v>
      </c>
      <c r="R1177" t="s">
        <v>8339</v>
      </c>
      <c r="S1177" s="8">
        <f t="shared" si="36"/>
        <v>42170.478460648148</v>
      </c>
      <c r="T1177" s="8">
        <f t="shared" si="37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ROUND(SUM(E1178/D1178)*100,)</f>
        <v>0</v>
      </c>
      <c r="P1178">
        <f>AVERAGE(E1178:E5291/L1178:L5291)</f>
        <v>10</v>
      </c>
      <c r="Q1178" t="s">
        <v>8338</v>
      </c>
      <c r="R1178" t="s">
        <v>8339</v>
      </c>
      <c r="S1178" s="8">
        <f t="shared" si="36"/>
        <v>42745.769652777773</v>
      </c>
      <c r="T1178" s="8">
        <f t="shared" si="37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ROUND(SUM(E1179/D1179)*100,)</f>
        <v>0</v>
      </c>
      <c r="P1179" t="e">
        <f>AVERAGE(E1179:E5292/L1179:L5292)</f>
        <v>#DIV/0!</v>
      </c>
      <c r="Q1179" t="s">
        <v>8338</v>
      </c>
      <c r="R1179" t="s">
        <v>8339</v>
      </c>
      <c r="S1179" s="8">
        <f t="shared" si="36"/>
        <v>41897.410833333335</v>
      </c>
      <c r="T1179" s="8">
        <f t="shared" si="37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ROUND(SUM(E1180/D1180)*100,)</f>
        <v>0</v>
      </c>
      <c r="P1180">
        <f>AVERAGE(E1180:E5293/L1180:L5293)</f>
        <v>5</v>
      </c>
      <c r="Q1180" t="s">
        <v>8338</v>
      </c>
      <c r="R1180" t="s">
        <v>8339</v>
      </c>
      <c r="S1180" s="8">
        <f t="shared" si="36"/>
        <v>41837.655694444446</v>
      </c>
      <c r="T1180" s="8">
        <f t="shared" si="37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ROUND(SUM(E1181/D1181)*100,)</f>
        <v>5</v>
      </c>
      <c r="P1181">
        <f>AVERAGE(E1181:E5294/L1181:L5294)</f>
        <v>640</v>
      </c>
      <c r="Q1181" t="s">
        <v>8338</v>
      </c>
      <c r="R1181" t="s">
        <v>8339</v>
      </c>
      <c r="S1181" s="8">
        <f t="shared" si="36"/>
        <v>42275.470219907409</v>
      </c>
      <c r="T1181" s="8">
        <f t="shared" si="37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ROUND(SUM(E1182/D1182)*100,)</f>
        <v>12</v>
      </c>
      <c r="P1182">
        <f>AVERAGE(E1182:E5295/L1182:L5295)</f>
        <v>69.117647058823536</v>
      </c>
      <c r="Q1182" t="s">
        <v>8338</v>
      </c>
      <c r="R1182" t="s">
        <v>8339</v>
      </c>
      <c r="S1182" s="8">
        <f t="shared" si="36"/>
        <v>41781.556875000002</v>
      </c>
      <c r="T1182" s="8">
        <f t="shared" si="37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ROUND(SUM(E1183/D1183)*100,)</f>
        <v>0</v>
      </c>
      <c r="P1183">
        <f>AVERAGE(E1183:E5296/L1183:L5296)</f>
        <v>1.3333333333333333</v>
      </c>
      <c r="Q1183" t="s">
        <v>8338</v>
      </c>
      <c r="R1183" t="s">
        <v>8339</v>
      </c>
      <c r="S1183" s="8">
        <f t="shared" si="36"/>
        <v>42034.089363425926</v>
      </c>
      <c r="T1183" s="8">
        <f t="shared" si="37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ROUND(SUM(E1184/D1184)*100,)</f>
        <v>4</v>
      </c>
      <c r="P1184">
        <f>AVERAGE(E1184:E5297/L1184:L5297)</f>
        <v>10.5</v>
      </c>
      <c r="Q1184" t="s">
        <v>8338</v>
      </c>
      <c r="R1184" t="s">
        <v>8339</v>
      </c>
      <c r="S1184" s="8">
        <f t="shared" si="36"/>
        <v>42728.577407407407</v>
      </c>
      <c r="T1184" s="8">
        <f t="shared" si="37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ROUND(SUM(E1185/D1185)*100,)</f>
        <v>4</v>
      </c>
      <c r="P1185">
        <f>AVERAGE(E1185:E5298/L1185:L5298)</f>
        <v>33.333333333333336</v>
      </c>
      <c r="Q1185" t="s">
        <v>8338</v>
      </c>
      <c r="R1185" t="s">
        <v>8339</v>
      </c>
      <c r="S1185" s="8">
        <f t="shared" si="36"/>
        <v>42656.61137731481</v>
      </c>
      <c r="T1185" s="8">
        <f t="shared" si="37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ROUND(SUM(E1186/D1186)*100,)</f>
        <v>105</v>
      </c>
      <c r="P1186">
        <f>AVERAGE(E1186:E5299/L1186:L5299)</f>
        <v>61.562666666666665</v>
      </c>
      <c r="Q1186" t="s">
        <v>8340</v>
      </c>
      <c r="R1186" t="s">
        <v>8341</v>
      </c>
      <c r="S1186" s="8">
        <f t="shared" si="36"/>
        <v>42741.349664351852</v>
      </c>
      <c r="T1186" s="8">
        <f t="shared" si="37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ROUND(SUM(E1187/D1187)*100,)</f>
        <v>105</v>
      </c>
      <c r="P1187">
        <f>AVERAGE(E1187:E5300/L1187:L5300)</f>
        <v>118.73873873873873</v>
      </c>
      <c r="Q1187" t="s">
        <v>8340</v>
      </c>
      <c r="R1187" t="s">
        <v>8341</v>
      </c>
      <c r="S1187" s="8">
        <f t="shared" si="36"/>
        <v>42130.615150462967</v>
      </c>
      <c r="T1187" s="8">
        <f t="shared" si="37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ROUND(SUM(E1188/D1188)*100,)</f>
        <v>107</v>
      </c>
      <c r="P1188">
        <f>AVERAGE(E1188:E5301/L1188:L5301)</f>
        <v>65.081300813008127</v>
      </c>
      <c r="Q1188" t="s">
        <v>8340</v>
      </c>
      <c r="R1188" t="s">
        <v>8341</v>
      </c>
      <c r="S1188" s="8">
        <f t="shared" si="36"/>
        <v>42123.61336805555</v>
      </c>
      <c r="T1188" s="8">
        <f t="shared" si="37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ROUND(SUM(E1189/D1189)*100,)</f>
        <v>104</v>
      </c>
      <c r="P1189">
        <f>AVERAGE(E1189:E5302/L1189:L5302)</f>
        <v>130.15714285714284</v>
      </c>
      <c r="Q1189" t="s">
        <v>8340</v>
      </c>
      <c r="R1189" t="s">
        <v>8341</v>
      </c>
      <c r="S1189" s="8">
        <f t="shared" si="36"/>
        <v>42109.644942129627</v>
      </c>
      <c r="T1189" s="8">
        <f t="shared" si="37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ROUND(SUM(E1190/D1190)*100,)</f>
        <v>161</v>
      </c>
      <c r="P1190">
        <f>AVERAGE(E1190:E5303/L1190:L5303)</f>
        <v>37.776470588235291</v>
      </c>
      <c r="Q1190" t="s">
        <v>8340</v>
      </c>
      <c r="R1190" t="s">
        <v>8341</v>
      </c>
      <c r="S1190" s="8">
        <f t="shared" si="36"/>
        <v>42711.450694444444</v>
      </c>
      <c r="T1190" s="8">
        <f t="shared" si="37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ROUND(SUM(E1191/D1191)*100,)</f>
        <v>108</v>
      </c>
      <c r="P1191">
        <f>AVERAGE(E1191:E5304/L1191:L5304)</f>
        <v>112.79069767441861</v>
      </c>
      <c r="Q1191" t="s">
        <v>8340</v>
      </c>
      <c r="R1191" t="s">
        <v>8341</v>
      </c>
      <c r="S1191" s="8">
        <f t="shared" si="36"/>
        <v>42529.729108796295</v>
      </c>
      <c r="T1191" s="8">
        <f t="shared" si="37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ROUND(SUM(E1192/D1192)*100,)</f>
        <v>135</v>
      </c>
      <c r="P1192">
        <f>AVERAGE(E1192:E5305/L1192:L5305)</f>
        <v>51.92307692307692</v>
      </c>
      <c r="Q1192" t="s">
        <v>8340</v>
      </c>
      <c r="R1192" t="s">
        <v>8341</v>
      </c>
      <c r="S1192" s="8">
        <f t="shared" si="36"/>
        <v>41852.415798611109</v>
      </c>
      <c r="T1192" s="8">
        <f t="shared" si="37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ROUND(SUM(E1193/D1193)*100,)</f>
        <v>109</v>
      </c>
      <c r="P1193">
        <f>AVERAGE(E1193:E5306/L1193:L5306)</f>
        <v>89.242424242424249</v>
      </c>
      <c r="Q1193" t="s">
        <v>8340</v>
      </c>
      <c r="R1193" t="s">
        <v>8341</v>
      </c>
      <c r="S1193" s="8">
        <f t="shared" si="36"/>
        <v>42419.353703703702</v>
      </c>
      <c r="T1193" s="8">
        <f t="shared" si="37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ROUND(SUM(E1194/D1194)*100,)</f>
        <v>290</v>
      </c>
      <c r="P1194">
        <f>AVERAGE(E1194:E5307/L1194:L5307)</f>
        <v>19.333333333333332</v>
      </c>
      <c r="Q1194" t="s">
        <v>8340</v>
      </c>
      <c r="R1194" t="s">
        <v>8341</v>
      </c>
      <c r="S1194" s="8">
        <f t="shared" si="36"/>
        <v>42747.256689814814</v>
      </c>
      <c r="T1194" s="8">
        <f t="shared" si="37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ROUND(SUM(E1195/D1195)*100,)</f>
        <v>104</v>
      </c>
      <c r="P1195">
        <f>AVERAGE(E1195:E5308/L1195:L5308)</f>
        <v>79.967032967032964</v>
      </c>
      <c r="Q1195" t="s">
        <v>8340</v>
      </c>
      <c r="R1195" t="s">
        <v>8341</v>
      </c>
      <c r="S1195" s="8">
        <f t="shared" si="36"/>
        <v>42409.526076388895</v>
      </c>
      <c r="T1195" s="8">
        <f t="shared" si="37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ROUND(SUM(E1196/D1196)*100,)</f>
        <v>322</v>
      </c>
      <c r="P1196">
        <f>AVERAGE(E1196:E5309/L1196:L5309)</f>
        <v>56.414565826330531</v>
      </c>
      <c r="Q1196" t="s">
        <v>8340</v>
      </c>
      <c r="R1196" t="s">
        <v>8341</v>
      </c>
      <c r="S1196" s="8">
        <f t="shared" si="36"/>
        <v>42072.238182870366</v>
      </c>
      <c r="T1196" s="8">
        <f t="shared" si="37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ROUND(SUM(E1197/D1197)*100,)</f>
        <v>135</v>
      </c>
      <c r="P1197">
        <f>AVERAGE(E1197:E5310/L1197:L5310)</f>
        <v>79.411764705882348</v>
      </c>
      <c r="Q1197" t="s">
        <v>8340</v>
      </c>
      <c r="R1197" t="s">
        <v>8341</v>
      </c>
      <c r="S1197" s="8">
        <f t="shared" si="36"/>
        <v>42298.09783564815</v>
      </c>
      <c r="T1197" s="8">
        <f t="shared" si="37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ROUND(SUM(E1198/D1198)*100,)</f>
        <v>270</v>
      </c>
      <c r="P1198">
        <f>AVERAGE(E1198:E5311/L1198:L5311)</f>
        <v>76.439453125</v>
      </c>
      <c r="Q1198" t="s">
        <v>8340</v>
      </c>
      <c r="R1198" t="s">
        <v>8341</v>
      </c>
      <c r="S1198" s="8">
        <f t="shared" si="36"/>
        <v>42326.568738425922</v>
      </c>
      <c r="T1198" s="8">
        <f t="shared" si="37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ROUND(SUM(E1199/D1199)*100,)</f>
        <v>253</v>
      </c>
      <c r="P1199">
        <f>AVERAGE(E1199:E5312/L1199:L5312)</f>
        <v>121</v>
      </c>
      <c r="Q1199" t="s">
        <v>8340</v>
      </c>
      <c r="R1199" t="s">
        <v>8341</v>
      </c>
      <c r="S1199" s="8">
        <f t="shared" si="36"/>
        <v>42503.41474537037</v>
      </c>
      <c r="T1199" s="8">
        <f t="shared" si="37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ROUND(SUM(E1200/D1200)*100,)</f>
        <v>261</v>
      </c>
      <c r="P1200">
        <f>AVERAGE(E1200:E5313/L1200:L5313)</f>
        <v>54.616766467065865</v>
      </c>
      <c r="Q1200" t="s">
        <v>8340</v>
      </c>
      <c r="R1200" t="s">
        <v>8341</v>
      </c>
      <c r="S1200" s="8">
        <f t="shared" si="36"/>
        <v>42333.369050925925</v>
      </c>
      <c r="T1200" s="8">
        <f t="shared" si="37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ROUND(SUM(E1201/D1201)*100,)</f>
        <v>101</v>
      </c>
      <c r="P1201">
        <f>AVERAGE(E1201:E5314/L1201:L5314)</f>
        <v>299.22222222222223</v>
      </c>
      <c r="Q1201" t="s">
        <v>8340</v>
      </c>
      <c r="R1201" t="s">
        <v>8341</v>
      </c>
      <c r="S1201" s="8">
        <f t="shared" si="36"/>
        <v>42161.520833333328</v>
      </c>
      <c r="T1201" s="8">
        <f t="shared" si="37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ROUND(SUM(E1202/D1202)*100,)</f>
        <v>126</v>
      </c>
      <c r="P1202">
        <f>AVERAGE(E1202:E5315/L1202:L5315)</f>
        <v>58.533980582524272</v>
      </c>
      <c r="Q1202" t="s">
        <v>8340</v>
      </c>
      <c r="R1202" t="s">
        <v>8341</v>
      </c>
      <c r="S1202" s="8">
        <f t="shared" si="36"/>
        <v>42089.227500000001</v>
      </c>
      <c r="T1202" s="8">
        <f t="shared" si="37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ROUND(SUM(E1203/D1203)*100,)</f>
        <v>102</v>
      </c>
      <c r="P1203">
        <f>AVERAGE(E1203:E5316/L1203:L5316)</f>
        <v>55.371801801801809</v>
      </c>
      <c r="Q1203" t="s">
        <v>8340</v>
      </c>
      <c r="R1203" t="s">
        <v>8341</v>
      </c>
      <c r="S1203" s="8">
        <f t="shared" si="36"/>
        <v>42536.35701388889</v>
      </c>
      <c r="T1203" s="8">
        <f t="shared" si="37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ROUND(SUM(E1204/D1204)*100,)</f>
        <v>199</v>
      </c>
      <c r="P1204">
        <f>AVERAGE(E1204:E5317/L1204:L5317)</f>
        <v>183.80442804428046</v>
      </c>
      <c r="Q1204" t="s">
        <v>8340</v>
      </c>
      <c r="R1204" t="s">
        <v>8341</v>
      </c>
      <c r="S1204" s="8">
        <f t="shared" si="36"/>
        <v>42152.038819444439</v>
      </c>
      <c r="T1204" s="8">
        <f t="shared" si="37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ROUND(SUM(E1205/D1205)*100,)</f>
        <v>102</v>
      </c>
      <c r="P1205">
        <f>AVERAGE(E1205:E5318/L1205:L5318)</f>
        <v>165.34653465346534</v>
      </c>
      <c r="Q1205" t="s">
        <v>8340</v>
      </c>
      <c r="R1205" t="s">
        <v>8341</v>
      </c>
      <c r="S1205" s="8">
        <f t="shared" si="36"/>
        <v>42125.364895833336</v>
      </c>
      <c r="T1205" s="8">
        <f t="shared" si="37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ROUND(SUM(E1206/D1206)*100,)</f>
        <v>103</v>
      </c>
      <c r="P1206">
        <f>AVERAGE(E1206:E5319/L1206:L5319)</f>
        <v>234.78947368421052</v>
      </c>
      <c r="Q1206" t="s">
        <v>8340</v>
      </c>
      <c r="R1206" t="s">
        <v>8341</v>
      </c>
      <c r="S1206" s="8">
        <f t="shared" si="36"/>
        <v>42297.498067129629</v>
      </c>
      <c r="T1206" s="8">
        <f t="shared" si="37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ROUND(SUM(E1207/D1207)*100,)</f>
        <v>101</v>
      </c>
      <c r="P1207">
        <f>AVERAGE(E1207:E5320/L1207:L5320)</f>
        <v>211.48387096774192</v>
      </c>
      <c r="Q1207" t="s">
        <v>8340</v>
      </c>
      <c r="R1207" t="s">
        <v>8341</v>
      </c>
      <c r="S1207" s="8">
        <f t="shared" si="36"/>
        <v>42138.256377314814</v>
      </c>
      <c r="T1207" s="8">
        <f t="shared" si="37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ROUND(SUM(E1208/D1208)*100,)</f>
        <v>115</v>
      </c>
      <c r="P1208">
        <f>AVERAGE(E1208:E5321/L1208:L5321)</f>
        <v>32.34375</v>
      </c>
      <c r="Q1208" t="s">
        <v>8340</v>
      </c>
      <c r="R1208" t="s">
        <v>8341</v>
      </c>
      <c r="S1208" s="8">
        <f t="shared" si="36"/>
        <v>42772.526076388895</v>
      </c>
      <c r="T1208" s="8">
        <f t="shared" si="37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ROUND(SUM(E1209/D1209)*100,)</f>
        <v>104</v>
      </c>
      <c r="P1209">
        <f>AVERAGE(E1209:E5322/L1209:L5322)</f>
        <v>123.37588652482269</v>
      </c>
      <c r="Q1209" t="s">
        <v>8340</v>
      </c>
      <c r="R1209" t="s">
        <v>8341</v>
      </c>
      <c r="S1209" s="8">
        <f t="shared" si="36"/>
        <v>42430.180243055554</v>
      </c>
      <c r="T1209" s="8">
        <f t="shared" si="37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ROUND(SUM(E1210/D1210)*100,)</f>
        <v>155</v>
      </c>
      <c r="P1210">
        <f>AVERAGE(E1210:E5323/L1210:L5323)</f>
        <v>207.06666666666666</v>
      </c>
      <c r="Q1210" t="s">
        <v>8340</v>
      </c>
      <c r="R1210" t="s">
        <v>8341</v>
      </c>
      <c r="S1210" s="8">
        <f t="shared" si="36"/>
        <v>42423.459074074075</v>
      </c>
      <c r="T1210" s="8">
        <f t="shared" si="37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ROUND(SUM(E1211/D1211)*100,)</f>
        <v>106</v>
      </c>
      <c r="P1211">
        <f>AVERAGE(E1211:E5324/L1211:L5324)</f>
        <v>138.2608695652174</v>
      </c>
      <c r="Q1211" t="s">
        <v>8340</v>
      </c>
      <c r="R1211" t="s">
        <v>8341</v>
      </c>
      <c r="S1211" s="8">
        <f t="shared" si="36"/>
        <v>42761.596122685187</v>
      </c>
      <c r="T1211" s="8">
        <f t="shared" si="37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ROUND(SUM(E1212/D1212)*100,)</f>
        <v>254</v>
      </c>
      <c r="P1212">
        <f>AVERAGE(E1212:E5325/L1212:L5325)</f>
        <v>493.81553398058253</v>
      </c>
      <c r="Q1212" t="s">
        <v>8340</v>
      </c>
      <c r="R1212" t="s">
        <v>8341</v>
      </c>
      <c r="S1212" s="8">
        <f t="shared" si="36"/>
        <v>42132.691805555558</v>
      </c>
      <c r="T1212" s="8">
        <f t="shared" si="37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ROUND(SUM(E1213/D1213)*100,)</f>
        <v>101</v>
      </c>
      <c r="P1213">
        <f>AVERAGE(E1213:E5326/L1213:L5326)</f>
        <v>168.5</v>
      </c>
      <c r="Q1213" t="s">
        <v>8340</v>
      </c>
      <c r="R1213" t="s">
        <v>8341</v>
      </c>
      <c r="S1213" s="8">
        <f t="shared" si="36"/>
        <v>42515.616446759261</v>
      </c>
      <c r="T1213" s="8">
        <f t="shared" si="37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ROUND(SUM(E1214/D1214)*100,)</f>
        <v>129</v>
      </c>
      <c r="P1214">
        <f>AVERAGE(E1214:E5327/L1214:L5327)</f>
        <v>38.867469879518069</v>
      </c>
      <c r="Q1214" t="s">
        <v>8340</v>
      </c>
      <c r="R1214" t="s">
        <v>8341</v>
      </c>
      <c r="S1214" s="8">
        <f t="shared" si="36"/>
        <v>42318.700173611112</v>
      </c>
      <c r="T1214" s="8">
        <f t="shared" si="37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ROUND(SUM(E1215/D1215)*100,)</f>
        <v>102</v>
      </c>
      <c r="P1215">
        <f>AVERAGE(E1215:E5328/L1215:L5328)</f>
        <v>61.527777777777779</v>
      </c>
      <c r="Q1215" t="s">
        <v>8340</v>
      </c>
      <c r="R1215" t="s">
        <v>8341</v>
      </c>
      <c r="S1215" s="8">
        <f t="shared" si="36"/>
        <v>42731.505787037036</v>
      </c>
      <c r="T1215" s="8">
        <f t="shared" si="37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ROUND(SUM(E1216/D1216)*100,)</f>
        <v>132</v>
      </c>
      <c r="P1216">
        <f>AVERAGE(E1216:E5329/L1216:L5329)</f>
        <v>105.44</v>
      </c>
      <c r="Q1216" t="s">
        <v>8340</v>
      </c>
      <c r="R1216" t="s">
        <v>8341</v>
      </c>
      <c r="S1216" s="8">
        <f t="shared" si="36"/>
        <v>42104.590335648143</v>
      </c>
      <c r="T1216" s="8">
        <f t="shared" si="37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ROUND(SUM(E1217/D1217)*100,)</f>
        <v>786</v>
      </c>
      <c r="P1217">
        <f>AVERAGE(E1217:E5330/L1217:L5330)</f>
        <v>71.592003642987251</v>
      </c>
      <c r="Q1217" t="s">
        <v>8340</v>
      </c>
      <c r="R1217" t="s">
        <v>8341</v>
      </c>
      <c r="S1217" s="8">
        <f t="shared" si="36"/>
        <v>41759.673101851848</v>
      </c>
      <c r="T1217" s="8">
        <f t="shared" si="37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ROUND(SUM(E1218/D1218)*100,)</f>
        <v>146</v>
      </c>
      <c r="P1218">
        <f>AVERAGE(E1218:E5331/L1218:L5331)</f>
        <v>91.882882882882882</v>
      </c>
      <c r="Q1218" t="s">
        <v>8340</v>
      </c>
      <c r="R1218" t="s">
        <v>8341</v>
      </c>
      <c r="S1218" s="8">
        <f t="shared" si="36"/>
        <v>42247.366400462968</v>
      </c>
      <c r="T1218" s="8">
        <f t="shared" si="37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ROUND(SUM(E1219/D1219)*100,)</f>
        <v>103</v>
      </c>
      <c r="P1219">
        <f>AVERAGE(E1219:E5332/L1219:L5332)</f>
        <v>148.57377049180329</v>
      </c>
      <c r="Q1219" t="s">
        <v>8340</v>
      </c>
      <c r="R1219" t="s">
        <v>8341</v>
      </c>
      <c r="S1219" s="8">
        <f t="shared" ref="S1219:S1282" si="38">(((J1219/60)/60)/24)+DATE(1970,1,1)+(-6/24)</f>
        <v>42535.559490740736</v>
      </c>
      <c r="T1219" s="8">
        <f t="shared" ref="T1219:T1282" si="3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ROUND(SUM(E1220/D1220)*100,)</f>
        <v>172</v>
      </c>
      <c r="P1220">
        <f>AVERAGE(E1220:E5333/L1220:L5333)</f>
        <v>174.2134831460674</v>
      </c>
      <c r="Q1220" t="s">
        <v>8340</v>
      </c>
      <c r="R1220" t="s">
        <v>8341</v>
      </c>
      <c r="S1220" s="8">
        <f t="shared" si="38"/>
        <v>42278.412037037036</v>
      </c>
      <c r="T1220" s="8">
        <f t="shared" si="3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ROUND(SUM(E1221/D1221)*100,)</f>
        <v>159</v>
      </c>
      <c r="P1221">
        <f>AVERAGE(E1221:E5334/L1221:L5334)</f>
        <v>102.86166007905139</v>
      </c>
      <c r="Q1221" t="s">
        <v>8340</v>
      </c>
      <c r="R1221" t="s">
        <v>8341</v>
      </c>
      <c r="S1221" s="8">
        <f t="shared" si="38"/>
        <v>42633.211956018517</v>
      </c>
      <c r="T1221" s="8">
        <f t="shared" si="3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ROUND(SUM(E1222/D1222)*100,)</f>
        <v>104</v>
      </c>
      <c r="P1222">
        <f>AVERAGE(E1222:E5335/L1222:L5335)</f>
        <v>111.17857142857143</v>
      </c>
      <c r="Q1222" t="s">
        <v>8340</v>
      </c>
      <c r="R1222" t="s">
        <v>8341</v>
      </c>
      <c r="S1222" s="8">
        <f t="shared" si="38"/>
        <v>42211.378611111111</v>
      </c>
      <c r="T1222" s="8">
        <f t="shared" si="3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ROUND(SUM(E1223/D1223)*100,)</f>
        <v>111</v>
      </c>
      <c r="P1223">
        <f>AVERAGE(E1223:E5336/L1223:L5336)</f>
        <v>23.796213592233013</v>
      </c>
      <c r="Q1223" t="s">
        <v>8340</v>
      </c>
      <c r="R1223" t="s">
        <v>8341</v>
      </c>
      <c r="S1223" s="8">
        <f t="shared" si="38"/>
        <v>42680.22555555556</v>
      </c>
      <c r="T1223" s="8">
        <f t="shared" si="3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ROUND(SUM(E1224/D1224)*100,)</f>
        <v>280</v>
      </c>
      <c r="P1224">
        <f>AVERAGE(E1224:E5337/L1224:L5337)</f>
        <v>81.268115942028984</v>
      </c>
      <c r="Q1224" t="s">
        <v>8340</v>
      </c>
      <c r="R1224" t="s">
        <v>8341</v>
      </c>
      <c r="S1224" s="8">
        <f t="shared" si="38"/>
        <v>42430.470451388886</v>
      </c>
      <c r="T1224" s="8">
        <f t="shared" si="3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ROUND(SUM(E1225/D1225)*100,)</f>
        <v>112</v>
      </c>
      <c r="P1225">
        <f>AVERAGE(E1225:E5338/L1225:L5338)</f>
        <v>116.21465968586388</v>
      </c>
      <c r="Q1225" t="s">
        <v>8340</v>
      </c>
      <c r="R1225" t="s">
        <v>8341</v>
      </c>
      <c r="S1225" s="8">
        <f t="shared" si="38"/>
        <v>42653.927187499998</v>
      </c>
      <c r="T1225" s="8">
        <f t="shared" si="3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ROUND(SUM(E1226/D1226)*100,)</f>
        <v>7</v>
      </c>
      <c r="P1226">
        <f>AVERAGE(E1226:E5339/L1226:L5339)</f>
        <v>58.888888888888886</v>
      </c>
      <c r="Q1226" t="s">
        <v>8327</v>
      </c>
      <c r="R1226" t="s">
        <v>8342</v>
      </c>
      <c r="S1226" s="8">
        <f t="shared" si="38"/>
        <v>41736.299791666665</v>
      </c>
      <c r="T1226" s="8">
        <f t="shared" si="3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ROUND(SUM(E1227/D1227)*100,)</f>
        <v>4</v>
      </c>
      <c r="P1227">
        <f>AVERAGE(E1227:E5340/L1227:L5340)</f>
        <v>44</v>
      </c>
      <c r="Q1227" t="s">
        <v>8327</v>
      </c>
      <c r="R1227" t="s">
        <v>8342</v>
      </c>
      <c r="S1227" s="8">
        <f t="shared" si="38"/>
        <v>41509.655995370369</v>
      </c>
      <c r="T1227" s="8">
        <f t="shared" si="3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ROUND(SUM(E1228/D1228)*100,)</f>
        <v>4</v>
      </c>
      <c r="P1228">
        <f>AVERAGE(E1228:E5341/L1228:L5341)</f>
        <v>48.424999999999997</v>
      </c>
      <c r="Q1228" t="s">
        <v>8327</v>
      </c>
      <c r="R1228" t="s">
        <v>8342</v>
      </c>
      <c r="S1228" s="8">
        <f t="shared" si="38"/>
        <v>41715.624780092592</v>
      </c>
      <c r="T1228" s="8">
        <f t="shared" si="3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ROUND(SUM(E1229/D1229)*100,)</f>
        <v>0</v>
      </c>
      <c r="P1229" t="e">
        <f>AVERAGE(E1229:E5342/L1229:L5342)</f>
        <v>#DIV/0!</v>
      </c>
      <c r="Q1229" t="s">
        <v>8327</v>
      </c>
      <c r="R1229" t="s">
        <v>8342</v>
      </c>
      <c r="S1229" s="8">
        <f t="shared" si="38"/>
        <v>41827.669166666667</v>
      </c>
      <c r="T1229" s="8">
        <f t="shared" si="3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ROUND(SUM(E1230/D1230)*100,)</f>
        <v>29</v>
      </c>
      <c r="P1230">
        <f>AVERAGE(E1230:E5343/L1230:L5343)</f>
        <v>61.041666666666664</v>
      </c>
      <c r="Q1230" t="s">
        <v>8327</v>
      </c>
      <c r="R1230" t="s">
        <v>8342</v>
      </c>
      <c r="S1230" s="8">
        <f t="shared" si="38"/>
        <v>40754.479259259257</v>
      </c>
      <c r="T1230" s="8">
        <f t="shared" si="3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ROUND(SUM(E1231/D1231)*100,)</f>
        <v>1</v>
      </c>
      <c r="P1231">
        <f>AVERAGE(E1231:E5344/L1231:L5344)</f>
        <v>25</v>
      </c>
      <c r="Q1231" t="s">
        <v>8327</v>
      </c>
      <c r="R1231" t="s">
        <v>8342</v>
      </c>
      <c r="S1231" s="8">
        <f t="shared" si="38"/>
        <v>40985.209803240738</v>
      </c>
      <c r="T1231" s="8">
        <f t="shared" si="3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ROUND(SUM(E1232/D1232)*100,)</f>
        <v>0</v>
      </c>
      <c r="P1232" t="e">
        <f>AVERAGE(E1232:E5345/L1232:L5345)</f>
        <v>#DIV/0!</v>
      </c>
      <c r="Q1232" t="s">
        <v>8327</v>
      </c>
      <c r="R1232" t="s">
        <v>8342</v>
      </c>
      <c r="S1232" s="8">
        <f t="shared" si="38"/>
        <v>40568.722569444442</v>
      </c>
      <c r="T1232" s="8">
        <f t="shared" si="3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ROUND(SUM(E1233/D1233)*100,)</f>
        <v>0</v>
      </c>
      <c r="P1233" t="e">
        <f>AVERAGE(E1233:E5346/L1233:L5346)</f>
        <v>#DIV/0!</v>
      </c>
      <c r="Q1233" t="s">
        <v>8327</v>
      </c>
      <c r="R1233" t="s">
        <v>8342</v>
      </c>
      <c r="S1233" s="8">
        <f t="shared" si="38"/>
        <v>42193.691759259258</v>
      </c>
      <c r="T1233" s="8">
        <f t="shared" si="3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ROUND(SUM(E1234/D1234)*100,)</f>
        <v>1</v>
      </c>
      <c r="P1234">
        <f>AVERAGE(E1234:E5347/L1234:L5347)</f>
        <v>40</v>
      </c>
      <c r="Q1234" t="s">
        <v>8327</v>
      </c>
      <c r="R1234" t="s">
        <v>8342</v>
      </c>
      <c r="S1234" s="8">
        <f t="shared" si="38"/>
        <v>41506.598032407412</v>
      </c>
      <c r="T1234" s="8">
        <f t="shared" si="3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ROUND(SUM(E1235/D1235)*100,)</f>
        <v>12</v>
      </c>
      <c r="P1235">
        <f>AVERAGE(E1235:E5348/L1235:L5348)</f>
        <v>19.333333333333332</v>
      </c>
      <c r="Q1235" t="s">
        <v>8327</v>
      </c>
      <c r="R1235" t="s">
        <v>8342</v>
      </c>
      <c r="S1235" s="8">
        <f t="shared" si="38"/>
        <v>40939.698773148149</v>
      </c>
      <c r="T1235" s="8">
        <f t="shared" si="3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ROUND(SUM(E1236/D1236)*100,)</f>
        <v>0</v>
      </c>
      <c r="P1236" t="e">
        <f>AVERAGE(E1236:E5349/L1236:L5349)</f>
        <v>#DIV/0!</v>
      </c>
      <c r="Q1236" t="s">
        <v>8327</v>
      </c>
      <c r="R1236" t="s">
        <v>8342</v>
      </c>
      <c r="S1236" s="8">
        <f t="shared" si="38"/>
        <v>42007.538680555561</v>
      </c>
      <c r="T1236" s="8">
        <f t="shared" si="3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ROUND(SUM(E1237/D1237)*100,)</f>
        <v>3</v>
      </c>
      <c r="P1237">
        <f>AVERAGE(E1237:E5350/L1237:L5350)</f>
        <v>35</v>
      </c>
      <c r="Q1237" t="s">
        <v>8327</v>
      </c>
      <c r="R1237" t="s">
        <v>8342</v>
      </c>
      <c r="S1237" s="8">
        <f t="shared" si="38"/>
        <v>41582.885405092595</v>
      </c>
      <c r="T1237" s="8">
        <f t="shared" si="3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ROUND(SUM(E1238/D1238)*100,)</f>
        <v>0</v>
      </c>
      <c r="P1238" t="e">
        <f>AVERAGE(E1238:E5351/L1238:L5351)</f>
        <v>#DIV/0!</v>
      </c>
      <c r="Q1238" t="s">
        <v>8327</v>
      </c>
      <c r="R1238" t="s">
        <v>8342</v>
      </c>
      <c r="S1238" s="8">
        <f t="shared" si="38"/>
        <v>41110.430138888885</v>
      </c>
      <c r="T1238" s="8">
        <f t="shared" si="3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ROUND(SUM(E1239/D1239)*100,)</f>
        <v>0</v>
      </c>
      <c r="P1239" t="e">
        <f>AVERAGE(E1239:E5352/L1239:L5352)</f>
        <v>#DIV/0!</v>
      </c>
      <c r="Q1239" t="s">
        <v>8327</v>
      </c>
      <c r="R1239" t="s">
        <v>8342</v>
      </c>
      <c r="S1239" s="8">
        <f t="shared" si="38"/>
        <v>41125.033159722225</v>
      </c>
      <c r="T1239" s="8">
        <f t="shared" si="3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ROUND(SUM(E1240/D1240)*100,)</f>
        <v>18</v>
      </c>
      <c r="P1240">
        <f>AVERAGE(E1240:E5353/L1240:L5353)</f>
        <v>59.333333333333336</v>
      </c>
      <c r="Q1240" t="s">
        <v>8327</v>
      </c>
      <c r="R1240" t="s">
        <v>8342</v>
      </c>
      <c r="S1240" s="8">
        <f t="shared" si="38"/>
        <v>40731.36037037037</v>
      </c>
      <c r="T1240" s="8">
        <f t="shared" si="3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ROUND(SUM(E1241/D1241)*100,)</f>
        <v>0</v>
      </c>
      <c r="P1241" t="e">
        <f>AVERAGE(E1241:E5354/L1241:L5354)</f>
        <v>#DIV/0!</v>
      </c>
      <c r="Q1241" t="s">
        <v>8327</v>
      </c>
      <c r="R1241" t="s">
        <v>8342</v>
      </c>
      <c r="S1241" s="8">
        <f t="shared" si="38"/>
        <v>40883.712581018517</v>
      </c>
      <c r="T1241" s="8">
        <f t="shared" si="3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ROUND(SUM(E1242/D1242)*100,)</f>
        <v>3</v>
      </c>
      <c r="P1242">
        <f>AVERAGE(E1242:E5355/L1242:L5355)</f>
        <v>30.125</v>
      </c>
      <c r="Q1242" t="s">
        <v>8327</v>
      </c>
      <c r="R1242" t="s">
        <v>8342</v>
      </c>
      <c r="S1242" s="8">
        <f t="shared" si="38"/>
        <v>41408.790011574078</v>
      </c>
      <c r="T1242" s="8">
        <f t="shared" si="3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ROUND(SUM(E1243/D1243)*100,)</f>
        <v>51</v>
      </c>
      <c r="P1243">
        <f>AVERAGE(E1243:E5356/L1243:L5356)</f>
        <v>74.617647058823536</v>
      </c>
      <c r="Q1243" t="s">
        <v>8327</v>
      </c>
      <c r="R1243" t="s">
        <v>8342</v>
      </c>
      <c r="S1243" s="8">
        <f t="shared" si="38"/>
        <v>41923.587731481479</v>
      </c>
      <c r="T1243" s="8">
        <f t="shared" si="3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ROUND(SUM(E1244/D1244)*100,)</f>
        <v>1</v>
      </c>
      <c r="P1244">
        <f>AVERAGE(E1244:E5357/L1244:L5357)</f>
        <v>5</v>
      </c>
      <c r="Q1244" t="s">
        <v>8327</v>
      </c>
      <c r="R1244" t="s">
        <v>8342</v>
      </c>
      <c r="S1244" s="8">
        <f t="shared" si="38"/>
        <v>40781.915532407409</v>
      </c>
      <c r="T1244" s="8">
        <f t="shared" si="3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ROUND(SUM(E1245/D1245)*100,)</f>
        <v>14</v>
      </c>
      <c r="P1245">
        <f>AVERAGE(E1245:E5358/L1245:L5358)</f>
        <v>44.5</v>
      </c>
      <c r="Q1245" t="s">
        <v>8327</v>
      </c>
      <c r="R1245" t="s">
        <v>8342</v>
      </c>
      <c r="S1245" s="8">
        <f t="shared" si="38"/>
        <v>40671.629293981481</v>
      </c>
      <c r="T1245" s="8">
        <f t="shared" si="3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ROUND(SUM(E1246/D1246)*100,)</f>
        <v>104</v>
      </c>
      <c r="P1246">
        <f>AVERAGE(E1246:E5359/L1246:L5359)</f>
        <v>46.133333333333333</v>
      </c>
      <c r="Q1246" t="s">
        <v>8327</v>
      </c>
      <c r="R1246" t="s">
        <v>8328</v>
      </c>
      <c r="S1246" s="8">
        <f t="shared" si="38"/>
        <v>41355.575497685182</v>
      </c>
      <c r="T1246" s="8">
        <f t="shared" si="3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ROUND(SUM(E1247/D1247)*100,)</f>
        <v>120</v>
      </c>
      <c r="P1247">
        <f>AVERAGE(E1247:E5360/L1247:L5360)</f>
        <v>141.47058823529412</v>
      </c>
      <c r="Q1247" t="s">
        <v>8327</v>
      </c>
      <c r="R1247" t="s">
        <v>8328</v>
      </c>
      <c r="S1247" s="8">
        <f t="shared" si="38"/>
        <v>41774.349930555552</v>
      </c>
      <c r="T1247" s="8">
        <f t="shared" si="3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ROUND(SUM(E1248/D1248)*100,)</f>
        <v>117</v>
      </c>
      <c r="P1248">
        <f>AVERAGE(E1248:E5361/L1248:L5361)</f>
        <v>75.483870967741936</v>
      </c>
      <c r="Q1248" t="s">
        <v>8327</v>
      </c>
      <c r="R1248" t="s">
        <v>8328</v>
      </c>
      <c r="S1248" s="8">
        <f t="shared" si="38"/>
        <v>40837.793391203704</v>
      </c>
      <c r="T1248" s="8">
        <f t="shared" si="3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ROUND(SUM(E1249/D1249)*100,)</f>
        <v>122</v>
      </c>
      <c r="P1249">
        <f>AVERAGE(E1249:E5362/L1249:L5362)</f>
        <v>85.5</v>
      </c>
      <c r="Q1249" t="s">
        <v>8327</v>
      </c>
      <c r="R1249" t="s">
        <v>8328</v>
      </c>
      <c r="S1249" s="8">
        <f t="shared" si="38"/>
        <v>41370.042303240742</v>
      </c>
      <c r="T1249" s="8">
        <f t="shared" si="3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ROUND(SUM(E1250/D1250)*100,)</f>
        <v>152</v>
      </c>
      <c r="P1250">
        <f>AVERAGE(E1250:E5363/L1250:L5363)</f>
        <v>64.254237288135599</v>
      </c>
      <c r="Q1250" t="s">
        <v>8327</v>
      </c>
      <c r="R1250" t="s">
        <v>8328</v>
      </c>
      <c r="S1250" s="8">
        <f t="shared" si="38"/>
        <v>41767.406863425924</v>
      </c>
      <c r="T1250" s="8">
        <f t="shared" si="3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ROUND(SUM(E1251/D1251)*100,)</f>
        <v>104</v>
      </c>
      <c r="P1251">
        <f>AVERAGE(E1251:E5364/L1251:L5364)</f>
        <v>64.46913580246914</v>
      </c>
      <c r="Q1251" t="s">
        <v>8327</v>
      </c>
      <c r="R1251" t="s">
        <v>8328</v>
      </c>
      <c r="S1251" s="8">
        <f t="shared" si="38"/>
        <v>41067.49086805556</v>
      </c>
      <c r="T1251" s="8">
        <f t="shared" si="3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ROUND(SUM(E1252/D1252)*100,)</f>
        <v>200</v>
      </c>
      <c r="P1252">
        <f>AVERAGE(E1252:E5365/L1252:L5365)</f>
        <v>118.2007874015748</v>
      </c>
      <c r="Q1252" t="s">
        <v>8327</v>
      </c>
      <c r="R1252" t="s">
        <v>8328</v>
      </c>
      <c r="S1252" s="8">
        <f t="shared" si="38"/>
        <v>41843.39271990741</v>
      </c>
      <c r="T1252" s="8">
        <f t="shared" si="3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ROUND(SUM(E1253/D1253)*100,)</f>
        <v>102</v>
      </c>
      <c r="P1253">
        <f>AVERAGE(E1253:E5366/L1253:L5366)</f>
        <v>82.540540540540547</v>
      </c>
      <c r="Q1253" t="s">
        <v>8327</v>
      </c>
      <c r="R1253" t="s">
        <v>8328</v>
      </c>
      <c r="S1253" s="8">
        <f t="shared" si="38"/>
        <v>40751.564432870371</v>
      </c>
      <c r="T1253" s="8">
        <f t="shared" si="3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ROUND(SUM(E1254/D1254)*100,)</f>
        <v>138</v>
      </c>
      <c r="P1254">
        <f>AVERAGE(E1254:E5367/L1254:L5367)</f>
        <v>34.170212765957444</v>
      </c>
      <c r="Q1254" t="s">
        <v>8327</v>
      </c>
      <c r="R1254" t="s">
        <v>8328</v>
      </c>
      <c r="S1254" s="8">
        <f t="shared" si="38"/>
        <v>41543.738067129627</v>
      </c>
      <c r="T1254" s="8">
        <f t="shared" si="3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ROUND(SUM(E1255/D1255)*100,)</f>
        <v>303833</v>
      </c>
      <c r="P1255">
        <f>AVERAGE(E1255:E5368/L1255:L5368)</f>
        <v>42.73322081575246</v>
      </c>
      <c r="Q1255" t="s">
        <v>8327</v>
      </c>
      <c r="R1255" t="s">
        <v>8328</v>
      </c>
      <c r="S1255" s="8">
        <f t="shared" si="38"/>
        <v>41855.533645833333</v>
      </c>
      <c r="T1255" s="8">
        <f t="shared" si="3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ROUND(SUM(E1256/D1256)*100,)</f>
        <v>199</v>
      </c>
      <c r="P1256">
        <f>AVERAGE(E1256:E5369/L1256:L5369)</f>
        <v>94.489361702127653</v>
      </c>
      <c r="Q1256" t="s">
        <v>8327</v>
      </c>
      <c r="R1256" t="s">
        <v>8328</v>
      </c>
      <c r="S1256" s="8">
        <f t="shared" si="38"/>
        <v>40487.371365740742</v>
      </c>
      <c r="T1256" s="8">
        <f t="shared" si="3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ROUND(SUM(E1257/D1257)*100,)</f>
        <v>202</v>
      </c>
      <c r="P1257">
        <f>AVERAGE(E1257:E5370/L1257:L5370)</f>
        <v>55.697247706422019</v>
      </c>
      <c r="Q1257" t="s">
        <v>8327</v>
      </c>
      <c r="R1257" t="s">
        <v>8328</v>
      </c>
      <c r="S1257" s="8">
        <f t="shared" si="38"/>
        <v>41579.595509259263</v>
      </c>
      <c r="T1257" s="8">
        <f t="shared" si="3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ROUND(SUM(E1258/D1258)*100,)</f>
        <v>118</v>
      </c>
      <c r="P1258">
        <f>AVERAGE(E1258:E5371/L1258:L5371)</f>
        <v>98.030831024930734</v>
      </c>
      <c r="Q1258" t="s">
        <v>8327</v>
      </c>
      <c r="R1258" t="s">
        <v>8328</v>
      </c>
      <c r="S1258" s="8">
        <f t="shared" si="38"/>
        <v>40921.669340277782</v>
      </c>
      <c r="T1258" s="8">
        <f t="shared" si="3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ROUND(SUM(E1259/D1259)*100,)</f>
        <v>295</v>
      </c>
      <c r="P1259">
        <f>AVERAGE(E1259:E5372/L1259:L5372)</f>
        <v>92.102272727272734</v>
      </c>
      <c r="Q1259" t="s">
        <v>8327</v>
      </c>
      <c r="R1259" t="s">
        <v>8328</v>
      </c>
      <c r="S1259" s="8">
        <f t="shared" si="38"/>
        <v>40586.835532407407</v>
      </c>
      <c r="T1259" s="8">
        <f t="shared" si="3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ROUND(SUM(E1260/D1260)*100,)</f>
        <v>213</v>
      </c>
      <c r="P1260">
        <f>AVERAGE(E1260:E5373/L1260:L5373)</f>
        <v>38.175462686567165</v>
      </c>
      <c r="Q1260" t="s">
        <v>8327</v>
      </c>
      <c r="R1260" t="s">
        <v>8328</v>
      </c>
      <c r="S1260" s="8">
        <f t="shared" si="38"/>
        <v>41487.361250000002</v>
      </c>
      <c r="T1260" s="8">
        <f t="shared" si="3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ROUND(SUM(E1261/D1261)*100,)</f>
        <v>104</v>
      </c>
      <c r="P1261">
        <f>AVERAGE(E1261:E5374/L1261:L5374)</f>
        <v>27.145833333333332</v>
      </c>
      <c r="Q1261" t="s">
        <v>8327</v>
      </c>
      <c r="R1261" t="s">
        <v>8328</v>
      </c>
      <c r="S1261" s="8">
        <f t="shared" si="38"/>
        <v>41766.720648148148</v>
      </c>
      <c r="T1261" s="8">
        <f t="shared" si="3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ROUND(SUM(E1262/D1262)*100,)</f>
        <v>114</v>
      </c>
      <c r="P1262">
        <f>AVERAGE(E1262:E5375/L1262:L5375)</f>
        <v>50.689189189189186</v>
      </c>
      <c r="Q1262" t="s">
        <v>8327</v>
      </c>
      <c r="R1262" t="s">
        <v>8328</v>
      </c>
      <c r="S1262" s="8">
        <f t="shared" si="38"/>
        <v>41666.592824074076</v>
      </c>
      <c r="T1262" s="8">
        <f t="shared" si="3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ROUND(SUM(E1263/D1263)*100,)</f>
        <v>101</v>
      </c>
      <c r="P1263">
        <f>AVERAGE(E1263:E5376/L1263:L5376)</f>
        <v>38.942307692307693</v>
      </c>
      <c r="Q1263" t="s">
        <v>8327</v>
      </c>
      <c r="R1263" t="s">
        <v>8328</v>
      </c>
      <c r="S1263" s="8">
        <f t="shared" si="38"/>
        <v>41638.092905092592</v>
      </c>
      <c r="T1263" s="8">
        <f t="shared" si="3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ROUND(SUM(E1264/D1264)*100,)</f>
        <v>125</v>
      </c>
      <c r="P1264">
        <f>AVERAGE(E1264:E5377/L1264:L5377)</f>
        <v>77.638095238095232</v>
      </c>
      <c r="Q1264" t="s">
        <v>8327</v>
      </c>
      <c r="R1264" t="s">
        <v>8328</v>
      </c>
      <c r="S1264" s="8">
        <f t="shared" si="38"/>
        <v>41656.512638888889</v>
      </c>
      <c r="T1264" s="8">
        <f t="shared" si="3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ROUND(SUM(E1265/D1265)*100,)</f>
        <v>119</v>
      </c>
      <c r="P1265">
        <f>AVERAGE(E1265:E5378/L1265:L5378)</f>
        <v>43.536585365853661</v>
      </c>
      <c r="Q1265" t="s">
        <v>8327</v>
      </c>
      <c r="R1265" t="s">
        <v>8328</v>
      </c>
      <c r="S1265" s="8">
        <f t="shared" si="38"/>
        <v>41691.834143518521</v>
      </c>
      <c r="T1265" s="8">
        <f t="shared" si="3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ROUND(SUM(E1266/D1266)*100,)</f>
        <v>166</v>
      </c>
      <c r="P1266">
        <f>AVERAGE(E1266:E5379/L1266:L5379)</f>
        <v>31.823529411764707</v>
      </c>
      <c r="Q1266" t="s">
        <v>8327</v>
      </c>
      <c r="R1266" t="s">
        <v>8328</v>
      </c>
      <c r="S1266" s="8">
        <f t="shared" si="38"/>
        <v>41547.412997685184</v>
      </c>
      <c r="T1266" s="8">
        <f t="shared" si="3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ROUND(SUM(E1267/D1267)*100,)</f>
        <v>119</v>
      </c>
      <c r="P1267">
        <f>AVERAGE(E1267:E5380/L1267:L5380)</f>
        <v>63.184393939393942</v>
      </c>
      <c r="Q1267" t="s">
        <v>8327</v>
      </c>
      <c r="R1267" t="s">
        <v>8328</v>
      </c>
      <c r="S1267" s="8">
        <f t="shared" si="38"/>
        <v>40465.405266203699</v>
      </c>
      <c r="T1267" s="8">
        <f t="shared" si="3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ROUND(SUM(E1268/D1268)*100,)</f>
        <v>100</v>
      </c>
      <c r="P1268">
        <f>AVERAGE(E1268:E5381/L1268:L5381)</f>
        <v>190.9</v>
      </c>
      <c r="Q1268" t="s">
        <v>8327</v>
      </c>
      <c r="R1268" t="s">
        <v>8328</v>
      </c>
      <c r="S1268" s="8">
        <f t="shared" si="38"/>
        <v>41620.62667824074</v>
      </c>
      <c r="T1268" s="8">
        <f t="shared" si="3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ROUND(SUM(E1269/D1269)*100,)</f>
        <v>102</v>
      </c>
      <c r="P1269">
        <f>AVERAGE(E1269:E5382/L1269:L5382)</f>
        <v>140.85534591194968</v>
      </c>
      <c r="Q1269" t="s">
        <v>8327</v>
      </c>
      <c r="R1269" t="s">
        <v>8328</v>
      </c>
      <c r="S1269" s="8">
        <f t="shared" si="38"/>
        <v>41449.335162037038</v>
      </c>
      <c r="T1269" s="8">
        <f t="shared" si="3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ROUND(SUM(E1270/D1270)*100,)</f>
        <v>117</v>
      </c>
      <c r="P1270">
        <f>AVERAGE(E1270:E5383/L1270:L5383)</f>
        <v>76.92307692307692</v>
      </c>
      <c r="Q1270" t="s">
        <v>8327</v>
      </c>
      <c r="R1270" t="s">
        <v>8328</v>
      </c>
      <c r="S1270" s="8">
        <f t="shared" si="38"/>
        <v>41507.595451388886</v>
      </c>
      <c r="T1270" s="8">
        <f t="shared" si="3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ROUND(SUM(E1271/D1271)*100,)</f>
        <v>109</v>
      </c>
      <c r="P1271">
        <f>AVERAGE(E1271:E5384/L1271:L5384)</f>
        <v>99.15533980582525</v>
      </c>
      <c r="Q1271" t="s">
        <v>8327</v>
      </c>
      <c r="R1271" t="s">
        <v>8328</v>
      </c>
      <c r="S1271" s="8">
        <f t="shared" si="38"/>
        <v>42445.573055555549</v>
      </c>
      <c r="T1271" s="8">
        <f t="shared" si="3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ROUND(SUM(E1272/D1272)*100,)</f>
        <v>115</v>
      </c>
      <c r="P1272">
        <f>AVERAGE(E1272:E5385/L1272:L5385)</f>
        <v>67.881656804733723</v>
      </c>
      <c r="Q1272" t="s">
        <v>8327</v>
      </c>
      <c r="R1272" t="s">
        <v>8328</v>
      </c>
      <c r="S1272" s="8">
        <f t="shared" si="38"/>
        <v>40933.606967592597</v>
      </c>
      <c r="T1272" s="8">
        <f t="shared" si="3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ROUND(SUM(E1273/D1273)*100,)</f>
        <v>102</v>
      </c>
      <c r="P1273">
        <f>AVERAGE(E1273:E5386/L1273:L5386)</f>
        <v>246.29032258064515</v>
      </c>
      <c r="Q1273" t="s">
        <v>8327</v>
      </c>
      <c r="R1273" t="s">
        <v>8328</v>
      </c>
      <c r="S1273" s="8">
        <f t="shared" si="38"/>
        <v>41561.433553240742</v>
      </c>
      <c r="T1273" s="8">
        <f t="shared" si="3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ROUND(SUM(E1274/D1274)*100,)</f>
        <v>106</v>
      </c>
      <c r="P1274">
        <f>AVERAGE(E1274:E5387/L1274:L5387)</f>
        <v>189.28571428571428</v>
      </c>
      <c r="Q1274" t="s">
        <v>8327</v>
      </c>
      <c r="R1274" t="s">
        <v>8328</v>
      </c>
      <c r="S1274" s="8">
        <f t="shared" si="38"/>
        <v>40274.495127314818</v>
      </c>
      <c r="T1274" s="8">
        <f t="shared" si="3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ROUND(SUM(E1275/D1275)*100,)</f>
        <v>104</v>
      </c>
      <c r="P1275">
        <f>AVERAGE(E1275:E5388/L1275:L5388)</f>
        <v>76.666666666666671</v>
      </c>
      <c r="Q1275" t="s">
        <v>8327</v>
      </c>
      <c r="R1275" t="s">
        <v>8328</v>
      </c>
      <c r="S1275" s="8">
        <f t="shared" si="38"/>
        <v>41852.480219907404</v>
      </c>
      <c r="T1275" s="8">
        <f t="shared" si="3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ROUND(SUM(E1276/D1276)*100,)</f>
        <v>155</v>
      </c>
      <c r="P1276">
        <f>AVERAGE(E1276:E5389/L1276:L5389)</f>
        <v>82.963254817987149</v>
      </c>
      <c r="Q1276" t="s">
        <v>8327</v>
      </c>
      <c r="R1276" t="s">
        <v>8328</v>
      </c>
      <c r="S1276" s="8">
        <f t="shared" si="38"/>
        <v>41116.440104166664</v>
      </c>
      <c r="T1276" s="8">
        <f t="shared" si="3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ROUND(SUM(E1277/D1277)*100,)</f>
        <v>162</v>
      </c>
      <c r="P1277">
        <f>AVERAGE(E1277:E5390/L1277:L5390)</f>
        <v>62.522107969151669</v>
      </c>
      <c r="Q1277" t="s">
        <v>8327</v>
      </c>
      <c r="R1277" t="s">
        <v>8328</v>
      </c>
      <c r="S1277" s="8">
        <f t="shared" si="38"/>
        <v>41458.617905092593</v>
      </c>
      <c r="T1277" s="8">
        <f t="shared" si="3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ROUND(SUM(E1278/D1278)*100,)</f>
        <v>104</v>
      </c>
      <c r="P1278">
        <f>AVERAGE(E1278:E5391/L1278:L5391)</f>
        <v>46.06808823529412</v>
      </c>
      <c r="Q1278" t="s">
        <v>8327</v>
      </c>
      <c r="R1278" t="s">
        <v>8328</v>
      </c>
      <c r="S1278" s="8">
        <f t="shared" si="38"/>
        <v>40007.454247685186</v>
      </c>
      <c r="T1278" s="8">
        <f t="shared" si="3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ROUND(SUM(E1279/D1279)*100,)</f>
        <v>106</v>
      </c>
      <c r="P1279">
        <f>AVERAGE(E1279:E5392/L1279:L5392)</f>
        <v>38.543946731234868</v>
      </c>
      <c r="Q1279" t="s">
        <v>8327</v>
      </c>
      <c r="R1279" t="s">
        <v>8328</v>
      </c>
      <c r="S1279" s="8">
        <f t="shared" si="38"/>
        <v>41121.311886574076</v>
      </c>
      <c r="T1279" s="8">
        <f t="shared" si="3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ROUND(SUM(E1280/D1280)*100,)</f>
        <v>155</v>
      </c>
      <c r="P1280">
        <f>AVERAGE(E1280:E5393/L1280:L5393)</f>
        <v>53.005263157894738</v>
      </c>
      <c r="Q1280" t="s">
        <v>8327</v>
      </c>
      <c r="R1280" t="s">
        <v>8328</v>
      </c>
      <c r="S1280" s="8">
        <f t="shared" si="38"/>
        <v>41786.305162037039</v>
      </c>
      <c r="T1280" s="8">
        <f t="shared" si="3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ROUND(SUM(E1281/D1281)*100,)</f>
        <v>111</v>
      </c>
      <c r="P1281">
        <f>AVERAGE(E1281:E5394/L1281:L5394)</f>
        <v>73.355396825396824</v>
      </c>
      <c r="Q1281" t="s">
        <v>8327</v>
      </c>
      <c r="R1281" t="s">
        <v>8328</v>
      </c>
      <c r="S1281" s="8">
        <f t="shared" si="38"/>
        <v>41681.849189814813</v>
      </c>
      <c r="T1281" s="8">
        <f t="shared" si="3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ROUND(SUM(E1282/D1282)*100,)</f>
        <v>111</v>
      </c>
      <c r="P1282">
        <f>AVERAGE(E1282:E5395/L1282:L5395)</f>
        <v>127.97523076923076</v>
      </c>
      <c r="Q1282" t="s">
        <v>8327</v>
      </c>
      <c r="R1282" t="s">
        <v>8328</v>
      </c>
      <c r="S1282" s="8">
        <f t="shared" si="38"/>
        <v>40513.507569444446</v>
      </c>
      <c r="T1282" s="8">
        <f t="shared" si="3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ROUND(SUM(E1283/D1283)*100,)</f>
        <v>111</v>
      </c>
      <c r="P1283">
        <f>AVERAGE(E1283:E5396/L1283:L5396)</f>
        <v>104.72972972972973</v>
      </c>
      <c r="Q1283" t="s">
        <v>8327</v>
      </c>
      <c r="R1283" t="s">
        <v>8328</v>
      </c>
      <c r="S1283" s="8">
        <f t="shared" ref="S1283:S1346" si="40">(((J1283/60)/60)/24)+DATE(1970,1,1)+(-6/24)</f>
        <v>41463.493472222224</v>
      </c>
      <c r="T1283" s="8">
        <f t="shared" ref="T1283:T1346" si="41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ROUND(SUM(E1284/D1284)*100,)</f>
        <v>124</v>
      </c>
      <c r="P1284">
        <f>AVERAGE(E1284:E5397/L1284:L5397)</f>
        <v>67.671532846715323</v>
      </c>
      <c r="Q1284" t="s">
        <v>8327</v>
      </c>
      <c r="R1284" t="s">
        <v>8328</v>
      </c>
      <c r="S1284" s="8">
        <f t="shared" si="40"/>
        <v>41586.225173611114</v>
      </c>
      <c r="T1284" s="8">
        <f t="shared" si="41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ROUND(SUM(E1285/D1285)*100,)</f>
        <v>211</v>
      </c>
      <c r="P1285">
        <f>AVERAGE(E1285:E5398/L1285:L5398)</f>
        <v>95.931818181818187</v>
      </c>
      <c r="Q1285" t="s">
        <v>8327</v>
      </c>
      <c r="R1285" t="s">
        <v>8328</v>
      </c>
      <c r="S1285" s="8">
        <f t="shared" si="40"/>
        <v>41320.467465277776</v>
      </c>
      <c r="T1285" s="8">
        <f t="shared" si="41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ROUND(SUM(E1286/D1286)*100,)</f>
        <v>101</v>
      </c>
      <c r="P1286">
        <f>AVERAGE(E1286:E5399/L1286:L5399)</f>
        <v>65.161290322580641</v>
      </c>
      <c r="Q1286" t="s">
        <v>8320</v>
      </c>
      <c r="R1286" t="s">
        <v>8321</v>
      </c>
      <c r="S1286" s="8">
        <f t="shared" si="40"/>
        <v>42711.98474537037</v>
      </c>
      <c r="T1286" s="8">
        <f t="shared" si="41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ROUND(SUM(E1287/D1287)*100,)</f>
        <v>102</v>
      </c>
      <c r="P1287">
        <f>AVERAGE(E1287:E5400/L1287:L5400)</f>
        <v>32.269841269841272</v>
      </c>
      <c r="Q1287" t="s">
        <v>8320</v>
      </c>
      <c r="R1287" t="s">
        <v>8321</v>
      </c>
      <c r="S1287" s="8">
        <f t="shared" si="40"/>
        <v>42160.333043981482</v>
      </c>
      <c r="T1287" s="8">
        <f t="shared" si="41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ROUND(SUM(E1288/D1288)*100,)</f>
        <v>108</v>
      </c>
      <c r="P1288">
        <f>AVERAGE(E1288:E5401/L1288:L5401)</f>
        <v>81.25</v>
      </c>
      <c r="Q1288" t="s">
        <v>8320</v>
      </c>
      <c r="R1288" t="s">
        <v>8321</v>
      </c>
      <c r="S1288" s="8">
        <f t="shared" si="40"/>
        <v>42039.134571759263</v>
      </c>
      <c r="T1288" s="8">
        <f t="shared" si="41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ROUND(SUM(E1289/D1289)*100,)</f>
        <v>242</v>
      </c>
      <c r="P1289">
        <f>AVERAGE(E1289:E5402/L1289:L5402)</f>
        <v>24.2</v>
      </c>
      <c r="Q1289" t="s">
        <v>8320</v>
      </c>
      <c r="R1289" t="s">
        <v>8321</v>
      </c>
      <c r="S1289" s="8">
        <f t="shared" si="40"/>
        <v>42107.371018518519</v>
      </c>
      <c r="T1289" s="8">
        <f t="shared" si="41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ROUND(SUM(E1290/D1290)*100,)</f>
        <v>100</v>
      </c>
      <c r="P1290">
        <f>AVERAGE(E1290:E5403/L1290:L5403)</f>
        <v>65.868852459016395</v>
      </c>
      <c r="Q1290" t="s">
        <v>8320</v>
      </c>
      <c r="R1290" t="s">
        <v>8321</v>
      </c>
      <c r="S1290" s="8">
        <f t="shared" si="40"/>
        <v>42560.904664351852</v>
      </c>
      <c r="T1290" s="8">
        <f t="shared" si="41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ROUND(SUM(E1291/D1291)*100,)</f>
        <v>125</v>
      </c>
      <c r="P1291">
        <f>AVERAGE(E1291:E5404/L1291:L5404)</f>
        <v>36.07692307692308</v>
      </c>
      <c r="Q1291" t="s">
        <v>8320</v>
      </c>
      <c r="R1291" t="s">
        <v>8321</v>
      </c>
      <c r="S1291" s="8">
        <f t="shared" si="40"/>
        <v>42708.884780092587</v>
      </c>
      <c r="T1291" s="8">
        <f t="shared" si="41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ROUND(SUM(E1292/D1292)*100,)</f>
        <v>109</v>
      </c>
      <c r="P1292">
        <f>AVERAGE(E1292:E5405/L1292:L5405)</f>
        <v>44.186046511627907</v>
      </c>
      <c r="Q1292" t="s">
        <v>8320</v>
      </c>
      <c r="R1292" t="s">
        <v>8321</v>
      </c>
      <c r="S1292" s="8">
        <f t="shared" si="40"/>
        <v>42086.364942129629</v>
      </c>
      <c r="T1292" s="8">
        <f t="shared" si="41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ROUND(SUM(E1293/D1293)*100,)</f>
        <v>146</v>
      </c>
      <c r="P1293">
        <f>AVERAGE(E1293:E5406/L1293:L5406)</f>
        <v>104.07142857142857</v>
      </c>
      <c r="Q1293" t="s">
        <v>8320</v>
      </c>
      <c r="R1293" t="s">
        <v>8321</v>
      </c>
      <c r="S1293" s="8">
        <f t="shared" si="40"/>
        <v>42064.402673611112</v>
      </c>
      <c r="T1293" s="8">
        <f t="shared" si="41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ROUND(SUM(E1294/D1294)*100,)</f>
        <v>110</v>
      </c>
      <c r="P1294">
        <f>AVERAGE(E1294:E5407/L1294:L5407)</f>
        <v>35.96153846153846</v>
      </c>
      <c r="Q1294" t="s">
        <v>8320</v>
      </c>
      <c r="R1294" t="s">
        <v>8321</v>
      </c>
      <c r="S1294" s="8">
        <f t="shared" si="40"/>
        <v>42256.514212962968</v>
      </c>
      <c r="T1294" s="8">
        <f t="shared" si="41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ROUND(SUM(E1295/D1295)*100,)</f>
        <v>102</v>
      </c>
      <c r="P1295">
        <f>AVERAGE(E1295:E5408/L1295:L5408)</f>
        <v>127.79166666666667</v>
      </c>
      <c r="Q1295" t="s">
        <v>8320</v>
      </c>
      <c r="R1295" t="s">
        <v>8321</v>
      </c>
      <c r="S1295" s="8">
        <f t="shared" si="40"/>
        <v>42292.451053240744</v>
      </c>
      <c r="T1295" s="8">
        <f t="shared" si="41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ROUND(SUM(E1296/D1296)*100,)</f>
        <v>122</v>
      </c>
      <c r="P1296">
        <f>AVERAGE(E1296:E5409/L1296:L5409)</f>
        <v>27.727272727272727</v>
      </c>
      <c r="Q1296" t="s">
        <v>8320</v>
      </c>
      <c r="R1296" t="s">
        <v>8321</v>
      </c>
      <c r="S1296" s="8">
        <f t="shared" si="40"/>
        <v>42278.203668981485</v>
      </c>
      <c r="T1296" s="8">
        <f t="shared" si="41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ROUND(SUM(E1297/D1297)*100,)</f>
        <v>102</v>
      </c>
      <c r="P1297">
        <f>AVERAGE(E1297:E5410/L1297:L5410)</f>
        <v>39.828125</v>
      </c>
      <c r="Q1297" t="s">
        <v>8320</v>
      </c>
      <c r="R1297" t="s">
        <v>8321</v>
      </c>
      <c r="S1297" s="8">
        <f t="shared" si="40"/>
        <v>42184.322881944448</v>
      </c>
      <c r="T1297" s="8">
        <f t="shared" si="41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ROUND(SUM(E1298/D1298)*100,)</f>
        <v>141</v>
      </c>
      <c r="P1298">
        <f>AVERAGE(E1298:E5411/L1298:L5411)</f>
        <v>52.173913043478258</v>
      </c>
      <c r="Q1298" t="s">
        <v>8320</v>
      </c>
      <c r="R1298" t="s">
        <v>8321</v>
      </c>
      <c r="S1298" s="8">
        <f t="shared" si="40"/>
        <v>42422.800613425927</v>
      </c>
      <c r="T1298" s="8">
        <f t="shared" si="41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ROUND(SUM(E1299/D1299)*100,)</f>
        <v>110</v>
      </c>
      <c r="P1299">
        <f>AVERAGE(E1299:E5412/L1299:L5412)</f>
        <v>92.037815126050418</v>
      </c>
      <c r="Q1299" t="s">
        <v>8320</v>
      </c>
      <c r="R1299" t="s">
        <v>8321</v>
      </c>
      <c r="S1299" s="8">
        <f t="shared" si="40"/>
        <v>42461.497199074074</v>
      </c>
      <c r="T1299" s="8">
        <f t="shared" si="41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ROUND(SUM(E1300/D1300)*100,)</f>
        <v>105</v>
      </c>
      <c r="P1300">
        <f>AVERAGE(E1300:E5413/L1300:L5413)</f>
        <v>63.424242424242422</v>
      </c>
      <c r="Q1300" t="s">
        <v>8320</v>
      </c>
      <c r="R1300" t="s">
        <v>8321</v>
      </c>
      <c r="S1300" s="8">
        <f t="shared" si="40"/>
        <v>42458.430925925932</v>
      </c>
      <c r="T1300" s="8">
        <f t="shared" si="41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ROUND(SUM(E1301/D1301)*100,)</f>
        <v>124</v>
      </c>
      <c r="P1301">
        <f>AVERAGE(E1301:E5414/L1301:L5414)</f>
        <v>135.625</v>
      </c>
      <c r="Q1301" t="s">
        <v>8320</v>
      </c>
      <c r="R1301" t="s">
        <v>8321</v>
      </c>
      <c r="S1301" s="8">
        <f t="shared" si="40"/>
        <v>42169.564340277779</v>
      </c>
      <c r="T1301" s="8">
        <f t="shared" si="41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ROUND(SUM(E1302/D1302)*100,)</f>
        <v>135</v>
      </c>
      <c r="P1302">
        <f>AVERAGE(E1302:E5415/L1302:L5415)</f>
        <v>168.75</v>
      </c>
      <c r="Q1302" t="s">
        <v>8320</v>
      </c>
      <c r="R1302" t="s">
        <v>8321</v>
      </c>
      <c r="S1302" s="8">
        <f t="shared" si="40"/>
        <v>42483.425208333334</v>
      </c>
      <c r="T1302" s="8">
        <f t="shared" si="41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ROUND(SUM(E1303/D1303)*100,)</f>
        <v>103</v>
      </c>
      <c r="P1303">
        <f>AVERAGE(E1303:E5416/L1303:L5416)</f>
        <v>70.862068965517238</v>
      </c>
      <c r="Q1303" t="s">
        <v>8320</v>
      </c>
      <c r="R1303" t="s">
        <v>8321</v>
      </c>
      <c r="S1303" s="8">
        <f t="shared" si="40"/>
        <v>42195.499745370369</v>
      </c>
      <c r="T1303" s="8">
        <f t="shared" si="41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ROUND(SUM(E1304/D1304)*100,)</f>
        <v>100</v>
      </c>
      <c r="P1304">
        <f>AVERAGE(E1304:E5417/L1304:L5417)</f>
        <v>50</v>
      </c>
      <c r="Q1304" t="s">
        <v>8320</v>
      </c>
      <c r="R1304" t="s">
        <v>8321</v>
      </c>
      <c r="S1304" s="8">
        <f t="shared" si="40"/>
        <v>42674.807997685188</v>
      </c>
      <c r="T1304" s="8">
        <f t="shared" si="41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ROUND(SUM(E1305/D1305)*100,)</f>
        <v>130</v>
      </c>
      <c r="P1305">
        <f>AVERAGE(E1305:E5418/L1305:L5418)</f>
        <v>42.214166666666671</v>
      </c>
      <c r="Q1305" t="s">
        <v>8320</v>
      </c>
      <c r="R1305" t="s">
        <v>8321</v>
      </c>
      <c r="S1305" s="8">
        <f t="shared" si="40"/>
        <v>42566.191203703704</v>
      </c>
      <c r="T1305" s="8">
        <f t="shared" si="41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ROUND(SUM(E1306/D1306)*100,)</f>
        <v>40</v>
      </c>
      <c r="P1306">
        <f>AVERAGE(E1306:E5419/L1306:L5419)</f>
        <v>152.41346153846155</v>
      </c>
      <c r="Q1306" t="s">
        <v>8322</v>
      </c>
      <c r="R1306" t="s">
        <v>8324</v>
      </c>
      <c r="S1306" s="8">
        <f t="shared" si="40"/>
        <v>42746.944502314815</v>
      </c>
      <c r="T1306" s="8">
        <f t="shared" si="41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ROUND(SUM(E1307/D1307)*100,)</f>
        <v>26</v>
      </c>
      <c r="P1307">
        <f>AVERAGE(E1307:E5420/L1307:L5420)</f>
        <v>90.616279069767444</v>
      </c>
      <c r="Q1307" t="s">
        <v>8322</v>
      </c>
      <c r="R1307" t="s">
        <v>8324</v>
      </c>
      <c r="S1307" s="8">
        <f t="shared" si="40"/>
        <v>42543.415601851855</v>
      </c>
      <c r="T1307" s="8">
        <f t="shared" si="41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ROUND(SUM(E1308/D1308)*100,)</f>
        <v>65</v>
      </c>
      <c r="P1308">
        <f>AVERAGE(E1308:E5421/L1308:L5421)</f>
        <v>201.60393258426967</v>
      </c>
      <c r="Q1308" t="s">
        <v>8322</v>
      </c>
      <c r="R1308" t="s">
        <v>8324</v>
      </c>
      <c r="S1308" s="8">
        <f t="shared" si="40"/>
        <v>41947.207569444443</v>
      </c>
      <c r="T1308" s="8">
        <f t="shared" si="41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ROUND(SUM(E1309/D1309)*100,)</f>
        <v>12</v>
      </c>
      <c r="P1309">
        <f>AVERAGE(E1309:E5422/L1309:L5422)</f>
        <v>127.93333333333334</v>
      </c>
      <c r="Q1309" t="s">
        <v>8322</v>
      </c>
      <c r="R1309" t="s">
        <v>8324</v>
      </c>
      <c r="S1309" s="8">
        <f t="shared" si="40"/>
        <v>42387.253229166665</v>
      </c>
      <c r="T1309" s="8">
        <f t="shared" si="41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ROUND(SUM(E1310/D1310)*100,)</f>
        <v>11</v>
      </c>
      <c r="P1310">
        <f>AVERAGE(E1310:E5423/L1310:L5423)</f>
        <v>29.894736842105264</v>
      </c>
      <c r="Q1310" t="s">
        <v>8322</v>
      </c>
      <c r="R1310" t="s">
        <v>8324</v>
      </c>
      <c r="S1310" s="8">
        <f t="shared" si="40"/>
        <v>42611.363564814819</v>
      </c>
      <c r="T1310" s="8">
        <f t="shared" si="41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ROUND(SUM(E1311/D1311)*100,)</f>
        <v>112</v>
      </c>
      <c r="P1311">
        <f>AVERAGE(E1311:E5424/L1311:L5424)</f>
        <v>367.97142857142859</v>
      </c>
      <c r="Q1311" t="s">
        <v>8322</v>
      </c>
      <c r="R1311" t="s">
        <v>8324</v>
      </c>
      <c r="S1311" s="8">
        <f t="shared" si="40"/>
        <v>42257.632731481484</v>
      </c>
      <c r="T1311" s="8">
        <f t="shared" si="41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ROUND(SUM(E1312/D1312)*100,)</f>
        <v>16</v>
      </c>
      <c r="P1312">
        <f>AVERAGE(E1312:E5425/L1312:L5425)</f>
        <v>129.16666666666666</v>
      </c>
      <c r="Q1312" t="s">
        <v>8322</v>
      </c>
      <c r="R1312" t="s">
        <v>8324</v>
      </c>
      <c r="S1312" s="8">
        <f t="shared" si="40"/>
        <v>42556.417245370365</v>
      </c>
      <c r="T1312" s="8">
        <f t="shared" si="41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ROUND(SUM(E1313/D1313)*100,)</f>
        <v>32</v>
      </c>
      <c r="P1313">
        <f>AVERAGE(E1313:E5426/L1313:L5426)</f>
        <v>800.7</v>
      </c>
      <c r="Q1313" t="s">
        <v>8322</v>
      </c>
      <c r="R1313" t="s">
        <v>8324</v>
      </c>
      <c r="S1313" s="8">
        <f t="shared" si="40"/>
        <v>42669.552303240736</v>
      </c>
      <c r="T1313" s="8">
        <f t="shared" si="41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ROUND(SUM(E1314/D1314)*100,)</f>
        <v>1</v>
      </c>
      <c r="P1314">
        <f>AVERAGE(E1314:E5427/L1314:L5427)</f>
        <v>28</v>
      </c>
      <c r="Q1314" t="s">
        <v>8322</v>
      </c>
      <c r="R1314" t="s">
        <v>8324</v>
      </c>
      <c r="S1314" s="8">
        <f t="shared" si="40"/>
        <v>42082.452800925923</v>
      </c>
      <c r="T1314" s="8">
        <f t="shared" si="41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ROUND(SUM(E1315/D1315)*100,)</f>
        <v>31</v>
      </c>
      <c r="P1315">
        <f>AVERAGE(E1315:E5428/L1315:L5428)</f>
        <v>102.01639344262296</v>
      </c>
      <c r="Q1315" t="s">
        <v>8322</v>
      </c>
      <c r="R1315" t="s">
        <v>8324</v>
      </c>
      <c r="S1315" s="8">
        <f t="shared" si="40"/>
        <v>42402.459652777776</v>
      </c>
      <c r="T1315" s="8">
        <f t="shared" si="41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ROUND(SUM(E1316/D1316)*100,)</f>
        <v>1</v>
      </c>
      <c r="P1316">
        <f>AVERAGE(E1316:E5429/L1316:L5429)</f>
        <v>184.36363636363637</v>
      </c>
      <c r="Q1316" t="s">
        <v>8322</v>
      </c>
      <c r="R1316" t="s">
        <v>8324</v>
      </c>
      <c r="S1316" s="8">
        <f t="shared" si="40"/>
        <v>42604.419675925921</v>
      </c>
      <c r="T1316" s="8">
        <f t="shared" si="41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ROUND(SUM(E1317/D1317)*100,)</f>
        <v>40</v>
      </c>
      <c r="P1317">
        <f>AVERAGE(E1317:E5430/L1317:L5430)</f>
        <v>162.91935483870967</v>
      </c>
      <c r="Q1317" t="s">
        <v>8322</v>
      </c>
      <c r="R1317" t="s">
        <v>8324</v>
      </c>
      <c r="S1317" s="8">
        <f t="shared" si="40"/>
        <v>42278.248240740737</v>
      </c>
      <c r="T1317" s="8">
        <f t="shared" si="41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ROUND(SUM(E1318/D1318)*100,)</f>
        <v>0</v>
      </c>
      <c r="P1318">
        <f>AVERAGE(E1318:E5431/L1318:L5431)</f>
        <v>1</v>
      </c>
      <c r="Q1318" t="s">
        <v>8322</v>
      </c>
      <c r="R1318" t="s">
        <v>8324</v>
      </c>
      <c r="S1318" s="8">
        <f t="shared" si="40"/>
        <v>42393.711909722217</v>
      </c>
      <c r="T1318" s="8">
        <f t="shared" si="41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ROUND(SUM(E1319/D1319)*100,)</f>
        <v>6</v>
      </c>
      <c r="P1319">
        <f>AVERAGE(E1319:E5432/L1319:L5432)</f>
        <v>603.52631578947364</v>
      </c>
      <c r="Q1319" t="s">
        <v>8322</v>
      </c>
      <c r="R1319" t="s">
        <v>8324</v>
      </c>
      <c r="S1319" s="8">
        <f t="shared" si="40"/>
        <v>42519.985486111109</v>
      </c>
      <c r="T1319" s="8">
        <f t="shared" si="41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ROUND(SUM(E1320/D1320)*100,)</f>
        <v>15</v>
      </c>
      <c r="P1320">
        <f>AVERAGE(E1320:E5433/L1320:L5433)</f>
        <v>45.407407407407405</v>
      </c>
      <c r="Q1320" t="s">
        <v>8322</v>
      </c>
      <c r="R1320" t="s">
        <v>8324</v>
      </c>
      <c r="S1320" s="8">
        <f t="shared" si="40"/>
        <v>41984.793657407412</v>
      </c>
      <c r="T1320" s="8">
        <f t="shared" si="41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ROUND(SUM(E1321/D1321)*100,)</f>
        <v>15</v>
      </c>
      <c r="P1321">
        <f>AVERAGE(E1321:E5434/L1321:L5434)</f>
        <v>97.333333333333329</v>
      </c>
      <c r="Q1321" t="s">
        <v>8322</v>
      </c>
      <c r="R1321" t="s">
        <v>8324</v>
      </c>
      <c r="S1321" s="8">
        <f t="shared" si="40"/>
        <v>41816.562094907407</v>
      </c>
      <c r="T1321" s="8">
        <f t="shared" si="41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ROUND(SUM(E1322/D1322)*100,)</f>
        <v>1</v>
      </c>
      <c r="P1322">
        <f>AVERAGE(E1322:E5435/L1322:L5435)</f>
        <v>167.66666666666666</v>
      </c>
      <c r="Q1322" t="s">
        <v>8322</v>
      </c>
      <c r="R1322" t="s">
        <v>8324</v>
      </c>
      <c r="S1322" s="8">
        <f t="shared" si="40"/>
        <v>42705.440347222218</v>
      </c>
      <c r="T1322" s="8">
        <f t="shared" si="41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ROUND(SUM(E1323/D1323)*100,)</f>
        <v>1</v>
      </c>
      <c r="P1323">
        <f>AVERAGE(E1323:E5436/L1323:L5436)</f>
        <v>859.85714285714289</v>
      </c>
      <c r="Q1323" t="s">
        <v>8322</v>
      </c>
      <c r="R1323" t="s">
        <v>8324</v>
      </c>
      <c r="S1323" s="8">
        <f t="shared" si="40"/>
        <v>42697.49927083333</v>
      </c>
      <c r="T1323" s="8">
        <f t="shared" si="41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ROUND(SUM(E1324/D1324)*100,)</f>
        <v>0</v>
      </c>
      <c r="P1324">
        <f>AVERAGE(E1324:E5437/L1324:L5437)</f>
        <v>26.5</v>
      </c>
      <c r="Q1324" t="s">
        <v>8322</v>
      </c>
      <c r="R1324" t="s">
        <v>8324</v>
      </c>
      <c r="S1324" s="8">
        <f t="shared" si="40"/>
        <v>42115.406539351854</v>
      </c>
      <c r="T1324" s="8">
        <f t="shared" si="41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ROUND(SUM(E1325/D1325)*100,)</f>
        <v>9</v>
      </c>
      <c r="P1325">
        <f>AVERAGE(E1325:E5438/L1325:L5438)</f>
        <v>30.272727272727273</v>
      </c>
      <c r="Q1325" t="s">
        <v>8322</v>
      </c>
      <c r="R1325" t="s">
        <v>8324</v>
      </c>
      <c r="S1325" s="8">
        <f t="shared" si="40"/>
        <v>42451.448449074072</v>
      </c>
      <c r="T1325" s="8">
        <f t="shared" si="41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ROUND(SUM(E1326/D1326)*100,)</f>
        <v>10</v>
      </c>
      <c r="P1326">
        <f>AVERAGE(E1326:E5439/L1326:L5439)</f>
        <v>54.666666666666664</v>
      </c>
      <c r="Q1326" t="s">
        <v>8322</v>
      </c>
      <c r="R1326" t="s">
        <v>8324</v>
      </c>
      <c r="S1326" s="8">
        <f t="shared" si="40"/>
        <v>42626.383703703701</v>
      </c>
      <c r="T1326" s="8">
        <f t="shared" si="41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ROUND(SUM(E1327/D1327)*100,)</f>
        <v>2</v>
      </c>
      <c r="P1327">
        <f>AVERAGE(E1327:E5440/L1327:L5440)</f>
        <v>60.75</v>
      </c>
      <c r="Q1327" t="s">
        <v>8322</v>
      </c>
      <c r="R1327" t="s">
        <v>8324</v>
      </c>
      <c r="S1327" s="8">
        <f t="shared" si="40"/>
        <v>42703.836053240739</v>
      </c>
      <c r="T1327" s="8">
        <f t="shared" si="41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ROUND(SUM(E1328/D1328)*100,)</f>
        <v>1</v>
      </c>
      <c r="P1328">
        <f>AVERAGE(E1328:E5441/L1328:L5441)</f>
        <v>102.72727272727273</v>
      </c>
      <c r="Q1328" t="s">
        <v>8322</v>
      </c>
      <c r="R1328" t="s">
        <v>8324</v>
      </c>
      <c r="S1328" s="8">
        <f t="shared" si="40"/>
        <v>41974.541990740734</v>
      </c>
      <c r="T1328" s="8">
        <f t="shared" si="41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ROUND(SUM(E1329/D1329)*100,)</f>
        <v>4</v>
      </c>
      <c r="P1329">
        <f>AVERAGE(E1329:E5442/L1329:L5442)</f>
        <v>41.585365853658537</v>
      </c>
      <c r="Q1329" t="s">
        <v>8322</v>
      </c>
      <c r="R1329" t="s">
        <v>8324</v>
      </c>
      <c r="S1329" s="8">
        <f t="shared" si="40"/>
        <v>42123.428645833337</v>
      </c>
      <c r="T1329" s="8">
        <f t="shared" si="41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ROUND(SUM(E1330/D1330)*100,)</f>
        <v>2</v>
      </c>
      <c r="P1330">
        <f>AVERAGE(E1330:E5443/L1330:L5443)</f>
        <v>116.53333333333333</v>
      </c>
      <c r="Q1330" t="s">
        <v>8322</v>
      </c>
      <c r="R1330" t="s">
        <v>8324</v>
      </c>
      <c r="S1330" s="8">
        <f t="shared" si="40"/>
        <v>42612.392754629633</v>
      </c>
      <c r="T1330" s="8">
        <f t="shared" si="41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ROUND(SUM(E1331/D1331)*100,)</f>
        <v>1</v>
      </c>
      <c r="P1331">
        <f>AVERAGE(E1331:E5444/L1331:L5444)</f>
        <v>45.333333333333336</v>
      </c>
      <c r="Q1331" t="s">
        <v>8322</v>
      </c>
      <c r="R1331" t="s">
        <v>8324</v>
      </c>
      <c r="S1331" s="8">
        <f t="shared" si="40"/>
        <v>41934.971585648149</v>
      </c>
      <c r="T1331" s="8">
        <f t="shared" si="41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ROUND(SUM(E1332/D1332)*100,)</f>
        <v>22</v>
      </c>
      <c r="P1332">
        <f>AVERAGE(E1332:E5445/L1332:L5445)</f>
        <v>157.46</v>
      </c>
      <c r="Q1332" t="s">
        <v>8322</v>
      </c>
      <c r="R1332" t="s">
        <v>8324</v>
      </c>
      <c r="S1332" s="8">
        <f t="shared" si="40"/>
        <v>42522.026724537034</v>
      </c>
      <c r="T1332" s="8">
        <f t="shared" si="41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ROUND(SUM(E1333/D1333)*100,)</f>
        <v>1</v>
      </c>
      <c r="P1333">
        <f>AVERAGE(E1333:E5446/L1333:L5446)</f>
        <v>100.5</v>
      </c>
      <c r="Q1333" t="s">
        <v>8322</v>
      </c>
      <c r="R1333" t="s">
        <v>8324</v>
      </c>
      <c r="S1333" s="8">
        <f t="shared" si="40"/>
        <v>42569.25409722222</v>
      </c>
      <c r="T1333" s="8">
        <f t="shared" si="41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ROUND(SUM(E1334/D1334)*100,)</f>
        <v>0</v>
      </c>
      <c r="P1334" t="e">
        <f>AVERAGE(E1334:E5447/L1334:L5447)</f>
        <v>#DIV/0!</v>
      </c>
      <c r="Q1334" t="s">
        <v>8322</v>
      </c>
      <c r="R1334" t="s">
        <v>8324</v>
      </c>
      <c r="S1334" s="8">
        <f t="shared" si="40"/>
        <v>42731.810277777782</v>
      </c>
      <c r="T1334" s="8">
        <f t="shared" si="41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ROUND(SUM(E1335/D1335)*100,)</f>
        <v>0</v>
      </c>
      <c r="P1335" t="e">
        <f>AVERAGE(E1335:E5448/L1335:L5448)</f>
        <v>#DIV/0!</v>
      </c>
      <c r="Q1335" t="s">
        <v>8322</v>
      </c>
      <c r="R1335" t="s">
        <v>8324</v>
      </c>
      <c r="S1335" s="8">
        <f t="shared" si="40"/>
        <v>41805.856770833336</v>
      </c>
      <c r="T1335" s="8">
        <f t="shared" si="41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ROUND(SUM(E1336/D1336)*100,)</f>
        <v>11</v>
      </c>
      <c r="P1336">
        <f>AVERAGE(E1336:E5449/L1336:L5449)</f>
        <v>51.822463768115945</v>
      </c>
      <c r="Q1336" t="s">
        <v>8322</v>
      </c>
      <c r="R1336" t="s">
        <v>8324</v>
      </c>
      <c r="S1336" s="8">
        <f t="shared" si="40"/>
        <v>42410.524155092593</v>
      </c>
      <c r="T1336" s="8">
        <f t="shared" si="41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ROUND(SUM(E1337/D1337)*100,)</f>
        <v>20</v>
      </c>
      <c r="P1337">
        <f>AVERAGE(E1337:E5450/L1337:L5450)</f>
        <v>308.75</v>
      </c>
      <c r="Q1337" t="s">
        <v>8322</v>
      </c>
      <c r="R1337" t="s">
        <v>8324</v>
      </c>
      <c r="S1337" s="8">
        <f t="shared" si="40"/>
        <v>42313.686365740738</v>
      </c>
      <c r="T1337" s="8">
        <f t="shared" si="41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ROUND(SUM(E1338/D1338)*100,)</f>
        <v>85</v>
      </c>
      <c r="P1338">
        <f>AVERAGE(E1338:E5451/L1338:L5451)</f>
        <v>379.22767857142856</v>
      </c>
      <c r="Q1338" t="s">
        <v>8322</v>
      </c>
      <c r="R1338" t="s">
        <v>8324</v>
      </c>
      <c r="S1338" s="8">
        <f t="shared" si="40"/>
        <v>41955.613750000004</v>
      </c>
      <c r="T1338" s="8">
        <f t="shared" si="41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ROUND(SUM(E1339/D1339)*100,)</f>
        <v>49</v>
      </c>
      <c r="P1339">
        <f>AVERAGE(E1339:E5452/L1339:L5452)</f>
        <v>176.36428571428573</v>
      </c>
      <c r="Q1339" t="s">
        <v>8322</v>
      </c>
      <c r="R1339" t="s">
        <v>8324</v>
      </c>
      <c r="S1339" s="8">
        <f t="shared" si="40"/>
        <v>42767.327303240745</v>
      </c>
      <c r="T1339" s="8">
        <f t="shared" si="41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ROUND(SUM(E1340/D1340)*100,)</f>
        <v>3</v>
      </c>
      <c r="P1340">
        <f>AVERAGE(E1340:E5453/L1340:L5453)</f>
        <v>66.066666666666663</v>
      </c>
      <c r="Q1340" t="s">
        <v>8322</v>
      </c>
      <c r="R1340" t="s">
        <v>8324</v>
      </c>
      <c r="S1340" s="8">
        <f t="shared" si="40"/>
        <v>42188.553622685184</v>
      </c>
      <c r="T1340" s="8">
        <f t="shared" si="41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ROUND(SUM(E1341/D1341)*100,)</f>
        <v>7</v>
      </c>
      <c r="P1341">
        <f>AVERAGE(E1341:E5454/L1341:L5454)</f>
        <v>89.648648648648646</v>
      </c>
      <c r="Q1341" t="s">
        <v>8322</v>
      </c>
      <c r="R1341" t="s">
        <v>8324</v>
      </c>
      <c r="S1341" s="8">
        <f t="shared" si="40"/>
        <v>41936.397164351853</v>
      </c>
      <c r="T1341" s="8">
        <f t="shared" si="41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ROUND(SUM(E1342/D1342)*100,)</f>
        <v>0</v>
      </c>
      <c r="P1342" t="e">
        <f>AVERAGE(E1342:E5455/L1342:L5455)</f>
        <v>#DIV/0!</v>
      </c>
      <c r="Q1342" t="s">
        <v>8322</v>
      </c>
      <c r="R1342" t="s">
        <v>8324</v>
      </c>
      <c r="S1342" s="8">
        <f t="shared" si="40"/>
        <v>41836.345520833333</v>
      </c>
      <c r="T1342" s="8">
        <f t="shared" si="41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ROUND(SUM(E1343/D1343)*100,)</f>
        <v>70</v>
      </c>
      <c r="P1343">
        <f>AVERAGE(E1343:E5456/L1343:L5456)</f>
        <v>382.39130434782606</v>
      </c>
      <c r="Q1343" t="s">
        <v>8322</v>
      </c>
      <c r="R1343" t="s">
        <v>8324</v>
      </c>
      <c r="S1343" s="8">
        <f t="shared" si="40"/>
        <v>42612.374039351853</v>
      </c>
      <c r="T1343" s="8">
        <f t="shared" si="41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ROUND(SUM(E1344/D1344)*100,)</f>
        <v>0</v>
      </c>
      <c r="P1344">
        <f>AVERAGE(E1344:E5457/L1344:L5457)</f>
        <v>100</v>
      </c>
      <c r="Q1344" t="s">
        <v>8322</v>
      </c>
      <c r="R1344" t="s">
        <v>8324</v>
      </c>
      <c r="S1344" s="8">
        <f t="shared" si="40"/>
        <v>42172.566423611104</v>
      </c>
      <c r="T1344" s="8">
        <f t="shared" si="41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ROUND(SUM(E1345/D1345)*100,)</f>
        <v>102</v>
      </c>
      <c r="P1345">
        <f>AVERAGE(E1345:E5458/L1345:L5458)</f>
        <v>158.35603715170279</v>
      </c>
      <c r="Q1345" t="s">
        <v>8322</v>
      </c>
      <c r="R1345" t="s">
        <v>8324</v>
      </c>
      <c r="S1345" s="8">
        <f t="shared" si="40"/>
        <v>42542.276423611111</v>
      </c>
      <c r="T1345" s="8">
        <f t="shared" si="41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ROUND(SUM(E1346/D1346)*100,)</f>
        <v>378</v>
      </c>
      <c r="P1346">
        <f>AVERAGE(E1346:E5459/L1346:L5459)</f>
        <v>40.762589928057551</v>
      </c>
      <c r="Q1346" t="s">
        <v>8325</v>
      </c>
      <c r="R1346" t="s">
        <v>8326</v>
      </c>
      <c r="S1346" s="8">
        <f t="shared" si="40"/>
        <v>42522.539803240739</v>
      </c>
      <c r="T1346" s="8">
        <f t="shared" si="41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ROUND(SUM(E1347/D1347)*100,)</f>
        <v>125</v>
      </c>
      <c r="P1347">
        <f>AVERAGE(E1347:E5460/L1347:L5460)</f>
        <v>53.571428571428569</v>
      </c>
      <c r="Q1347" t="s">
        <v>8325</v>
      </c>
      <c r="R1347" t="s">
        <v>8326</v>
      </c>
      <c r="S1347" s="8">
        <f t="shared" ref="S1347:S1410" si="42">(((J1347/60)/60)/24)+DATE(1970,1,1)+(-6/24)</f>
        <v>41799.564340277779</v>
      </c>
      <c r="T1347" s="8">
        <f t="shared" ref="T1347:T1410" si="43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ROUND(SUM(E1348/D1348)*100,)</f>
        <v>147</v>
      </c>
      <c r="P1348">
        <f>AVERAGE(E1348:E5461/L1348:L5461)</f>
        <v>48.449664429530202</v>
      </c>
      <c r="Q1348" t="s">
        <v>8325</v>
      </c>
      <c r="R1348" t="s">
        <v>8326</v>
      </c>
      <c r="S1348" s="8">
        <f t="shared" si="42"/>
        <v>41421.825821759259</v>
      </c>
      <c r="T1348" s="8">
        <f t="shared" si="43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ROUND(SUM(E1349/D1349)*100,)</f>
        <v>102</v>
      </c>
      <c r="P1349">
        <f>AVERAGE(E1349:E5462/L1349:L5462)</f>
        <v>82.41935483870968</v>
      </c>
      <c r="Q1349" t="s">
        <v>8325</v>
      </c>
      <c r="R1349" t="s">
        <v>8326</v>
      </c>
      <c r="S1349" s="8">
        <f t="shared" si="42"/>
        <v>42040.388020833328</v>
      </c>
      <c r="T1349" s="8">
        <f t="shared" si="43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ROUND(SUM(E1350/D1350)*100,)</f>
        <v>102</v>
      </c>
      <c r="P1350">
        <f>AVERAGE(E1350:E5463/L1350:L5463)</f>
        <v>230.19230769230768</v>
      </c>
      <c r="Q1350" t="s">
        <v>8325</v>
      </c>
      <c r="R1350" t="s">
        <v>8326</v>
      </c>
      <c r="S1350" s="8">
        <f t="shared" si="42"/>
        <v>41963.256168981476</v>
      </c>
      <c r="T1350" s="8">
        <f t="shared" si="43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ROUND(SUM(E1351/D1351)*100,)</f>
        <v>204</v>
      </c>
      <c r="P1351">
        <f>AVERAGE(E1351:E5464/L1351:L5464)</f>
        <v>59.360465116279073</v>
      </c>
      <c r="Q1351" t="s">
        <v>8325</v>
      </c>
      <c r="R1351" t="s">
        <v>8326</v>
      </c>
      <c r="S1351" s="8">
        <f t="shared" si="42"/>
        <v>42317.08258101852</v>
      </c>
      <c r="T1351" s="8">
        <f t="shared" si="43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ROUND(SUM(E1352/D1352)*100,)</f>
        <v>104</v>
      </c>
      <c r="P1352">
        <f>AVERAGE(E1352:E5465/L1352:L5465)</f>
        <v>66.698717948717942</v>
      </c>
      <c r="Q1352" t="s">
        <v>8325</v>
      </c>
      <c r="R1352" t="s">
        <v>8326</v>
      </c>
      <c r="S1352" s="8">
        <f t="shared" si="42"/>
        <v>42333.763124999998</v>
      </c>
      <c r="T1352" s="8">
        <f t="shared" si="43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ROUND(SUM(E1353/D1353)*100,)</f>
        <v>101</v>
      </c>
      <c r="P1353">
        <f>AVERAGE(E1353:E5466/L1353:L5466)</f>
        <v>168.77500000000001</v>
      </c>
      <c r="Q1353" t="s">
        <v>8325</v>
      </c>
      <c r="R1353" t="s">
        <v>8326</v>
      </c>
      <c r="S1353" s="8">
        <f t="shared" si="42"/>
        <v>42382.49009259259</v>
      </c>
      <c r="T1353" s="8">
        <f t="shared" si="43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ROUND(SUM(E1354/D1354)*100,)</f>
        <v>136</v>
      </c>
      <c r="P1354">
        <f>AVERAGE(E1354:E5467/L1354:L5467)</f>
        <v>59.973568281938327</v>
      </c>
      <c r="Q1354" t="s">
        <v>8325</v>
      </c>
      <c r="R1354" t="s">
        <v>8326</v>
      </c>
      <c r="S1354" s="8">
        <f t="shared" si="42"/>
        <v>42200.328310185185</v>
      </c>
      <c r="T1354" s="8">
        <f t="shared" si="43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ROUND(SUM(E1355/D1355)*100,)</f>
        <v>134</v>
      </c>
      <c r="P1355">
        <f>AVERAGE(E1355:E5468/L1355:L5468)</f>
        <v>31.80952380952381</v>
      </c>
      <c r="Q1355" t="s">
        <v>8325</v>
      </c>
      <c r="R1355" t="s">
        <v>8326</v>
      </c>
      <c r="S1355" s="8">
        <f t="shared" si="42"/>
        <v>41308.86791666667</v>
      </c>
      <c r="T1355" s="8">
        <f t="shared" si="43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ROUND(SUM(E1356/D1356)*100,)</f>
        <v>130</v>
      </c>
      <c r="P1356">
        <f>AVERAGE(E1356:E5469/L1356:L5469)</f>
        <v>24.421875</v>
      </c>
      <c r="Q1356" t="s">
        <v>8325</v>
      </c>
      <c r="R1356" t="s">
        <v>8326</v>
      </c>
      <c r="S1356" s="8">
        <f t="shared" si="42"/>
        <v>42502.557627314818</v>
      </c>
      <c r="T1356" s="8">
        <f t="shared" si="43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ROUND(SUM(E1357/D1357)*100,)</f>
        <v>123</v>
      </c>
      <c r="P1357">
        <f>AVERAGE(E1357:E5470/L1357:L5470)</f>
        <v>25.347107438016529</v>
      </c>
      <c r="Q1357" t="s">
        <v>8325</v>
      </c>
      <c r="R1357" t="s">
        <v>8326</v>
      </c>
      <c r="S1357" s="8">
        <f t="shared" si="42"/>
        <v>41213.004687499997</v>
      </c>
      <c r="T1357" s="8">
        <f t="shared" si="43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ROUND(SUM(E1358/D1358)*100,)</f>
        <v>183</v>
      </c>
      <c r="P1358">
        <f>AVERAGE(E1358:E5471/L1358:L5471)</f>
        <v>71.443218390804603</v>
      </c>
      <c r="Q1358" t="s">
        <v>8325</v>
      </c>
      <c r="R1358" t="s">
        <v>8326</v>
      </c>
      <c r="S1358" s="8">
        <f t="shared" si="42"/>
        <v>41429.788888888892</v>
      </c>
      <c r="T1358" s="8">
        <f t="shared" si="43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ROUND(SUM(E1359/D1359)*100,)</f>
        <v>125</v>
      </c>
      <c r="P1359">
        <f>AVERAGE(E1359:E5472/L1359:L5472)</f>
        <v>38.553846153846152</v>
      </c>
      <c r="Q1359" t="s">
        <v>8325</v>
      </c>
      <c r="R1359" t="s">
        <v>8326</v>
      </c>
      <c r="S1359" s="8">
        <f t="shared" si="42"/>
        <v>41304.712233796294</v>
      </c>
      <c r="T1359" s="8">
        <f t="shared" si="43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ROUND(SUM(E1360/D1360)*100,)</f>
        <v>112</v>
      </c>
      <c r="P1360">
        <f>AVERAGE(E1360:E5473/L1360:L5473)</f>
        <v>68.367346938775512</v>
      </c>
      <c r="Q1360" t="s">
        <v>8325</v>
      </c>
      <c r="R1360" t="s">
        <v>8326</v>
      </c>
      <c r="S1360" s="8">
        <f t="shared" si="42"/>
        <v>40689.320868055554</v>
      </c>
      <c r="T1360" s="8">
        <f t="shared" si="43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ROUND(SUM(E1361/D1361)*100,)</f>
        <v>116</v>
      </c>
      <c r="P1361">
        <f>AVERAGE(E1361:E5474/L1361:L5474)</f>
        <v>40.210526315789473</v>
      </c>
      <c r="Q1361" t="s">
        <v>8325</v>
      </c>
      <c r="R1361" t="s">
        <v>8326</v>
      </c>
      <c r="S1361" s="8">
        <f t="shared" si="42"/>
        <v>40668.564699074072</v>
      </c>
      <c r="T1361" s="8">
        <f t="shared" si="43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ROUND(SUM(E1362/D1362)*100,)</f>
        <v>173</v>
      </c>
      <c r="P1362">
        <f>AVERAGE(E1362:E5475/L1362:L5475)</f>
        <v>32.074074074074076</v>
      </c>
      <c r="Q1362" t="s">
        <v>8325</v>
      </c>
      <c r="R1362" t="s">
        <v>8326</v>
      </c>
      <c r="S1362" s="8">
        <f t="shared" si="42"/>
        <v>41095.650694444441</v>
      </c>
      <c r="T1362" s="8">
        <f t="shared" si="43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ROUND(SUM(E1363/D1363)*100,)</f>
        <v>126</v>
      </c>
      <c r="P1363">
        <f>AVERAGE(E1363:E5476/L1363:L5476)</f>
        <v>28.632575757575758</v>
      </c>
      <c r="Q1363" t="s">
        <v>8325</v>
      </c>
      <c r="R1363" t="s">
        <v>8326</v>
      </c>
      <c r="S1363" s="8">
        <f t="shared" si="42"/>
        <v>41781.467268518521</v>
      </c>
      <c r="T1363" s="8">
        <f t="shared" si="43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ROUND(SUM(E1364/D1364)*100,)</f>
        <v>109</v>
      </c>
      <c r="P1364">
        <f>AVERAGE(E1364:E5477/L1364:L5477)</f>
        <v>43.64</v>
      </c>
      <c r="Q1364" t="s">
        <v>8325</v>
      </c>
      <c r="R1364" t="s">
        <v>8326</v>
      </c>
      <c r="S1364" s="8">
        <f t="shared" si="42"/>
        <v>41464.684386574074</v>
      </c>
      <c r="T1364" s="8">
        <f t="shared" si="43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ROUND(SUM(E1365/D1365)*100,)</f>
        <v>100</v>
      </c>
      <c r="P1365">
        <f>AVERAGE(E1365:E5478/L1365:L5478)</f>
        <v>40</v>
      </c>
      <c r="Q1365" t="s">
        <v>8325</v>
      </c>
      <c r="R1365" t="s">
        <v>8326</v>
      </c>
      <c r="S1365" s="8">
        <f t="shared" si="42"/>
        <v>42396.5940625</v>
      </c>
      <c r="T1365" s="8">
        <f t="shared" si="43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ROUND(SUM(E1366/D1366)*100,)</f>
        <v>119</v>
      </c>
      <c r="P1366">
        <f>AVERAGE(E1366:E5479/L1366:L5479)</f>
        <v>346.04166666666669</v>
      </c>
      <c r="Q1366" t="s">
        <v>8327</v>
      </c>
      <c r="R1366" t="s">
        <v>8328</v>
      </c>
      <c r="S1366" s="8">
        <f t="shared" si="42"/>
        <v>41951.445671296293</v>
      </c>
      <c r="T1366" s="8">
        <f t="shared" si="43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ROUND(SUM(E1367/D1367)*100,)</f>
        <v>100</v>
      </c>
      <c r="P1367">
        <f>AVERAGE(E1367:E5480/L1367:L5480)</f>
        <v>81.739130434782609</v>
      </c>
      <c r="Q1367" t="s">
        <v>8327</v>
      </c>
      <c r="R1367" t="s">
        <v>8328</v>
      </c>
      <c r="S1367" s="8">
        <f t="shared" si="42"/>
        <v>42049.483240740738</v>
      </c>
      <c r="T1367" s="8">
        <f t="shared" si="43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ROUND(SUM(E1368/D1368)*100,)</f>
        <v>126</v>
      </c>
      <c r="P1368">
        <f>AVERAGE(E1368:E5481/L1368:L5481)</f>
        <v>64.535306122448986</v>
      </c>
      <c r="Q1368" t="s">
        <v>8327</v>
      </c>
      <c r="R1368" t="s">
        <v>8328</v>
      </c>
      <c r="S1368" s="8">
        <f t="shared" si="42"/>
        <v>41924.746099537035</v>
      </c>
      <c r="T1368" s="8">
        <f t="shared" si="43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ROUND(SUM(E1369/D1369)*100,)</f>
        <v>114</v>
      </c>
      <c r="P1369">
        <f>AVERAGE(E1369:E5482/L1369:L5482)</f>
        <v>63.477777777777774</v>
      </c>
      <c r="Q1369" t="s">
        <v>8327</v>
      </c>
      <c r="R1369" t="s">
        <v>8328</v>
      </c>
      <c r="S1369" s="8">
        <f t="shared" si="42"/>
        <v>42291.752893518518</v>
      </c>
      <c r="T1369" s="8">
        <f t="shared" si="43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ROUND(SUM(E1370/D1370)*100,)</f>
        <v>111</v>
      </c>
      <c r="P1370">
        <f>AVERAGE(E1370:E5483/L1370:L5483)</f>
        <v>63.620689655172413</v>
      </c>
      <c r="Q1370" t="s">
        <v>8327</v>
      </c>
      <c r="R1370" t="s">
        <v>8328</v>
      </c>
      <c r="S1370" s="8">
        <f t="shared" si="42"/>
        <v>42145.940902777773</v>
      </c>
      <c r="T1370" s="8">
        <f t="shared" si="43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ROUND(SUM(E1371/D1371)*100,)</f>
        <v>105</v>
      </c>
      <c r="P1371">
        <f>AVERAGE(E1371:E5484/L1371:L5484)</f>
        <v>83.967068965517228</v>
      </c>
      <c r="Q1371" t="s">
        <v>8327</v>
      </c>
      <c r="R1371" t="s">
        <v>8328</v>
      </c>
      <c r="S1371" s="8">
        <f t="shared" si="42"/>
        <v>41710.344282407408</v>
      </c>
      <c r="T1371" s="8">
        <f t="shared" si="43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ROUND(SUM(E1372/D1372)*100,)</f>
        <v>104</v>
      </c>
      <c r="P1372">
        <f>AVERAGE(E1372:E5485/L1372:L5485)</f>
        <v>77.75</v>
      </c>
      <c r="Q1372" t="s">
        <v>8327</v>
      </c>
      <c r="R1372" t="s">
        <v>8328</v>
      </c>
      <c r="S1372" s="8">
        <f t="shared" si="42"/>
        <v>41547.75335648148</v>
      </c>
      <c r="T1372" s="8">
        <f t="shared" si="43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ROUND(SUM(E1373/D1373)*100,)</f>
        <v>107</v>
      </c>
      <c r="P1373">
        <f>AVERAGE(E1373:E5486/L1373:L5486)</f>
        <v>107.07142857142857</v>
      </c>
      <c r="Q1373" t="s">
        <v>8327</v>
      </c>
      <c r="R1373" t="s">
        <v>8328</v>
      </c>
      <c r="S1373" s="8">
        <f t="shared" si="42"/>
        <v>42101.508587962962</v>
      </c>
      <c r="T1373" s="8">
        <f t="shared" si="43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ROUND(SUM(E1374/D1374)*100,)</f>
        <v>124</v>
      </c>
      <c r="P1374">
        <f>AVERAGE(E1374:E5487/L1374:L5487)</f>
        <v>38.75</v>
      </c>
      <c r="Q1374" t="s">
        <v>8327</v>
      </c>
      <c r="R1374" t="s">
        <v>8328</v>
      </c>
      <c r="S1374" s="8">
        <f t="shared" si="42"/>
        <v>41072.489953703705</v>
      </c>
      <c r="T1374" s="8">
        <f t="shared" si="43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ROUND(SUM(E1375/D1375)*100,)</f>
        <v>105</v>
      </c>
      <c r="P1375">
        <f>AVERAGE(E1375:E5488/L1375:L5488)</f>
        <v>201.94230769230768</v>
      </c>
      <c r="Q1375" t="s">
        <v>8327</v>
      </c>
      <c r="R1375" t="s">
        <v>8328</v>
      </c>
      <c r="S1375" s="8">
        <f t="shared" si="42"/>
        <v>42704.70177083333</v>
      </c>
      <c r="T1375" s="8">
        <f t="shared" si="43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ROUND(SUM(E1376/D1376)*100,)</f>
        <v>189</v>
      </c>
      <c r="P1376">
        <f>AVERAGE(E1376:E5489/L1376:L5489)</f>
        <v>43.060606060606062</v>
      </c>
      <c r="Q1376" t="s">
        <v>8327</v>
      </c>
      <c r="R1376" t="s">
        <v>8328</v>
      </c>
      <c r="S1376" s="8">
        <f t="shared" si="42"/>
        <v>42423.911898148144</v>
      </c>
      <c r="T1376" s="8">
        <f t="shared" si="43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ROUND(SUM(E1377/D1377)*100,)</f>
        <v>171</v>
      </c>
      <c r="P1377">
        <f>AVERAGE(E1377:E5490/L1377:L5490)</f>
        <v>62.871559633027523</v>
      </c>
      <c r="Q1377" t="s">
        <v>8327</v>
      </c>
      <c r="R1377" t="s">
        <v>8328</v>
      </c>
      <c r="S1377" s="8">
        <f t="shared" si="42"/>
        <v>42719.816192129627</v>
      </c>
      <c r="T1377" s="8">
        <f t="shared" si="43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ROUND(SUM(E1378/D1378)*100,)</f>
        <v>252</v>
      </c>
      <c r="P1378">
        <f>AVERAGE(E1378:E5491/L1378:L5491)</f>
        <v>55.607142857142854</v>
      </c>
      <c r="Q1378" t="s">
        <v>8327</v>
      </c>
      <c r="R1378" t="s">
        <v>8328</v>
      </c>
      <c r="S1378" s="8">
        <f t="shared" si="42"/>
        <v>42677.419050925921</v>
      </c>
      <c r="T1378" s="8">
        <f t="shared" si="43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ROUND(SUM(E1379/D1379)*100,)</f>
        <v>116</v>
      </c>
      <c r="P1379">
        <f>AVERAGE(E1379:E5492/L1379:L5492)</f>
        <v>48.70967741935484</v>
      </c>
      <c r="Q1379" t="s">
        <v>8327</v>
      </c>
      <c r="R1379" t="s">
        <v>8328</v>
      </c>
      <c r="S1379" s="8">
        <f t="shared" si="42"/>
        <v>42746.969560185185</v>
      </c>
      <c r="T1379" s="8">
        <f t="shared" si="43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ROUND(SUM(E1380/D1380)*100,)</f>
        <v>203</v>
      </c>
      <c r="P1380">
        <f>AVERAGE(E1380:E5493/L1380:L5493)</f>
        <v>30.578947368421051</v>
      </c>
      <c r="Q1380" t="s">
        <v>8327</v>
      </c>
      <c r="R1380" t="s">
        <v>8328</v>
      </c>
      <c r="S1380" s="8">
        <f t="shared" si="42"/>
        <v>42568.509374999994</v>
      </c>
      <c r="T1380" s="8">
        <f t="shared" si="43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ROUND(SUM(E1381/D1381)*100,)</f>
        <v>112</v>
      </c>
      <c r="P1381">
        <f>AVERAGE(E1381:E5494/L1381:L5494)</f>
        <v>73.907284768211923</v>
      </c>
      <c r="Q1381" t="s">
        <v>8327</v>
      </c>
      <c r="R1381" t="s">
        <v>8328</v>
      </c>
      <c r="S1381" s="8">
        <f t="shared" si="42"/>
        <v>42130.241620370376</v>
      </c>
      <c r="T1381" s="8">
        <f t="shared" si="43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ROUND(SUM(E1382/D1382)*100,)</f>
        <v>424</v>
      </c>
      <c r="P1382">
        <f>AVERAGE(E1382:E5495/L1382:L5495)</f>
        <v>21.2</v>
      </c>
      <c r="Q1382" t="s">
        <v>8327</v>
      </c>
      <c r="R1382" t="s">
        <v>8328</v>
      </c>
      <c r="S1382" s="8">
        <f t="shared" si="42"/>
        <v>42141.512800925921</v>
      </c>
      <c r="T1382" s="8">
        <f t="shared" si="43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ROUND(SUM(E1383/D1383)*100,)</f>
        <v>107</v>
      </c>
      <c r="P1383">
        <f>AVERAGE(E1383:E5496/L1383:L5496)</f>
        <v>73.356164383561648</v>
      </c>
      <c r="Q1383" t="s">
        <v>8327</v>
      </c>
      <c r="R1383" t="s">
        <v>8328</v>
      </c>
      <c r="S1383" s="8">
        <f t="shared" si="42"/>
        <v>42702.964409722219</v>
      </c>
      <c r="T1383" s="8">
        <f t="shared" si="43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ROUND(SUM(E1384/D1384)*100,)</f>
        <v>104</v>
      </c>
      <c r="P1384">
        <f>AVERAGE(E1384:E5497/L1384:L5497)</f>
        <v>56.412162162162161</v>
      </c>
      <c r="Q1384" t="s">
        <v>8327</v>
      </c>
      <c r="R1384" t="s">
        <v>8328</v>
      </c>
      <c r="S1384" s="8">
        <f t="shared" si="42"/>
        <v>41370.550185185188</v>
      </c>
      <c r="T1384" s="8">
        <f t="shared" si="43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ROUND(SUM(E1385/D1385)*100,)</f>
        <v>212</v>
      </c>
      <c r="P1385">
        <f>AVERAGE(E1385:E5498/L1385:L5498)</f>
        <v>50.247311827956992</v>
      </c>
      <c r="Q1385" t="s">
        <v>8327</v>
      </c>
      <c r="R1385" t="s">
        <v>8328</v>
      </c>
      <c r="S1385" s="8">
        <f t="shared" si="42"/>
        <v>42706.824976851851</v>
      </c>
      <c r="T1385" s="8">
        <f t="shared" si="43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ROUND(SUM(E1386/D1386)*100,)</f>
        <v>124</v>
      </c>
      <c r="P1386">
        <f>AVERAGE(E1386:E5499/L1386:L5499)</f>
        <v>68.936507936507937</v>
      </c>
      <c r="Q1386" t="s">
        <v>8327</v>
      </c>
      <c r="R1386" t="s">
        <v>8328</v>
      </c>
      <c r="S1386" s="8">
        <f t="shared" si="42"/>
        <v>42160.485208333332</v>
      </c>
      <c r="T1386" s="8">
        <f t="shared" si="43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ROUND(SUM(E1387/D1387)*100,)</f>
        <v>110</v>
      </c>
      <c r="P1387">
        <f>AVERAGE(E1387:E5500/L1387:L5500)</f>
        <v>65.914104477611943</v>
      </c>
      <c r="Q1387" t="s">
        <v>8327</v>
      </c>
      <c r="R1387" t="s">
        <v>8328</v>
      </c>
      <c r="S1387" s="8">
        <f t="shared" si="42"/>
        <v>42433.438900462963</v>
      </c>
      <c r="T1387" s="8">
        <f t="shared" si="43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ROUND(SUM(E1388/D1388)*100,)</f>
        <v>219</v>
      </c>
      <c r="P1388">
        <f>AVERAGE(E1388:E5501/L1388:L5501)</f>
        <v>62.5</v>
      </c>
      <c r="Q1388" t="s">
        <v>8327</v>
      </c>
      <c r="R1388" t="s">
        <v>8328</v>
      </c>
      <c r="S1388" s="8">
        <f t="shared" si="42"/>
        <v>42184.396863425922</v>
      </c>
      <c r="T1388" s="8">
        <f t="shared" si="43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ROUND(SUM(E1389/D1389)*100,)</f>
        <v>137</v>
      </c>
      <c r="P1389">
        <f>AVERAGE(E1389:E5502/L1389:L5502)</f>
        <v>70.064102564102569</v>
      </c>
      <c r="Q1389" t="s">
        <v>8327</v>
      </c>
      <c r="R1389" t="s">
        <v>8328</v>
      </c>
      <c r="S1389" s="8">
        <f t="shared" si="42"/>
        <v>42126.67123842593</v>
      </c>
      <c r="T1389" s="8">
        <f t="shared" si="43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ROUND(SUM(E1390/D1390)*100,)</f>
        <v>135</v>
      </c>
      <c r="P1390">
        <f>AVERAGE(E1390:E5503/L1390:L5503)</f>
        <v>60.181874999999998</v>
      </c>
      <c r="Q1390" t="s">
        <v>8327</v>
      </c>
      <c r="R1390" t="s">
        <v>8328</v>
      </c>
      <c r="S1390" s="8">
        <f t="shared" si="42"/>
        <v>42634.364780092597</v>
      </c>
      <c r="T1390" s="8">
        <f t="shared" si="43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ROUND(SUM(E1391/D1391)*100,)</f>
        <v>145</v>
      </c>
      <c r="P1391">
        <f>AVERAGE(E1391:E5504/L1391:L5504)</f>
        <v>21.382352941176471</v>
      </c>
      <c r="Q1391" t="s">
        <v>8327</v>
      </c>
      <c r="R1391" t="s">
        <v>8328</v>
      </c>
      <c r="S1391" s="8">
        <f t="shared" si="42"/>
        <v>42565.230983796297</v>
      </c>
      <c r="T1391" s="8">
        <f t="shared" si="43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ROUND(SUM(E1392/D1392)*100,)</f>
        <v>109</v>
      </c>
      <c r="P1392">
        <f>AVERAGE(E1392:E5505/L1392:L5505)</f>
        <v>160.78947368421052</v>
      </c>
      <c r="Q1392" t="s">
        <v>8327</v>
      </c>
      <c r="R1392" t="s">
        <v>8328</v>
      </c>
      <c r="S1392" s="8">
        <f t="shared" si="42"/>
        <v>42087.553310185183</v>
      </c>
      <c r="T1392" s="8">
        <f t="shared" si="43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ROUND(SUM(E1393/D1393)*100,)</f>
        <v>110</v>
      </c>
      <c r="P1393">
        <f>AVERAGE(E1393:E5506/L1393:L5506)</f>
        <v>42.384615384615387</v>
      </c>
      <c r="Q1393" t="s">
        <v>8327</v>
      </c>
      <c r="R1393" t="s">
        <v>8328</v>
      </c>
      <c r="S1393" s="8">
        <f t="shared" si="42"/>
        <v>42193.400671296295</v>
      </c>
      <c r="T1393" s="8">
        <f t="shared" si="43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ROUND(SUM(E1394/D1394)*100,)</f>
        <v>114</v>
      </c>
      <c r="P1394">
        <f>AVERAGE(E1394:E5507/L1394:L5507)</f>
        <v>27.317307692307693</v>
      </c>
      <c r="Q1394" t="s">
        <v>8327</v>
      </c>
      <c r="R1394" t="s">
        <v>8328</v>
      </c>
      <c r="S1394" s="8">
        <f t="shared" si="42"/>
        <v>42400.904930555553</v>
      </c>
      <c r="T1394" s="8">
        <f t="shared" si="43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ROUND(SUM(E1395/D1395)*100,)</f>
        <v>102</v>
      </c>
      <c r="P1395">
        <f>AVERAGE(E1395:E5508/L1395:L5508)</f>
        <v>196.82692307692307</v>
      </c>
      <c r="Q1395" t="s">
        <v>8327</v>
      </c>
      <c r="R1395" t="s">
        <v>8328</v>
      </c>
      <c r="S1395" s="8">
        <f t="shared" si="42"/>
        <v>42553.431979166664</v>
      </c>
      <c r="T1395" s="8">
        <f t="shared" si="43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ROUND(SUM(E1396/D1396)*100,)</f>
        <v>122</v>
      </c>
      <c r="P1396">
        <f>AVERAGE(E1396:E5509/L1396:L5509)</f>
        <v>53.882352941176471</v>
      </c>
      <c r="Q1396" t="s">
        <v>8327</v>
      </c>
      <c r="R1396" t="s">
        <v>8328</v>
      </c>
      <c r="S1396" s="8">
        <f t="shared" si="42"/>
        <v>42751.894976851851</v>
      </c>
      <c r="T1396" s="8">
        <f t="shared" si="43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ROUND(SUM(E1397/D1397)*100,)</f>
        <v>112</v>
      </c>
      <c r="P1397">
        <f>AVERAGE(E1397:E5510/L1397:L5510)</f>
        <v>47.756097560975611</v>
      </c>
      <c r="Q1397" t="s">
        <v>8327</v>
      </c>
      <c r="R1397" t="s">
        <v>8328</v>
      </c>
      <c r="S1397" s="8">
        <f t="shared" si="42"/>
        <v>42719.65834490741</v>
      </c>
      <c r="T1397" s="8">
        <f t="shared" si="43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ROUND(SUM(E1398/D1398)*100,)</f>
        <v>107</v>
      </c>
      <c r="P1398">
        <f>AVERAGE(E1398:E5511/L1398:L5511)</f>
        <v>88.191780821917803</v>
      </c>
      <c r="Q1398" t="s">
        <v>8327</v>
      </c>
      <c r="R1398" t="s">
        <v>8328</v>
      </c>
      <c r="S1398" s="8">
        <f t="shared" si="42"/>
        <v>42018.74863425926</v>
      </c>
      <c r="T1398" s="8">
        <f t="shared" si="43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ROUND(SUM(E1399/D1399)*100,)</f>
        <v>114</v>
      </c>
      <c r="P1399">
        <f>AVERAGE(E1399:E5512/L1399:L5512)</f>
        <v>72.056962025316452</v>
      </c>
      <c r="Q1399" t="s">
        <v>8327</v>
      </c>
      <c r="R1399" t="s">
        <v>8328</v>
      </c>
      <c r="S1399" s="8">
        <f t="shared" si="42"/>
        <v>42640.667939814812</v>
      </c>
      <c r="T1399" s="8">
        <f t="shared" si="43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ROUND(SUM(E1400/D1400)*100,)</f>
        <v>110</v>
      </c>
      <c r="P1400">
        <f>AVERAGE(E1400:E5513/L1400:L5513)</f>
        <v>74.246153846153845</v>
      </c>
      <c r="Q1400" t="s">
        <v>8327</v>
      </c>
      <c r="R1400" t="s">
        <v>8328</v>
      </c>
      <c r="S1400" s="8">
        <f t="shared" si="42"/>
        <v>42526.624236111107</v>
      </c>
      <c r="T1400" s="8">
        <f t="shared" si="43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ROUND(SUM(E1401/D1401)*100,)</f>
        <v>126</v>
      </c>
      <c r="P1401">
        <f>AVERAGE(E1401:E5514/L1401:L5514)</f>
        <v>61.701086956521742</v>
      </c>
      <c r="Q1401" t="s">
        <v>8327</v>
      </c>
      <c r="R1401" t="s">
        <v>8328</v>
      </c>
      <c r="S1401" s="8">
        <f t="shared" si="42"/>
        <v>41888.754317129627</v>
      </c>
      <c r="T1401" s="8">
        <f t="shared" si="43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ROUND(SUM(E1402/D1402)*100,)</f>
        <v>167</v>
      </c>
      <c r="P1402">
        <f>AVERAGE(E1402:E5515/L1402:L5515)</f>
        <v>17.235294117647058</v>
      </c>
      <c r="Q1402" t="s">
        <v>8327</v>
      </c>
      <c r="R1402" t="s">
        <v>8328</v>
      </c>
      <c r="S1402" s="8">
        <f t="shared" si="42"/>
        <v>42498.091122685189</v>
      </c>
      <c r="T1402" s="8">
        <f t="shared" si="43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ROUND(SUM(E1403/D1403)*100,)</f>
        <v>497</v>
      </c>
      <c r="P1403">
        <f>AVERAGE(E1403:E5516/L1403:L5516)</f>
        <v>51.720833333333331</v>
      </c>
      <c r="Q1403" t="s">
        <v>8327</v>
      </c>
      <c r="R1403" t="s">
        <v>8328</v>
      </c>
      <c r="S1403" s="8">
        <f t="shared" si="42"/>
        <v>41399.74622685185</v>
      </c>
      <c r="T1403" s="8">
        <f t="shared" si="43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ROUND(SUM(E1404/D1404)*100,)</f>
        <v>109</v>
      </c>
      <c r="P1404">
        <f>AVERAGE(E1404:E5517/L1404:L5517)</f>
        <v>24.150442477876105</v>
      </c>
      <c r="Q1404" t="s">
        <v>8327</v>
      </c>
      <c r="R1404" t="s">
        <v>8328</v>
      </c>
      <c r="S1404" s="8">
        <f t="shared" si="42"/>
        <v>42064.803368055553</v>
      </c>
      <c r="T1404" s="8">
        <f t="shared" si="43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ROUND(SUM(E1405/D1405)*100,)</f>
        <v>103</v>
      </c>
      <c r="P1405">
        <f>AVERAGE(E1405:E5518/L1405:L5518)</f>
        <v>62.166666666666664</v>
      </c>
      <c r="Q1405" t="s">
        <v>8327</v>
      </c>
      <c r="R1405" t="s">
        <v>8328</v>
      </c>
      <c r="S1405" s="8">
        <f t="shared" si="42"/>
        <v>41450.812905092593</v>
      </c>
      <c r="T1405" s="8">
        <f t="shared" si="43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ROUND(SUM(E1406/D1406)*100,)</f>
        <v>2</v>
      </c>
      <c r="P1406">
        <f>AVERAGE(E1406:E5519/L1406:L5519)</f>
        <v>48.2</v>
      </c>
      <c r="Q1406" t="s">
        <v>8325</v>
      </c>
      <c r="R1406" t="s">
        <v>8344</v>
      </c>
      <c r="S1406" s="8">
        <f t="shared" si="42"/>
        <v>42032.260243055556</v>
      </c>
      <c r="T1406" s="8">
        <f t="shared" si="43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ROUND(SUM(E1407/D1407)*100,)</f>
        <v>0</v>
      </c>
      <c r="P1407">
        <f>AVERAGE(E1407:E5520/L1407:L5520)</f>
        <v>6.1764705882352944</v>
      </c>
      <c r="Q1407" t="s">
        <v>8325</v>
      </c>
      <c r="R1407" t="s">
        <v>8344</v>
      </c>
      <c r="S1407" s="8">
        <f t="shared" si="42"/>
        <v>41941.430567129632</v>
      </c>
      <c r="T1407" s="8">
        <f t="shared" si="43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ROUND(SUM(E1408/D1408)*100,)</f>
        <v>0</v>
      </c>
      <c r="P1408">
        <f>AVERAGE(E1408:E5521/L1408:L5521)</f>
        <v>5</v>
      </c>
      <c r="Q1408" t="s">
        <v>8325</v>
      </c>
      <c r="R1408" t="s">
        <v>8344</v>
      </c>
      <c r="S1408" s="8">
        <f t="shared" si="42"/>
        <v>42297.182951388888</v>
      </c>
      <c r="T1408" s="8">
        <f t="shared" si="43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ROUND(SUM(E1409/D1409)*100,)</f>
        <v>1</v>
      </c>
      <c r="P1409">
        <f>AVERAGE(E1409:E5522/L1409:L5522)</f>
        <v>7.5</v>
      </c>
      <c r="Q1409" t="s">
        <v>8325</v>
      </c>
      <c r="R1409" t="s">
        <v>8344</v>
      </c>
      <c r="S1409" s="8">
        <f t="shared" si="42"/>
        <v>41838.286782407406</v>
      </c>
      <c r="T1409" s="8">
        <f t="shared" si="43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ROUND(SUM(E1410/D1410)*100,)</f>
        <v>7</v>
      </c>
      <c r="P1410">
        <f>AVERAGE(E1410:E5523/L1410:L5523)</f>
        <v>12</v>
      </c>
      <c r="Q1410" t="s">
        <v>8325</v>
      </c>
      <c r="R1410" t="s">
        <v>8344</v>
      </c>
      <c r="S1410" s="8">
        <f t="shared" si="42"/>
        <v>42291.622175925921</v>
      </c>
      <c r="T1410" s="8">
        <f t="shared" si="43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ROUND(SUM(E1411/D1411)*100,)</f>
        <v>0</v>
      </c>
      <c r="P1411" t="e">
        <f>AVERAGE(E1411:E5524/L1411:L5524)</f>
        <v>#DIV/0!</v>
      </c>
      <c r="Q1411" t="s">
        <v>8325</v>
      </c>
      <c r="R1411" t="s">
        <v>8344</v>
      </c>
      <c r="S1411" s="8">
        <f t="shared" ref="S1411:S1474" si="44">(((J1411/60)/60)/24)+DATE(1970,1,1)+(-6/24)</f>
        <v>41944.883506944447</v>
      </c>
      <c r="T1411" s="8">
        <f t="shared" ref="T1411:T1474" si="45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ROUND(SUM(E1412/D1412)*100,)</f>
        <v>0</v>
      </c>
      <c r="P1412">
        <f>AVERAGE(E1412:E5525/L1412:L5525)</f>
        <v>1</v>
      </c>
      <c r="Q1412" t="s">
        <v>8325</v>
      </c>
      <c r="R1412" t="s">
        <v>8344</v>
      </c>
      <c r="S1412" s="8">
        <f t="shared" si="44"/>
        <v>42479.068518518514</v>
      </c>
      <c r="T1412" s="8">
        <f t="shared" si="45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ROUND(SUM(E1413/D1413)*100,)</f>
        <v>0</v>
      </c>
      <c r="P1413">
        <f>AVERAGE(E1413:E5526/L1413:L5526)</f>
        <v>2.3333333333333335</v>
      </c>
      <c r="Q1413" t="s">
        <v>8325</v>
      </c>
      <c r="R1413" t="s">
        <v>8344</v>
      </c>
      <c r="S1413" s="8">
        <f t="shared" si="44"/>
        <v>42012.809027777781</v>
      </c>
      <c r="T1413" s="8">
        <f t="shared" si="45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ROUND(SUM(E1414/D1414)*100,)</f>
        <v>5</v>
      </c>
      <c r="P1414">
        <f>AVERAGE(E1414:E5527/L1414:L5527)</f>
        <v>24.615384615384617</v>
      </c>
      <c r="Q1414" t="s">
        <v>8325</v>
      </c>
      <c r="R1414" t="s">
        <v>8344</v>
      </c>
      <c r="S1414" s="8">
        <f t="shared" si="44"/>
        <v>41946.813645833332</v>
      </c>
      <c r="T1414" s="8">
        <f t="shared" si="45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ROUND(SUM(E1415/D1415)*100,)</f>
        <v>5</v>
      </c>
      <c r="P1415">
        <f>AVERAGE(E1415:E5528/L1415:L5528)</f>
        <v>100</v>
      </c>
      <c r="Q1415" t="s">
        <v>8325</v>
      </c>
      <c r="R1415" t="s">
        <v>8344</v>
      </c>
      <c r="S1415" s="8">
        <f t="shared" si="44"/>
        <v>42360.187152777777</v>
      </c>
      <c r="T1415" s="8">
        <f t="shared" si="45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ROUND(SUM(E1416/D1416)*100,)</f>
        <v>0</v>
      </c>
      <c r="P1416">
        <f>AVERAGE(E1416:E5529/L1416:L5529)</f>
        <v>1</v>
      </c>
      <c r="Q1416" t="s">
        <v>8325</v>
      </c>
      <c r="R1416" t="s">
        <v>8344</v>
      </c>
      <c r="S1416" s="8">
        <f t="shared" si="44"/>
        <v>42708.00309027778</v>
      </c>
      <c r="T1416" s="8">
        <f t="shared" si="45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ROUND(SUM(E1417/D1417)*100,)</f>
        <v>18</v>
      </c>
      <c r="P1417">
        <f>AVERAGE(E1417:E5530/L1417:L5530)</f>
        <v>88.888888888888886</v>
      </c>
      <c r="Q1417" t="s">
        <v>8325</v>
      </c>
      <c r="R1417" t="s">
        <v>8344</v>
      </c>
      <c r="S1417" s="8">
        <f t="shared" si="44"/>
        <v>42192.425821759258</v>
      </c>
      <c r="T1417" s="8">
        <f t="shared" si="45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ROUND(SUM(E1418/D1418)*100,)</f>
        <v>0</v>
      </c>
      <c r="P1418" t="e">
        <f>AVERAGE(E1418:E5531/L1418:L5531)</f>
        <v>#DIV/0!</v>
      </c>
      <c r="Q1418" t="s">
        <v>8325</v>
      </c>
      <c r="R1418" t="s">
        <v>8344</v>
      </c>
      <c r="S1418" s="8">
        <f t="shared" si="44"/>
        <v>42299.676145833335</v>
      </c>
      <c r="T1418" s="8">
        <f t="shared" si="45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ROUND(SUM(E1419/D1419)*100,)</f>
        <v>1</v>
      </c>
      <c r="P1419">
        <f>AVERAGE(E1419:E5532/L1419:L5532)</f>
        <v>27.5</v>
      </c>
      <c r="Q1419" t="s">
        <v>8325</v>
      </c>
      <c r="R1419" t="s">
        <v>8344</v>
      </c>
      <c r="S1419" s="8">
        <f t="shared" si="44"/>
        <v>42231.90016203704</v>
      </c>
      <c r="T1419" s="8">
        <f t="shared" si="45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ROUND(SUM(E1420/D1420)*100,)</f>
        <v>0</v>
      </c>
      <c r="P1420">
        <f>AVERAGE(E1420:E5533/L1420:L5533)</f>
        <v>6</v>
      </c>
      <c r="Q1420" t="s">
        <v>8325</v>
      </c>
      <c r="R1420" t="s">
        <v>8344</v>
      </c>
      <c r="S1420" s="8">
        <f t="shared" si="44"/>
        <v>42395.206412037034</v>
      </c>
      <c r="T1420" s="8">
        <f t="shared" si="45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ROUND(SUM(E1421/D1421)*100,)</f>
        <v>7</v>
      </c>
      <c r="P1421">
        <f>AVERAGE(E1421:E5534/L1421:L5534)</f>
        <v>44.5</v>
      </c>
      <c r="Q1421" t="s">
        <v>8325</v>
      </c>
      <c r="R1421" t="s">
        <v>8344</v>
      </c>
      <c r="S1421" s="8">
        <f t="shared" si="44"/>
        <v>42622.206238425926</v>
      </c>
      <c r="T1421" s="8">
        <f t="shared" si="45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ROUND(SUM(E1422/D1422)*100,)</f>
        <v>3</v>
      </c>
      <c r="P1422">
        <f>AVERAGE(E1422:E5535/L1422:L5535)</f>
        <v>1</v>
      </c>
      <c r="Q1422" t="s">
        <v>8325</v>
      </c>
      <c r="R1422" t="s">
        <v>8344</v>
      </c>
      <c r="S1422" s="8">
        <f t="shared" si="44"/>
        <v>42524.417662037042</v>
      </c>
      <c r="T1422" s="8">
        <f t="shared" si="45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ROUND(SUM(E1423/D1423)*100,)</f>
        <v>0</v>
      </c>
      <c r="P1423">
        <f>AVERAGE(E1423:E5536/L1423:L5536)</f>
        <v>100</v>
      </c>
      <c r="Q1423" t="s">
        <v>8325</v>
      </c>
      <c r="R1423" t="s">
        <v>8344</v>
      </c>
      <c r="S1423" s="8">
        <f t="shared" si="44"/>
        <v>42013.665613425925</v>
      </c>
      <c r="T1423" s="8">
        <f t="shared" si="45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ROUND(SUM(E1424/D1424)*100,)</f>
        <v>0</v>
      </c>
      <c r="P1424">
        <f>AVERAGE(E1424:E5537/L1424:L5537)</f>
        <v>13</v>
      </c>
      <c r="Q1424" t="s">
        <v>8325</v>
      </c>
      <c r="R1424" t="s">
        <v>8344</v>
      </c>
      <c r="S1424" s="8">
        <f t="shared" si="44"/>
        <v>42603.989629629628</v>
      </c>
      <c r="T1424" s="8">
        <f t="shared" si="45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ROUND(SUM(E1425/D1425)*100,)</f>
        <v>0</v>
      </c>
      <c r="P1425">
        <f>AVERAGE(E1425:E5538/L1425:L5538)</f>
        <v>100</v>
      </c>
      <c r="Q1425" t="s">
        <v>8325</v>
      </c>
      <c r="R1425" t="s">
        <v>8344</v>
      </c>
      <c r="S1425" s="8">
        <f t="shared" si="44"/>
        <v>42340.110312500001</v>
      </c>
      <c r="T1425" s="8">
        <f t="shared" si="45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ROUND(SUM(E1426/D1426)*100,)</f>
        <v>20</v>
      </c>
      <c r="P1426">
        <f>AVERAGE(E1426:E5539/L1426:L5539)</f>
        <v>109.07142857142857</v>
      </c>
      <c r="Q1426" t="s">
        <v>8325</v>
      </c>
      <c r="R1426" t="s">
        <v>8344</v>
      </c>
      <c r="S1426" s="8">
        <f t="shared" si="44"/>
        <v>42676.467615740738</v>
      </c>
      <c r="T1426" s="8">
        <f t="shared" si="45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ROUND(SUM(E1427/D1427)*100,)</f>
        <v>0</v>
      </c>
      <c r="P1427" t="e">
        <f>AVERAGE(E1427:E5540/L1427:L5540)</f>
        <v>#DIV/0!</v>
      </c>
      <c r="Q1427" t="s">
        <v>8325</v>
      </c>
      <c r="R1427" t="s">
        <v>8344</v>
      </c>
      <c r="S1427" s="8">
        <f t="shared" si="44"/>
        <v>42092.881469907406</v>
      </c>
      <c r="T1427" s="8">
        <f t="shared" si="45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ROUND(SUM(E1428/D1428)*100,)</f>
        <v>0</v>
      </c>
      <c r="P1428" t="e">
        <f>AVERAGE(E1428:E5541/L1428:L5541)</f>
        <v>#DIV/0!</v>
      </c>
      <c r="Q1428" t="s">
        <v>8325</v>
      </c>
      <c r="R1428" t="s">
        <v>8344</v>
      </c>
      <c r="S1428" s="8">
        <f t="shared" si="44"/>
        <v>42180.140277777777</v>
      </c>
      <c r="T1428" s="8">
        <f t="shared" si="45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ROUND(SUM(E1429/D1429)*100,)</f>
        <v>8</v>
      </c>
      <c r="P1429">
        <f>AVERAGE(E1429:E5542/L1429:L5542)</f>
        <v>104.75</v>
      </c>
      <c r="Q1429" t="s">
        <v>8325</v>
      </c>
      <c r="R1429" t="s">
        <v>8344</v>
      </c>
      <c r="S1429" s="8">
        <f t="shared" si="44"/>
        <v>42601.601678240739</v>
      </c>
      <c r="T1429" s="8">
        <f t="shared" si="45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ROUND(SUM(E1430/D1430)*100,)</f>
        <v>5</v>
      </c>
      <c r="P1430">
        <f>AVERAGE(E1430:E5543/L1430:L5543)</f>
        <v>15</v>
      </c>
      <c r="Q1430" t="s">
        <v>8325</v>
      </c>
      <c r="R1430" t="s">
        <v>8344</v>
      </c>
      <c r="S1430" s="8">
        <f t="shared" si="44"/>
        <v>42432.129826388889</v>
      </c>
      <c r="T1430" s="8">
        <f t="shared" si="45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ROUND(SUM(E1431/D1431)*100,)</f>
        <v>0</v>
      </c>
      <c r="P1431" t="e">
        <f>AVERAGE(E1431:E5544/L1431:L5544)</f>
        <v>#DIV/0!</v>
      </c>
      <c r="Q1431" t="s">
        <v>8325</v>
      </c>
      <c r="R1431" t="s">
        <v>8344</v>
      </c>
      <c r="S1431" s="8">
        <f t="shared" si="44"/>
        <v>42073.810671296291</v>
      </c>
      <c r="T1431" s="8">
        <f t="shared" si="45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ROUND(SUM(E1432/D1432)*100,)</f>
        <v>8</v>
      </c>
      <c r="P1432">
        <f>AVERAGE(E1432:E5545/L1432:L5545)</f>
        <v>80.599999999999994</v>
      </c>
      <c r="Q1432" t="s">
        <v>8325</v>
      </c>
      <c r="R1432" t="s">
        <v>8344</v>
      </c>
      <c r="S1432" s="8">
        <f t="shared" si="44"/>
        <v>41961.563518518517</v>
      </c>
      <c r="T1432" s="8">
        <f t="shared" si="45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ROUND(SUM(E1433/D1433)*100,)</f>
        <v>32</v>
      </c>
      <c r="P1433">
        <f>AVERAGE(E1433:E5546/L1433:L5546)</f>
        <v>115.55319148936171</v>
      </c>
      <c r="Q1433" t="s">
        <v>8325</v>
      </c>
      <c r="R1433" t="s">
        <v>8344</v>
      </c>
      <c r="S1433" s="8">
        <f t="shared" si="44"/>
        <v>42303.960833333331</v>
      </c>
      <c r="T1433" s="8">
        <f t="shared" si="45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ROUND(SUM(E1434/D1434)*100,)</f>
        <v>0</v>
      </c>
      <c r="P1434" t="e">
        <f>AVERAGE(E1434:E5547/L1434:L5547)</f>
        <v>#DIV/0!</v>
      </c>
      <c r="Q1434" t="s">
        <v>8325</v>
      </c>
      <c r="R1434" t="s">
        <v>8344</v>
      </c>
      <c r="S1434" s="8">
        <f t="shared" si="44"/>
        <v>42175.530416666668</v>
      </c>
      <c r="T1434" s="8">
        <f t="shared" si="45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ROUND(SUM(E1435/D1435)*100,)</f>
        <v>7</v>
      </c>
      <c r="P1435">
        <f>AVERAGE(E1435:E5548/L1435:L5548)</f>
        <v>80.5</v>
      </c>
      <c r="Q1435" t="s">
        <v>8325</v>
      </c>
      <c r="R1435" t="s">
        <v>8344</v>
      </c>
      <c r="S1435" s="8">
        <f t="shared" si="44"/>
        <v>42673.375868055555</v>
      </c>
      <c r="T1435" s="8">
        <f t="shared" si="45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ROUND(SUM(E1436/D1436)*100,)</f>
        <v>10</v>
      </c>
      <c r="P1436">
        <f>AVERAGE(E1436:E5549/L1436:L5549)</f>
        <v>744.5454545454545</v>
      </c>
      <c r="Q1436" t="s">
        <v>8325</v>
      </c>
      <c r="R1436" t="s">
        <v>8344</v>
      </c>
      <c r="S1436" s="8">
        <f t="shared" si="44"/>
        <v>42142.517106481479</v>
      </c>
      <c r="T1436" s="8">
        <f t="shared" si="45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ROUND(SUM(E1437/D1437)*100,)</f>
        <v>0</v>
      </c>
      <c r="P1437">
        <f>AVERAGE(E1437:E5550/L1437:L5550)</f>
        <v>7.5</v>
      </c>
      <c r="Q1437" t="s">
        <v>8325</v>
      </c>
      <c r="R1437" t="s">
        <v>8344</v>
      </c>
      <c r="S1437" s="8">
        <f t="shared" si="44"/>
        <v>42258.530324074076</v>
      </c>
      <c r="T1437" s="8">
        <f t="shared" si="45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ROUND(SUM(E1438/D1438)*100,)</f>
        <v>1</v>
      </c>
      <c r="P1438">
        <f>AVERAGE(E1438:E5551/L1438:L5551)</f>
        <v>38.5</v>
      </c>
      <c r="Q1438" t="s">
        <v>8325</v>
      </c>
      <c r="R1438" t="s">
        <v>8344</v>
      </c>
      <c r="S1438" s="8">
        <f t="shared" si="44"/>
        <v>42391.10019675926</v>
      </c>
      <c r="T1438" s="8">
        <f t="shared" si="45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ROUND(SUM(E1439/D1439)*100,)</f>
        <v>27</v>
      </c>
      <c r="P1439">
        <f>AVERAGE(E1439:E5552/L1439:L5552)</f>
        <v>36.68181818181818</v>
      </c>
      <c r="Q1439" t="s">
        <v>8325</v>
      </c>
      <c r="R1439" t="s">
        <v>8344</v>
      </c>
      <c r="S1439" s="8">
        <f t="shared" si="44"/>
        <v>41796.281701388885</v>
      </c>
      <c r="T1439" s="8">
        <f t="shared" si="45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ROUND(SUM(E1440/D1440)*100,)</f>
        <v>3</v>
      </c>
      <c r="P1440">
        <f>AVERAGE(E1440:E5553/L1440:L5553)</f>
        <v>75</v>
      </c>
      <c r="Q1440" t="s">
        <v>8325</v>
      </c>
      <c r="R1440" t="s">
        <v>8344</v>
      </c>
      <c r="S1440" s="8">
        <f t="shared" si="44"/>
        <v>42457.621516203704</v>
      </c>
      <c r="T1440" s="8">
        <f t="shared" si="45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ROUND(SUM(E1441/D1441)*100,)</f>
        <v>7</v>
      </c>
      <c r="P1441">
        <f>AVERAGE(E1441:E5554/L1441:L5554)</f>
        <v>30</v>
      </c>
      <c r="Q1441" t="s">
        <v>8325</v>
      </c>
      <c r="R1441" t="s">
        <v>8344</v>
      </c>
      <c r="S1441" s="8">
        <f t="shared" si="44"/>
        <v>42040.579872685179</v>
      </c>
      <c r="T1441" s="8">
        <f t="shared" si="45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ROUND(SUM(E1442/D1442)*100,)</f>
        <v>0</v>
      </c>
      <c r="P1442">
        <f>AVERAGE(E1442:E5555/L1442:L5555)</f>
        <v>1</v>
      </c>
      <c r="Q1442" t="s">
        <v>8325</v>
      </c>
      <c r="R1442" t="s">
        <v>8344</v>
      </c>
      <c r="S1442" s="8">
        <f t="shared" si="44"/>
        <v>42486.498414351852</v>
      </c>
      <c r="T1442" s="8">
        <f t="shared" si="45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ROUND(SUM(E1443/D1443)*100,)</f>
        <v>1</v>
      </c>
      <c r="P1443">
        <f>AVERAGE(E1443:E5556/L1443:L5556)</f>
        <v>673.33333333333337</v>
      </c>
      <c r="Q1443" t="s">
        <v>8325</v>
      </c>
      <c r="R1443" t="s">
        <v>8344</v>
      </c>
      <c r="S1443" s="8">
        <f t="shared" si="44"/>
        <v>42198.515844907408</v>
      </c>
      <c r="T1443" s="8">
        <f t="shared" si="45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ROUND(SUM(E1444/D1444)*100,)</f>
        <v>0</v>
      </c>
      <c r="P1444" t="e">
        <f>AVERAGE(E1444:E5557/L1444:L5557)</f>
        <v>#DIV/0!</v>
      </c>
      <c r="Q1444" t="s">
        <v>8325</v>
      </c>
      <c r="R1444" t="s">
        <v>8344</v>
      </c>
      <c r="S1444" s="8">
        <f t="shared" si="44"/>
        <v>42485.39534722222</v>
      </c>
      <c r="T1444" s="8">
        <f t="shared" si="45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ROUND(SUM(E1445/D1445)*100,)</f>
        <v>0</v>
      </c>
      <c r="P1445" t="e">
        <f>AVERAGE(E1445:E5558/L1445:L5558)</f>
        <v>#DIV/0!</v>
      </c>
      <c r="Q1445" t="s">
        <v>8325</v>
      </c>
      <c r="R1445" t="s">
        <v>8344</v>
      </c>
      <c r="S1445" s="8">
        <f t="shared" si="44"/>
        <v>42707.676030092596</v>
      </c>
      <c r="T1445" s="8">
        <f t="shared" si="45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ROUND(SUM(E1446/D1446)*100,)</f>
        <v>0</v>
      </c>
      <c r="P1446" t="e">
        <f>AVERAGE(E1446:E5559/L1446:L5559)</f>
        <v>#DIV/0!</v>
      </c>
      <c r="Q1446" t="s">
        <v>8325</v>
      </c>
      <c r="R1446" t="s">
        <v>8344</v>
      </c>
      <c r="S1446" s="8">
        <f t="shared" si="44"/>
        <v>42199.623402777783</v>
      </c>
      <c r="T1446" s="8">
        <f t="shared" si="45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ROUND(SUM(E1447/D1447)*100,)</f>
        <v>0</v>
      </c>
      <c r="P1447" t="e">
        <f>AVERAGE(E1447:E5560/L1447:L5560)</f>
        <v>#DIV/0!</v>
      </c>
      <c r="Q1447" t="s">
        <v>8325</v>
      </c>
      <c r="R1447" t="s">
        <v>8344</v>
      </c>
      <c r="S1447" s="8">
        <f t="shared" si="44"/>
        <v>42139.292303240742</v>
      </c>
      <c r="T1447" s="8">
        <f t="shared" si="45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ROUND(SUM(E1448/D1448)*100,)</f>
        <v>0</v>
      </c>
      <c r="P1448" t="e">
        <f>AVERAGE(E1448:E5561/L1448:L5561)</f>
        <v>#DIV/0!</v>
      </c>
      <c r="Q1448" t="s">
        <v>8325</v>
      </c>
      <c r="R1448" t="s">
        <v>8344</v>
      </c>
      <c r="S1448" s="8">
        <f t="shared" si="44"/>
        <v>42461.197662037041</v>
      </c>
      <c r="T1448" s="8">
        <f t="shared" si="45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ROUND(SUM(E1449/D1449)*100,)</f>
        <v>0</v>
      </c>
      <c r="P1449">
        <f>AVERAGE(E1449:E5562/L1449:L5562)</f>
        <v>25</v>
      </c>
      <c r="Q1449" t="s">
        <v>8325</v>
      </c>
      <c r="R1449" t="s">
        <v>8344</v>
      </c>
      <c r="S1449" s="8">
        <f t="shared" si="44"/>
        <v>42529.480717592596</v>
      </c>
      <c r="T1449" s="8">
        <f t="shared" si="45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ROUND(SUM(E1450/D1450)*100,)</f>
        <v>0</v>
      </c>
      <c r="P1450" t="e">
        <f>AVERAGE(E1450:E5563/L1450:L5563)</f>
        <v>#DIV/0!</v>
      </c>
      <c r="Q1450" t="s">
        <v>8325</v>
      </c>
      <c r="R1450" t="s">
        <v>8344</v>
      </c>
      <c r="S1450" s="8">
        <f t="shared" si="44"/>
        <v>42115.686550925922</v>
      </c>
      <c r="T1450" s="8">
        <f t="shared" si="45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ROUND(SUM(E1451/D1451)*100,)</f>
        <v>0</v>
      </c>
      <c r="P1451" t="e">
        <f>AVERAGE(E1451:E5564/L1451:L5564)</f>
        <v>#DIV/0!</v>
      </c>
      <c r="Q1451" t="s">
        <v>8325</v>
      </c>
      <c r="R1451" t="s">
        <v>8344</v>
      </c>
      <c r="S1451" s="8">
        <f t="shared" si="44"/>
        <v>42086.561400462961</v>
      </c>
      <c r="T1451" s="8">
        <f t="shared" si="45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ROUND(SUM(E1452/D1452)*100,)</f>
        <v>0</v>
      </c>
      <c r="P1452">
        <f>AVERAGE(E1452:E5565/L1452:L5565)</f>
        <v>1</v>
      </c>
      <c r="Q1452" t="s">
        <v>8325</v>
      </c>
      <c r="R1452" t="s">
        <v>8344</v>
      </c>
      <c r="S1452" s="8">
        <f t="shared" si="44"/>
        <v>42389.921261574069</v>
      </c>
      <c r="T1452" s="8">
        <f t="shared" si="45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ROUND(SUM(E1453/D1453)*100,)</f>
        <v>0</v>
      </c>
      <c r="P1453">
        <f>AVERAGE(E1453:E5566/L1453:L5566)</f>
        <v>1</v>
      </c>
      <c r="Q1453" t="s">
        <v>8325</v>
      </c>
      <c r="R1453" t="s">
        <v>8344</v>
      </c>
      <c r="S1453" s="8">
        <f t="shared" si="44"/>
        <v>41931.709016203706</v>
      </c>
      <c r="T1453" s="8">
        <f t="shared" si="45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ROUND(SUM(E1454/D1454)*100,)</f>
        <v>0</v>
      </c>
      <c r="P1454" t="e">
        <f>AVERAGE(E1454:E5567/L1454:L5567)</f>
        <v>#DIV/0!</v>
      </c>
      <c r="Q1454" t="s">
        <v>8325</v>
      </c>
      <c r="R1454" t="s">
        <v>8344</v>
      </c>
      <c r="S1454" s="8">
        <f t="shared" si="44"/>
        <v>41818.453275462962</v>
      </c>
      <c r="T1454" s="8">
        <f t="shared" si="45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ROUND(SUM(E1455/D1455)*100,)</f>
        <v>0</v>
      </c>
      <c r="P1455" t="e">
        <f>AVERAGE(E1455:E5568/L1455:L5568)</f>
        <v>#DIV/0!</v>
      </c>
      <c r="Q1455" t="s">
        <v>8325</v>
      </c>
      <c r="R1455" t="s">
        <v>8344</v>
      </c>
      <c r="S1455" s="8">
        <f t="shared" si="44"/>
        <v>42795.446145833332</v>
      </c>
      <c r="T1455" s="8">
        <f t="shared" si="45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ROUND(SUM(E1456/D1456)*100,)</f>
        <v>1</v>
      </c>
      <c r="P1456">
        <f>AVERAGE(E1456:E5569/L1456:L5569)</f>
        <v>15</v>
      </c>
      <c r="Q1456" t="s">
        <v>8325</v>
      </c>
      <c r="R1456" t="s">
        <v>8344</v>
      </c>
      <c r="S1456" s="8">
        <f t="shared" si="44"/>
        <v>42463.616666666669</v>
      </c>
      <c r="T1456" s="8">
        <f t="shared" si="45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ROUND(SUM(E1457/D1457)*100,)</f>
        <v>11</v>
      </c>
      <c r="P1457">
        <f>AVERAGE(E1457:E5570/L1457:L5570)</f>
        <v>225</v>
      </c>
      <c r="Q1457" t="s">
        <v>8325</v>
      </c>
      <c r="R1457" t="s">
        <v>8344</v>
      </c>
      <c r="S1457" s="8">
        <f t="shared" si="44"/>
        <v>41832.422685185185</v>
      </c>
      <c r="T1457" s="8">
        <f t="shared" si="45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ROUND(SUM(E1458/D1458)*100,)</f>
        <v>3</v>
      </c>
      <c r="P1458">
        <f>AVERAGE(E1458:E5571/L1458:L5571)</f>
        <v>48.333333333333336</v>
      </c>
      <c r="Q1458" t="s">
        <v>8325</v>
      </c>
      <c r="R1458" t="s">
        <v>8344</v>
      </c>
      <c r="S1458" s="8">
        <f t="shared" si="44"/>
        <v>42708.418576388889</v>
      </c>
      <c r="T1458" s="8">
        <f t="shared" si="45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ROUND(SUM(E1459/D1459)*100,)</f>
        <v>0</v>
      </c>
      <c r="P1459" t="e">
        <f>AVERAGE(E1459:E5572/L1459:L5572)</f>
        <v>#DIV/0!</v>
      </c>
      <c r="Q1459" t="s">
        <v>8325</v>
      </c>
      <c r="R1459" t="s">
        <v>8344</v>
      </c>
      <c r="S1459" s="8">
        <f t="shared" si="44"/>
        <v>42289.64634259259</v>
      </c>
      <c r="T1459" s="8">
        <f t="shared" si="45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ROUND(SUM(E1460/D1460)*100,)</f>
        <v>0</v>
      </c>
      <c r="P1460" t="e">
        <f>AVERAGE(E1460:E5573/L1460:L5573)</f>
        <v>#DIV/0!</v>
      </c>
      <c r="Q1460" t="s">
        <v>8325</v>
      </c>
      <c r="R1460" t="s">
        <v>8344</v>
      </c>
      <c r="S1460" s="8">
        <f t="shared" si="44"/>
        <v>41831.455555555556</v>
      </c>
      <c r="T1460" s="8">
        <f t="shared" si="45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ROUND(SUM(E1461/D1461)*100,)</f>
        <v>0</v>
      </c>
      <c r="P1461" t="e">
        <f>AVERAGE(E1461:E5574/L1461:L5574)</f>
        <v>#DIV/0!</v>
      </c>
      <c r="Q1461" t="s">
        <v>8325</v>
      </c>
      <c r="R1461" t="s">
        <v>8344</v>
      </c>
      <c r="S1461" s="8">
        <f t="shared" si="44"/>
        <v>42311.954814814817</v>
      </c>
      <c r="T1461" s="8">
        <f t="shared" si="45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ROUND(SUM(E1462/D1462)*100,)</f>
        <v>0</v>
      </c>
      <c r="P1462" t="e">
        <f>AVERAGE(E1462:E5575/L1462:L5575)</f>
        <v>#DIV/0!</v>
      </c>
      <c r="Q1462" t="s">
        <v>8325</v>
      </c>
      <c r="R1462" t="s">
        <v>8344</v>
      </c>
      <c r="S1462" s="8">
        <f t="shared" si="44"/>
        <v>41915.646967592591</v>
      </c>
      <c r="T1462" s="8">
        <f t="shared" si="45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ROUND(SUM(E1463/D1463)*100,)</f>
        <v>101</v>
      </c>
      <c r="P1463">
        <f>AVERAGE(E1463:E5576/L1463:L5576)</f>
        <v>44.66673529411765</v>
      </c>
      <c r="Q1463" t="s">
        <v>8325</v>
      </c>
      <c r="R1463" t="s">
        <v>8345</v>
      </c>
      <c r="S1463" s="8">
        <f t="shared" si="44"/>
        <v>41899.395300925928</v>
      </c>
      <c r="T1463" s="8">
        <f t="shared" si="45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ROUND(SUM(E1464/D1464)*100,)</f>
        <v>109</v>
      </c>
      <c r="P1464">
        <f>AVERAGE(E1464:E5577/L1464:L5577)</f>
        <v>28.937999999999999</v>
      </c>
      <c r="Q1464" t="s">
        <v>8325</v>
      </c>
      <c r="R1464" t="s">
        <v>8345</v>
      </c>
      <c r="S1464" s="8">
        <f t="shared" si="44"/>
        <v>41344.412858796299</v>
      </c>
      <c r="T1464" s="8">
        <f t="shared" si="45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ROUND(SUM(E1465/D1465)*100,)</f>
        <v>148</v>
      </c>
      <c r="P1465">
        <f>AVERAGE(E1465:E5578/L1465:L5578)</f>
        <v>35.44</v>
      </c>
      <c r="Q1465" t="s">
        <v>8325</v>
      </c>
      <c r="R1465" t="s">
        <v>8345</v>
      </c>
      <c r="S1465" s="8">
        <f t="shared" si="44"/>
        <v>41326.661319444444</v>
      </c>
      <c r="T1465" s="8">
        <f t="shared" si="45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ROUND(SUM(E1466/D1466)*100,)</f>
        <v>163</v>
      </c>
      <c r="P1466">
        <f>AVERAGE(E1466:E5579/L1466:L5579)</f>
        <v>34.871794871794869</v>
      </c>
      <c r="Q1466" t="s">
        <v>8325</v>
      </c>
      <c r="R1466" t="s">
        <v>8345</v>
      </c>
      <c r="S1466" s="8">
        <f t="shared" si="44"/>
        <v>41291.411550925928</v>
      </c>
      <c r="T1466" s="8">
        <f t="shared" si="45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ROUND(SUM(E1467/D1467)*100,)</f>
        <v>456</v>
      </c>
      <c r="P1467">
        <f>AVERAGE(E1467:E5580/L1467:L5580)</f>
        <v>52.622732513451197</v>
      </c>
      <c r="Q1467" t="s">
        <v>8325</v>
      </c>
      <c r="R1467" t="s">
        <v>8345</v>
      </c>
      <c r="S1467" s="8">
        <f t="shared" si="44"/>
        <v>40959.484398148146</v>
      </c>
      <c r="T1467" s="8">
        <f t="shared" si="45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ROUND(SUM(E1468/D1468)*100,)</f>
        <v>108</v>
      </c>
      <c r="P1468">
        <f>AVERAGE(E1468:E5581/L1468:L5581)</f>
        <v>69.598266129032254</v>
      </c>
      <c r="Q1468" t="s">
        <v>8325</v>
      </c>
      <c r="R1468" t="s">
        <v>8345</v>
      </c>
      <c r="S1468" s="8">
        <f t="shared" si="44"/>
        <v>42339.922060185185</v>
      </c>
      <c r="T1468" s="8">
        <f t="shared" si="45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ROUND(SUM(E1469/D1469)*100,)</f>
        <v>115</v>
      </c>
      <c r="P1469">
        <f>AVERAGE(E1469:E5582/L1469:L5582)</f>
        <v>76.72</v>
      </c>
      <c r="Q1469" t="s">
        <v>8325</v>
      </c>
      <c r="R1469" t="s">
        <v>8345</v>
      </c>
      <c r="S1469" s="8">
        <f t="shared" si="44"/>
        <v>40933.55190972222</v>
      </c>
      <c r="T1469" s="8">
        <f t="shared" si="45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ROUND(SUM(E1470/D1470)*100,)</f>
        <v>102</v>
      </c>
      <c r="P1470">
        <f>AVERAGE(E1470:E5583/L1470:L5583)</f>
        <v>33.191126279863482</v>
      </c>
      <c r="Q1470" t="s">
        <v>8325</v>
      </c>
      <c r="R1470" t="s">
        <v>8345</v>
      </c>
      <c r="S1470" s="8">
        <f t="shared" si="44"/>
        <v>40645.764456018522</v>
      </c>
      <c r="T1470" s="8">
        <f t="shared" si="45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ROUND(SUM(E1471/D1471)*100,)</f>
        <v>108</v>
      </c>
      <c r="P1471">
        <f>AVERAGE(E1471:E5584/L1471:L5584)</f>
        <v>149.46417445482865</v>
      </c>
      <c r="Q1471" t="s">
        <v>8325</v>
      </c>
      <c r="R1471" t="s">
        <v>8345</v>
      </c>
      <c r="S1471" s="8">
        <f t="shared" si="44"/>
        <v>41290.348483796297</v>
      </c>
      <c r="T1471" s="8">
        <f t="shared" si="45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ROUND(SUM(E1472/D1472)*100,)</f>
        <v>125</v>
      </c>
      <c r="P1472">
        <f>AVERAGE(E1472:E5585/L1472:L5585)</f>
        <v>23.172839506172838</v>
      </c>
      <c r="Q1472" t="s">
        <v>8325</v>
      </c>
      <c r="R1472" t="s">
        <v>8345</v>
      </c>
      <c r="S1472" s="8">
        <f t="shared" si="44"/>
        <v>41250.577118055553</v>
      </c>
      <c r="T1472" s="8">
        <f t="shared" si="45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ROUND(SUM(E1473/D1473)*100,)</f>
        <v>104</v>
      </c>
      <c r="P1473">
        <f>AVERAGE(E1473:E5586/L1473:L5586)</f>
        <v>96.877551020408163</v>
      </c>
      <c r="Q1473" t="s">
        <v>8325</v>
      </c>
      <c r="R1473" t="s">
        <v>8345</v>
      </c>
      <c r="S1473" s="8">
        <f t="shared" si="44"/>
        <v>42073.707569444443</v>
      </c>
      <c r="T1473" s="8">
        <f t="shared" si="45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ROUND(SUM(E1474/D1474)*100,)</f>
        <v>139</v>
      </c>
      <c r="P1474">
        <f>AVERAGE(E1474:E5587/L1474:L5587)</f>
        <v>103.20238095238095</v>
      </c>
      <c r="Q1474" t="s">
        <v>8325</v>
      </c>
      <c r="R1474" t="s">
        <v>8345</v>
      </c>
      <c r="S1474" s="8">
        <f t="shared" si="44"/>
        <v>41533.292858796296</v>
      </c>
      <c r="T1474" s="8">
        <f t="shared" si="45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ROUND(SUM(E1475/D1475)*100,)</f>
        <v>121</v>
      </c>
      <c r="P1475">
        <f>AVERAGE(E1475:E5588/L1475:L5588)</f>
        <v>38.462553191489363</v>
      </c>
      <c r="Q1475" t="s">
        <v>8325</v>
      </c>
      <c r="R1475" t="s">
        <v>8345</v>
      </c>
      <c r="S1475" s="8">
        <f t="shared" ref="S1475:S1538" si="46">(((J1475/60)/60)/24)+DATE(1970,1,1)+(-6/24)</f>
        <v>40939.729618055557</v>
      </c>
      <c r="T1475" s="8">
        <f t="shared" ref="T1475:T1538" si="47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ROUND(SUM(E1476/D1476)*100,)</f>
        <v>112</v>
      </c>
      <c r="P1476">
        <f>AVERAGE(E1476:E5589/L1476:L5589)</f>
        <v>44.315789473684212</v>
      </c>
      <c r="Q1476" t="s">
        <v>8325</v>
      </c>
      <c r="R1476" t="s">
        <v>8345</v>
      </c>
      <c r="S1476" s="8">
        <f t="shared" si="46"/>
        <v>41500.477916666663</v>
      </c>
      <c r="T1476" s="8">
        <f t="shared" si="47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ROUND(SUM(E1477/D1477)*100,)</f>
        <v>189</v>
      </c>
      <c r="P1477">
        <f>AVERAGE(E1477:E5590/L1477:L5590)</f>
        <v>64.173356009070289</v>
      </c>
      <c r="Q1477" t="s">
        <v>8325</v>
      </c>
      <c r="R1477" t="s">
        <v>8345</v>
      </c>
      <c r="S1477" s="8">
        <f t="shared" si="46"/>
        <v>41960.472951388889</v>
      </c>
      <c r="T1477" s="8">
        <f t="shared" si="47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ROUND(SUM(E1478/D1478)*100,)</f>
        <v>662</v>
      </c>
      <c r="P1478">
        <f>AVERAGE(E1478:E5591/L1478:L5591)</f>
        <v>43.333275109170302</v>
      </c>
      <c r="Q1478" t="s">
        <v>8325</v>
      </c>
      <c r="R1478" t="s">
        <v>8345</v>
      </c>
      <c r="S1478" s="8">
        <f t="shared" si="46"/>
        <v>40765.791921296295</v>
      </c>
      <c r="T1478" s="8">
        <f t="shared" si="47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ROUND(SUM(E1479/D1479)*100,)</f>
        <v>111</v>
      </c>
      <c r="P1479">
        <f>AVERAGE(E1479:E5592/L1479:L5592)</f>
        <v>90.495934959349597</v>
      </c>
      <c r="Q1479" t="s">
        <v>8325</v>
      </c>
      <c r="R1479" t="s">
        <v>8345</v>
      </c>
      <c r="S1479" s="8">
        <f t="shared" si="46"/>
        <v>40840.365787037037</v>
      </c>
      <c r="T1479" s="8">
        <f t="shared" si="47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ROUND(SUM(E1480/D1480)*100,)</f>
        <v>1182</v>
      </c>
      <c r="P1480">
        <f>AVERAGE(E1480:E5593/L1480:L5593)</f>
        <v>29.187190495010373</v>
      </c>
      <c r="Q1480" t="s">
        <v>8325</v>
      </c>
      <c r="R1480" t="s">
        <v>8345</v>
      </c>
      <c r="S1480" s="8">
        <f t="shared" si="46"/>
        <v>41394.621678240743</v>
      </c>
      <c r="T1480" s="8">
        <f t="shared" si="47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ROUND(SUM(E1481/D1481)*100,)</f>
        <v>137</v>
      </c>
      <c r="P1481">
        <f>AVERAGE(E1481:E5594/L1481:L5594)</f>
        <v>30.95774647887324</v>
      </c>
      <c r="Q1481" t="s">
        <v>8325</v>
      </c>
      <c r="R1481" t="s">
        <v>8345</v>
      </c>
      <c r="S1481" s="8">
        <f t="shared" si="46"/>
        <v>41754.495243055557</v>
      </c>
      <c r="T1481" s="8">
        <f t="shared" si="47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ROUND(SUM(E1482/D1482)*100,)</f>
        <v>117</v>
      </c>
      <c r="P1482">
        <f>AVERAGE(E1482:E5595/L1482:L5595)</f>
        <v>92.157795275590544</v>
      </c>
      <c r="Q1482" t="s">
        <v>8325</v>
      </c>
      <c r="R1482" t="s">
        <v>8345</v>
      </c>
      <c r="S1482" s="8">
        <f t="shared" si="46"/>
        <v>41464.684016203704</v>
      </c>
      <c r="T1482" s="8">
        <f t="shared" si="47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ROUND(SUM(E1483/D1483)*100,)</f>
        <v>2</v>
      </c>
      <c r="P1483">
        <f>AVERAGE(E1483:E5596/L1483:L5596)</f>
        <v>17.5</v>
      </c>
      <c r="Q1483" t="s">
        <v>8325</v>
      </c>
      <c r="R1483" t="s">
        <v>8343</v>
      </c>
      <c r="S1483" s="8">
        <f t="shared" si="46"/>
        <v>41550.672974537039</v>
      </c>
      <c r="T1483" s="8">
        <f t="shared" si="47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ROUND(SUM(E1484/D1484)*100,)</f>
        <v>0</v>
      </c>
      <c r="P1484">
        <f>AVERAGE(E1484:E5597/L1484:L5597)</f>
        <v>5</v>
      </c>
      <c r="Q1484" t="s">
        <v>8325</v>
      </c>
      <c r="R1484" t="s">
        <v>8343</v>
      </c>
      <c r="S1484" s="8">
        <f t="shared" si="46"/>
        <v>41136.60805555556</v>
      </c>
      <c r="T1484" s="8">
        <f t="shared" si="47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ROUND(SUM(E1485/D1485)*100,)</f>
        <v>1</v>
      </c>
      <c r="P1485">
        <f>AVERAGE(E1485:E5598/L1485:L5598)</f>
        <v>25</v>
      </c>
      <c r="Q1485" t="s">
        <v>8325</v>
      </c>
      <c r="R1485" t="s">
        <v>8343</v>
      </c>
      <c r="S1485" s="8">
        <f t="shared" si="46"/>
        <v>42547.942997685182</v>
      </c>
      <c r="T1485" s="8">
        <f t="shared" si="47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ROUND(SUM(E1486/D1486)*100,)</f>
        <v>0</v>
      </c>
      <c r="P1486" t="e">
        <f>AVERAGE(E1486:E5599/L1486:L5599)</f>
        <v>#DIV/0!</v>
      </c>
      <c r="Q1486" t="s">
        <v>8325</v>
      </c>
      <c r="R1486" t="s">
        <v>8343</v>
      </c>
      <c r="S1486" s="8">
        <f t="shared" si="46"/>
        <v>41052.950960648144</v>
      </c>
      <c r="T1486" s="8">
        <f t="shared" si="47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ROUND(SUM(E1487/D1487)*100,)</f>
        <v>2</v>
      </c>
      <c r="P1487">
        <f>AVERAGE(E1487:E5600/L1487:L5600)</f>
        <v>50</v>
      </c>
      <c r="Q1487" t="s">
        <v>8325</v>
      </c>
      <c r="R1487" t="s">
        <v>8343</v>
      </c>
      <c r="S1487" s="8">
        <f t="shared" si="46"/>
        <v>42130.545983796299</v>
      </c>
      <c r="T1487" s="8">
        <f t="shared" si="47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ROUND(SUM(E1488/D1488)*100,)</f>
        <v>0</v>
      </c>
      <c r="P1488">
        <f>AVERAGE(E1488:E5601/L1488:L5601)</f>
        <v>16</v>
      </c>
      <c r="Q1488" t="s">
        <v>8325</v>
      </c>
      <c r="R1488" t="s">
        <v>8343</v>
      </c>
      <c r="S1488" s="8">
        <f t="shared" si="46"/>
        <v>42031.918530092589</v>
      </c>
      <c r="T1488" s="8">
        <f t="shared" si="47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ROUND(SUM(E1489/D1489)*100,)</f>
        <v>0</v>
      </c>
      <c r="P1489" t="e">
        <f>AVERAGE(E1489:E5602/L1489:L5602)</f>
        <v>#DIV/0!</v>
      </c>
      <c r="Q1489" t="s">
        <v>8325</v>
      </c>
      <c r="R1489" t="s">
        <v>8343</v>
      </c>
      <c r="S1489" s="8">
        <f t="shared" si="46"/>
        <v>42554.667488425926</v>
      </c>
      <c r="T1489" s="8">
        <f t="shared" si="47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ROUND(SUM(E1490/D1490)*100,)</f>
        <v>2</v>
      </c>
      <c r="P1490">
        <f>AVERAGE(E1490:E5603/L1490:L5603)</f>
        <v>60</v>
      </c>
      <c r="Q1490" t="s">
        <v>8325</v>
      </c>
      <c r="R1490" t="s">
        <v>8343</v>
      </c>
      <c r="S1490" s="8">
        <f t="shared" si="46"/>
        <v>41614.313194444447</v>
      </c>
      <c r="T1490" s="8">
        <f t="shared" si="47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ROUND(SUM(E1491/D1491)*100,)</f>
        <v>0</v>
      </c>
      <c r="P1491" t="e">
        <f>AVERAGE(E1491:E5604/L1491:L5604)</f>
        <v>#DIV/0!</v>
      </c>
      <c r="Q1491" t="s">
        <v>8325</v>
      </c>
      <c r="R1491" t="s">
        <v>8343</v>
      </c>
      <c r="S1491" s="8">
        <f t="shared" si="46"/>
        <v>41198.361712962964</v>
      </c>
      <c r="T1491" s="8">
        <f t="shared" si="47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ROUND(SUM(E1492/D1492)*100,)</f>
        <v>31</v>
      </c>
      <c r="P1492">
        <f>AVERAGE(E1492:E5605/L1492:L5605)</f>
        <v>47.10526315789474</v>
      </c>
      <c r="Q1492" t="s">
        <v>8325</v>
      </c>
      <c r="R1492" t="s">
        <v>8343</v>
      </c>
      <c r="S1492" s="8">
        <f t="shared" si="46"/>
        <v>41520.311041666668</v>
      </c>
      <c r="T1492" s="8">
        <f t="shared" si="47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ROUND(SUM(E1493/D1493)*100,)</f>
        <v>8</v>
      </c>
      <c r="P1493">
        <f>AVERAGE(E1493:E5606/L1493:L5606)</f>
        <v>100</v>
      </c>
      <c r="Q1493" t="s">
        <v>8325</v>
      </c>
      <c r="R1493" t="s">
        <v>8343</v>
      </c>
      <c r="S1493" s="8">
        <f t="shared" si="46"/>
        <v>41991.463460648149</v>
      </c>
      <c r="T1493" s="8">
        <f t="shared" si="47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ROUND(SUM(E1494/D1494)*100,)</f>
        <v>1</v>
      </c>
      <c r="P1494">
        <f>AVERAGE(E1494:E5607/L1494:L5607)</f>
        <v>15</v>
      </c>
      <c r="Q1494" t="s">
        <v>8325</v>
      </c>
      <c r="R1494" t="s">
        <v>8343</v>
      </c>
      <c r="S1494" s="8">
        <f t="shared" si="46"/>
        <v>40682.634791666671</v>
      </c>
      <c r="T1494" s="8">
        <f t="shared" si="47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ROUND(SUM(E1495/D1495)*100,)</f>
        <v>0</v>
      </c>
      <c r="P1495" t="e">
        <f>AVERAGE(E1495:E5608/L1495:L5608)</f>
        <v>#DIV/0!</v>
      </c>
      <c r="Q1495" t="s">
        <v>8325</v>
      </c>
      <c r="R1495" t="s">
        <v>8343</v>
      </c>
      <c r="S1495" s="8">
        <f t="shared" si="46"/>
        <v>41411.616608796299</v>
      </c>
      <c r="T1495" s="8">
        <f t="shared" si="47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ROUND(SUM(E1496/D1496)*100,)</f>
        <v>9</v>
      </c>
      <c r="P1496">
        <f>AVERAGE(E1496:E5609/L1496:L5609)</f>
        <v>40.454545454545453</v>
      </c>
      <c r="Q1496" t="s">
        <v>8325</v>
      </c>
      <c r="R1496" t="s">
        <v>8343</v>
      </c>
      <c r="S1496" s="8">
        <f t="shared" si="46"/>
        <v>42067.472372685181</v>
      </c>
      <c r="T1496" s="8">
        <f t="shared" si="47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ROUND(SUM(E1497/D1497)*100,)</f>
        <v>0</v>
      </c>
      <c r="P1497" t="e">
        <f>AVERAGE(E1497:E5610/L1497:L5610)</f>
        <v>#DIV/0!</v>
      </c>
      <c r="Q1497" t="s">
        <v>8325</v>
      </c>
      <c r="R1497" t="s">
        <v>8343</v>
      </c>
      <c r="S1497" s="8">
        <f t="shared" si="46"/>
        <v>40752.539710648147</v>
      </c>
      <c r="T1497" s="8">
        <f t="shared" si="47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ROUND(SUM(E1498/D1498)*100,)</f>
        <v>0</v>
      </c>
      <c r="P1498" t="e">
        <f>AVERAGE(E1498:E5611/L1498:L5611)</f>
        <v>#DIV/0!</v>
      </c>
      <c r="Q1498" t="s">
        <v>8325</v>
      </c>
      <c r="R1498" t="s">
        <v>8343</v>
      </c>
      <c r="S1498" s="8">
        <f t="shared" si="46"/>
        <v>41838.225219907406</v>
      </c>
      <c r="T1498" s="8">
        <f t="shared" si="47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ROUND(SUM(E1499/D1499)*100,)</f>
        <v>0</v>
      </c>
      <c r="P1499">
        <f>AVERAGE(E1499:E5612/L1499:L5612)</f>
        <v>1</v>
      </c>
      <c r="Q1499" t="s">
        <v>8325</v>
      </c>
      <c r="R1499" t="s">
        <v>8343</v>
      </c>
      <c r="S1499" s="8">
        <f t="shared" si="46"/>
        <v>41444.39261574074</v>
      </c>
      <c r="T1499" s="8">
        <f t="shared" si="47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ROUND(SUM(E1500/D1500)*100,)</f>
        <v>2</v>
      </c>
      <c r="P1500">
        <f>AVERAGE(E1500:E5613/L1500:L5613)</f>
        <v>19</v>
      </c>
      <c r="Q1500" t="s">
        <v>8325</v>
      </c>
      <c r="R1500" t="s">
        <v>8343</v>
      </c>
      <c r="S1500" s="8">
        <f t="shared" si="46"/>
        <v>41840.733541666668</v>
      </c>
      <c r="T1500" s="8">
        <f t="shared" si="47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ROUND(SUM(E1501/D1501)*100,)</f>
        <v>0</v>
      </c>
      <c r="P1501">
        <f>AVERAGE(E1501:E5614/L1501:L5614)</f>
        <v>5</v>
      </c>
      <c r="Q1501" t="s">
        <v>8325</v>
      </c>
      <c r="R1501" t="s">
        <v>8343</v>
      </c>
      <c r="S1501" s="8">
        <f t="shared" si="46"/>
        <v>42526.757326388892</v>
      </c>
      <c r="T1501" s="8">
        <f t="shared" si="47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ROUND(SUM(E1502/D1502)*100,)</f>
        <v>25</v>
      </c>
      <c r="P1502">
        <f>AVERAGE(E1502:E5615/L1502:L5615)</f>
        <v>46.733333333333334</v>
      </c>
      <c r="Q1502" t="s">
        <v>8325</v>
      </c>
      <c r="R1502" t="s">
        <v>8343</v>
      </c>
      <c r="S1502" s="8">
        <f t="shared" si="46"/>
        <v>41365.654594907406</v>
      </c>
      <c r="T1502" s="8">
        <f t="shared" si="47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ROUND(SUM(E1503/D1503)*100,)</f>
        <v>166</v>
      </c>
      <c r="P1503">
        <f>AVERAGE(E1503:E5616/L1503:L5616)</f>
        <v>97.731073446327684</v>
      </c>
      <c r="Q1503" t="s">
        <v>8340</v>
      </c>
      <c r="R1503" t="s">
        <v>8341</v>
      </c>
      <c r="S1503" s="8">
        <f t="shared" si="46"/>
        <v>42163.333599537036</v>
      </c>
      <c r="T1503" s="8">
        <f t="shared" si="47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ROUND(SUM(E1504/D1504)*100,)</f>
        <v>101</v>
      </c>
      <c r="P1504">
        <f>AVERAGE(E1504:E5617/L1504:L5617)</f>
        <v>67.835866261398181</v>
      </c>
      <c r="Q1504" t="s">
        <v>8340</v>
      </c>
      <c r="R1504" t="s">
        <v>8341</v>
      </c>
      <c r="S1504" s="8">
        <f t="shared" si="46"/>
        <v>42426.292592592596</v>
      </c>
      <c r="T1504" s="8">
        <f t="shared" si="47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ROUND(SUM(E1505/D1505)*100,)</f>
        <v>108</v>
      </c>
      <c r="P1505">
        <f>AVERAGE(E1505:E5618/L1505:L5618)</f>
        <v>56.98492957746479</v>
      </c>
      <c r="Q1505" t="s">
        <v>8340</v>
      </c>
      <c r="R1505" t="s">
        <v>8341</v>
      </c>
      <c r="S1505" s="8">
        <f t="shared" si="46"/>
        <v>42606.097233796296</v>
      </c>
      <c r="T1505" s="8">
        <f t="shared" si="47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ROUND(SUM(E1506/D1506)*100,)</f>
        <v>278</v>
      </c>
      <c r="P1506">
        <f>AVERAGE(E1506:E5619/L1506:L5619)</f>
        <v>67.159851301115239</v>
      </c>
      <c r="Q1506" t="s">
        <v>8340</v>
      </c>
      <c r="R1506" t="s">
        <v>8341</v>
      </c>
      <c r="S1506" s="8">
        <f t="shared" si="46"/>
        <v>41772.407685185186</v>
      </c>
      <c r="T1506" s="8">
        <f t="shared" si="47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ROUND(SUM(E1507/D1507)*100,)</f>
        <v>104</v>
      </c>
      <c r="P1507">
        <f>AVERAGE(E1507:E5620/L1507:L5620)</f>
        <v>48.037681159420288</v>
      </c>
      <c r="Q1507" t="s">
        <v>8340</v>
      </c>
      <c r="R1507" t="s">
        <v>8341</v>
      </c>
      <c r="S1507" s="8">
        <f t="shared" si="46"/>
        <v>42414.19332175926</v>
      </c>
      <c r="T1507" s="8">
        <f t="shared" si="47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ROUND(SUM(E1508/D1508)*100,)</f>
        <v>111</v>
      </c>
      <c r="P1508">
        <f>AVERAGE(E1508:E5621/L1508:L5621)</f>
        <v>38.860465116279073</v>
      </c>
      <c r="Q1508" t="s">
        <v>8340</v>
      </c>
      <c r="R1508" t="s">
        <v>8341</v>
      </c>
      <c r="S1508" s="8">
        <f t="shared" si="46"/>
        <v>41814.535925925928</v>
      </c>
      <c r="T1508" s="8">
        <f t="shared" si="47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ROUND(SUM(E1509/D1509)*100,)</f>
        <v>215</v>
      </c>
      <c r="P1509">
        <f>AVERAGE(E1509:E5622/L1509:L5622)</f>
        <v>78.181818181818187</v>
      </c>
      <c r="Q1509" t="s">
        <v>8340</v>
      </c>
      <c r="R1509" t="s">
        <v>8341</v>
      </c>
      <c r="S1509" s="8">
        <f t="shared" si="46"/>
        <v>40254.200335648151</v>
      </c>
      <c r="T1509" s="8">
        <f t="shared" si="47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ROUND(SUM(E1510/D1510)*100,)</f>
        <v>111</v>
      </c>
      <c r="P1510">
        <f>AVERAGE(E1510:E5623/L1510:L5623)</f>
        <v>97.113744075829388</v>
      </c>
      <c r="Q1510" t="s">
        <v>8340</v>
      </c>
      <c r="R1510" t="s">
        <v>8341</v>
      </c>
      <c r="S1510" s="8">
        <f t="shared" si="46"/>
        <v>41786.364363425928</v>
      </c>
      <c r="T1510" s="8">
        <f t="shared" si="47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ROUND(SUM(E1511/D1511)*100,)</f>
        <v>124</v>
      </c>
      <c r="P1511">
        <f>AVERAGE(E1511:E5624/L1511:L5624)</f>
        <v>110.39397959183674</v>
      </c>
      <c r="Q1511" t="s">
        <v>8340</v>
      </c>
      <c r="R1511" t="s">
        <v>8341</v>
      </c>
      <c r="S1511" s="8">
        <f t="shared" si="46"/>
        <v>42751.283391203702</v>
      </c>
      <c r="T1511" s="8">
        <f t="shared" si="47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ROUND(SUM(E1512/D1512)*100,)</f>
        <v>101</v>
      </c>
      <c r="P1512">
        <f>AVERAGE(E1512:E5625/L1512:L5625)</f>
        <v>39.91506172839506</v>
      </c>
      <c r="Q1512" t="s">
        <v>8340</v>
      </c>
      <c r="R1512" t="s">
        <v>8341</v>
      </c>
      <c r="S1512" s="8">
        <f t="shared" si="46"/>
        <v>41809.135162037033</v>
      </c>
      <c r="T1512" s="8">
        <f t="shared" si="47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ROUND(SUM(E1513/D1513)*100,)</f>
        <v>112</v>
      </c>
      <c r="P1513">
        <f>AVERAGE(E1513:E5626/L1513:L5626)</f>
        <v>75.975728155339809</v>
      </c>
      <c r="Q1513" t="s">
        <v>8340</v>
      </c>
      <c r="R1513" t="s">
        <v>8341</v>
      </c>
      <c r="S1513" s="8">
        <f t="shared" si="46"/>
        <v>42296.333379629628</v>
      </c>
      <c r="T1513" s="8">
        <f t="shared" si="47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ROUND(SUM(E1514/D1514)*100,)</f>
        <v>559</v>
      </c>
      <c r="P1514">
        <f>AVERAGE(E1514:E5627/L1514:L5627)</f>
        <v>58.379104477611939</v>
      </c>
      <c r="Q1514" t="s">
        <v>8340</v>
      </c>
      <c r="R1514" t="s">
        <v>8341</v>
      </c>
      <c r="S1514" s="8">
        <f t="shared" si="46"/>
        <v>42741.434479166666</v>
      </c>
      <c r="T1514" s="8">
        <f t="shared" si="47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ROUND(SUM(E1515/D1515)*100,)</f>
        <v>150</v>
      </c>
      <c r="P1515">
        <f>AVERAGE(E1515:E5628/L1515:L5628)</f>
        <v>55.82093023255814</v>
      </c>
      <c r="Q1515" t="s">
        <v>8340</v>
      </c>
      <c r="R1515" t="s">
        <v>8341</v>
      </c>
      <c r="S1515" s="8">
        <f t="shared" si="46"/>
        <v>41806.387337962966</v>
      </c>
      <c r="T1515" s="8">
        <f t="shared" si="47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ROUND(SUM(E1516/D1516)*100,)</f>
        <v>106</v>
      </c>
      <c r="P1516">
        <f>AVERAGE(E1516:E5629/L1516:L5629)</f>
        <v>151.24431818181819</v>
      </c>
      <c r="Q1516" t="s">
        <v>8340</v>
      </c>
      <c r="R1516" t="s">
        <v>8341</v>
      </c>
      <c r="S1516" s="8">
        <f t="shared" si="46"/>
        <v>42234.347685185188</v>
      </c>
      <c r="T1516" s="8">
        <f t="shared" si="47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ROUND(SUM(E1517/D1517)*100,)</f>
        <v>157</v>
      </c>
      <c r="P1517">
        <f>AVERAGE(E1517:E5630/L1517:L5630)</f>
        <v>849.67027027027029</v>
      </c>
      <c r="Q1517" t="s">
        <v>8340</v>
      </c>
      <c r="R1517" t="s">
        <v>8341</v>
      </c>
      <c r="S1517" s="8">
        <f t="shared" si="46"/>
        <v>42415.003437499996</v>
      </c>
      <c r="T1517" s="8">
        <f t="shared" si="47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ROUND(SUM(E1518/D1518)*100,)</f>
        <v>109</v>
      </c>
      <c r="P1518">
        <f>AVERAGE(E1518:E5631/L1518:L5631)</f>
        <v>159.24137931034483</v>
      </c>
      <c r="Q1518" t="s">
        <v>8340</v>
      </c>
      <c r="R1518" t="s">
        <v>8341</v>
      </c>
      <c r="S1518" s="8">
        <f t="shared" si="46"/>
        <v>42619.216342592597</v>
      </c>
      <c r="T1518" s="8">
        <f t="shared" si="47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ROUND(SUM(E1519/D1519)*100,)</f>
        <v>162</v>
      </c>
      <c r="P1519">
        <f>AVERAGE(E1519:E5632/L1519:L5632)</f>
        <v>39.507317073170732</v>
      </c>
      <c r="Q1519" t="s">
        <v>8340</v>
      </c>
      <c r="R1519" t="s">
        <v>8341</v>
      </c>
      <c r="S1519" s="8">
        <f t="shared" si="46"/>
        <v>41948.31658564815</v>
      </c>
      <c r="T1519" s="8">
        <f t="shared" si="47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ROUND(SUM(E1520/D1520)*100,)</f>
        <v>205</v>
      </c>
      <c r="P1520">
        <f>AVERAGE(E1520:E5633/L1520:L5633)</f>
        <v>130.52966101694915</v>
      </c>
      <c r="Q1520" t="s">
        <v>8340</v>
      </c>
      <c r="R1520" t="s">
        <v>8341</v>
      </c>
      <c r="S1520" s="8">
        <f t="shared" si="46"/>
        <v>41760.5700462963</v>
      </c>
      <c r="T1520" s="8">
        <f t="shared" si="47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ROUND(SUM(E1521/D1521)*100,)</f>
        <v>103</v>
      </c>
      <c r="P1521">
        <f>AVERAGE(E1521:E5634/L1521:L5634)</f>
        <v>64.156896551724131</v>
      </c>
      <c r="Q1521" t="s">
        <v>8340</v>
      </c>
      <c r="R1521" t="s">
        <v>8341</v>
      </c>
      <c r="S1521" s="8">
        <f t="shared" si="46"/>
        <v>41782.491701388892</v>
      </c>
      <c r="T1521" s="8">
        <f t="shared" si="47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ROUND(SUM(E1522/D1522)*100,)</f>
        <v>103</v>
      </c>
      <c r="P1522">
        <f>AVERAGE(E1522:E5635/L1522:L5635)</f>
        <v>111.52694610778443</v>
      </c>
      <c r="Q1522" t="s">
        <v>8340</v>
      </c>
      <c r="R1522" t="s">
        <v>8341</v>
      </c>
      <c r="S1522" s="8">
        <f t="shared" si="46"/>
        <v>41955.607789351852</v>
      </c>
      <c r="T1522" s="8">
        <f t="shared" si="47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ROUND(SUM(E1523/D1523)*100,)</f>
        <v>107</v>
      </c>
      <c r="P1523">
        <f>AVERAGE(E1523:E5636/L1523:L5636)</f>
        <v>170.44680851063831</v>
      </c>
      <c r="Q1523" t="s">
        <v>8340</v>
      </c>
      <c r="R1523" t="s">
        <v>8341</v>
      </c>
      <c r="S1523" s="8">
        <f t="shared" si="46"/>
        <v>42492.917719907404</v>
      </c>
      <c r="T1523" s="8">
        <f t="shared" si="47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ROUND(SUM(E1524/D1524)*100,)</f>
        <v>139</v>
      </c>
      <c r="P1524">
        <f>AVERAGE(E1524:E5637/L1524:L5637)</f>
        <v>133.7391592920354</v>
      </c>
      <c r="Q1524" t="s">
        <v>8340</v>
      </c>
      <c r="R1524" t="s">
        <v>8341</v>
      </c>
      <c r="S1524" s="8">
        <f t="shared" si="46"/>
        <v>41899.580312500002</v>
      </c>
      <c r="T1524" s="8">
        <f t="shared" si="47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ROUND(SUM(E1525/D1525)*100,)</f>
        <v>125</v>
      </c>
      <c r="P1525">
        <f>AVERAGE(E1525:E5638/L1525:L5638)</f>
        <v>95.834024896265561</v>
      </c>
      <c r="Q1525" t="s">
        <v>8340</v>
      </c>
      <c r="R1525" t="s">
        <v>8341</v>
      </c>
      <c r="S1525" s="8">
        <f t="shared" si="46"/>
        <v>41964.501342592594</v>
      </c>
      <c r="T1525" s="8">
        <f t="shared" si="47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ROUND(SUM(E1526/D1526)*100,)</f>
        <v>207</v>
      </c>
      <c r="P1526">
        <f>AVERAGE(E1526:E5639/L1526:L5639)</f>
        <v>221.78571428571428</v>
      </c>
      <c r="Q1526" t="s">
        <v>8340</v>
      </c>
      <c r="R1526" t="s">
        <v>8341</v>
      </c>
      <c r="S1526" s="8">
        <f t="shared" si="46"/>
        <v>42756.251041666663</v>
      </c>
      <c r="T1526" s="8">
        <f t="shared" si="47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ROUND(SUM(E1527/D1527)*100,)</f>
        <v>174</v>
      </c>
      <c r="P1527">
        <f>AVERAGE(E1527:E5640/L1527:L5640)</f>
        <v>32.315357142857138</v>
      </c>
      <c r="Q1527" t="s">
        <v>8340</v>
      </c>
      <c r="R1527" t="s">
        <v>8341</v>
      </c>
      <c r="S1527" s="8">
        <f t="shared" si="46"/>
        <v>42570.452986111108</v>
      </c>
      <c r="T1527" s="8">
        <f t="shared" si="47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ROUND(SUM(E1528/D1528)*100,)</f>
        <v>120</v>
      </c>
      <c r="P1528">
        <f>AVERAGE(E1528:E5641/L1528:L5641)</f>
        <v>98.839285714285708</v>
      </c>
      <c r="Q1528" t="s">
        <v>8340</v>
      </c>
      <c r="R1528" t="s">
        <v>8341</v>
      </c>
      <c r="S1528" s="8">
        <f t="shared" si="46"/>
        <v>42339.026006944448</v>
      </c>
      <c r="T1528" s="8">
        <f t="shared" si="47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ROUND(SUM(E1529/D1529)*100,)</f>
        <v>110</v>
      </c>
      <c r="P1529">
        <f>AVERAGE(E1529:E5642/L1529:L5642)</f>
        <v>55.222142857142863</v>
      </c>
      <c r="Q1529" t="s">
        <v>8340</v>
      </c>
      <c r="R1529" t="s">
        <v>8341</v>
      </c>
      <c r="S1529" s="8">
        <f t="shared" si="46"/>
        <v>42780.350532407407</v>
      </c>
      <c r="T1529" s="8">
        <f t="shared" si="47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ROUND(SUM(E1530/D1530)*100,)</f>
        <v>282</v>
      </c>
      <c r="P1530">
        <f>AVERAGE(E1530:E5643/L1530:L5643)</f>
        <v>52.793750000000003</v>
      </c>
      <c r="Q1530" t="s">
        <v>8340</v>
      </c>
      <c r="R1530" t="s">
        <v>8341</v>
      </c>
      <c r="S1530" s="8">
        <f t="shared" si="46"/>
        <v>42736.482893518521</v>
      </c>
      <c r="T1530" s="8">
        <f t="shared" si="47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ROUND(SUM(E1531/D1531)*100,)</f>
        <v>101</v>
      </c>
      <c r="P1531">
        <f>AVERAGE(E1531:E5644/L1531:L5644)</f>
        <v>135.66666666666666</v>
      </c>
      <c r="Q1531" t="s">
        <v>8340</v>
      </c>
      <c r="R1531" t="s">
        <v>8341</v>
      </c>
      <c r="S1531" s="8">
        <f t="shared" si="46"/>
        <v>42052.378703703704</v>
      </c>
      <c r="T1531" s="8">
        <f t="shared" si="47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ROUND(SUM(E1532/D1532)*100,)</f>
        <v>135</v>
      </c>
      <c r="P1532">
        <f>AVERAGE(E1532:E5645/L1532:L5645)</f>
        <v>53.991990846681922</v>
      </c>
      <c r="Q1532" t="s">
        <v>8340</v>
      </c>
      <c r="R1532" t="s">
        <v>8341</v>
      </c>
      <c r="S1532" s="8">
        <f t="shared" si="46"/>
        <v>42275.517303240747</v>
      </c>
      <c r="T1532" s="8">
        <f t="shared" si="47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ROUND(SUM(E1533/D1533)*100,)</f>
        <v>176</v>
      </c>
      <c r="P1533">
        <f>AVERAGE(E1533:E5646/L1533:L5646)</f>
        <v>56.643835616438359</v>
      </c>
      <c r="Q1533" t="s">
        <v>8340</v>
      </c>
      <c r="R1533" t="s">
        <v>8341</v>
      </c>
      <c r="S1533" s="8">
        <f t="shared" si="46"/>
        <v>41941.552384259259</v>
      </c>
      <c r="T1533" s="8">
        <f t="shared" si="47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ROUND(SUM(E1534/D1534)*100,)</f>
        <v>484</v>
      </c>
      <c r="P1534">
        <f>AVERAGE(E1534:E5647/L1534:L5647)</f>
        <v>82.316326530612244</v>
      </c>
      <c r="Q1534" t="s">
        <v>8340</v>
      </c>
      <c r="R1534" t="s">
        <v>8341</v>
      </c>
      <c r="S1534" s="8">
        <f t="shared" si="46"/>
        <v>42391.225289351853</v>
      </c>
      <c r="T1534" s="8">
        <f t="shared" si="47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ROUND(SUM(E1535/D1535)*100,)</f>
        <v>145</v>
      </c>
      <c r="P1535">
        <f>AVERAGE(E1535:E5648/L1535:L5648)</f>
        <v>88.26081081081081</v>
      </c>
      <c r="Q1535" t="s">
        <v>8340</v>
      </c>
      <c r="R1535" t="s">
        <v>8341</v>
      </c>
      <c r="S1535" s="8">
        <f t="shared" si="46"/>
        <v>42442.75204861111</v>
      </c>
      <c r="T1535" s="8">
        <f t="shared" si="47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ROUND(SUM(E1536/D1536)*100,)</f>
        <v>418</v>
      </c>
      <c r="P1536">
        <f>AVERAGE(E1536:E5649/L1536:L5649)</f>
        <v>84.905149051490511</v>
      </c>
      <c r="Q1536" t="s">
        <v>8340</v>
      </c>
      <c r="R1536" t="s">
        <v>8341</v>
      </c>
      <c r="S1536" s="8">
        <f t="shared" si="46"/>
        <v>42221.42432870371</v>
      </c>
      <c r="T1536" s="8">
        <f t="shared" si="47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ROUND(SUM(E1537/D1537)*100,)</f>
        <v>132</v>
      </c>
      <c r="P1537">
        <f>AVERAGE(E1537:E5650/L1537:L5650)</f>
        <v>48.154545454545456</v>
      </c>
      <c r="Q1537" t="s">
        <v>8340</v>
      </c>
      <c r="R1537" t="s">
        <v>8341</v>
      </c>
      <c r="S1537" s="8">
        <f t="shared" si="46"/>
        <v>42484.579062500001</v>
      </c>
      <c r="T1537" s="8">
        <f t="shared" si="47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ROUND(SUM(E1538/D1538)*100,)</f>
        <v>250</v>
      </c>
      <c r="P1538">
        <f>AVERAGE(E1538:E5651/L1538:L5651)</f>
        <v>66.015406593406595</v>
      </c>
      <c r="Q1538" t="s">
        <v>8340</v>
      </c>
      <c r="R1538" t="s">
        <v>8341</v>
      </c>
      <c r="S1538" s="8">
        <f t="shared" si="46"/>
        <v>42213.552199074074</v>
      </c>
      <c r="T1538" s="8">
        <f t="shared" si="47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ROUND(SUM(E1539/D1539)*100,)</f>
        <v>180</v>
      </c>
      <c r="P1539">
        <f>AVERAGE(E1539:E5652/L1539:L5652)</f>
        <v>96.375</v>
      </c>
      <c r="Q1539" t="s">
        <v>8340</v>
      </c>
      <c r="R1539" t="s">
        <v>8341</v>
      </c>
      <c r="S1539" s="8">
        <f t="shared" ref="S1539:S1602" si="48">(((J1539/60)/60)/24)+DATE(1970,1,1)+(-6/24)</f>
        <v>42552.065127314811</v>
      </c>
      <c r="T1539" s="8">
        <f t="shared" ref="T1539:T1602" si="4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ROUND(SUM(E1540/D1540)*100,)</f>
        <v>103</v>
      </c>
      <c r="P1540">
        <f>AVERAGE(E1540:E5653/L1540:L5653)</f>
        <v>156.17391304347825</v>
      </c>
      <c r="Q1540" t="s">
        <v>8340</v>
      </c>
      <c r="R1540" t="s">
        <v>8341</v>
      </c>
      <c r="S1540" s="8">
        <f t="shared" si="48"/>
        <v>41981.532060185185</v>
      </c>
      <c r="T1540" s="8">
        <f t="shared" si="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ROUND(SUM(E1541/D1541)*100,)</f>
        <v>136</v>
      </c>
      <c r="P1541">
        <f>AVERAGE(E1541:E5654/L1541:L5654)</f>
        <v>95.764859154929582</v>
      </c>
      <c r="Q1541" t="s">
        <v>8340</v>
      </c>
      <c r="R1541" t="s">
        <v>8341</v>
      </c>
      <c r="S1541" s="8">
        <f t="shared" si="48"/>
        <v>42705.669201388882</v>
      </c>
      <c r="T1541" s="8">
        <f t="shared" si="4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ROUND(SUM(E1542/D1542)*100,)</f>
        <v>118</v>
      </c>
      <c r="P1542">
        <f>AVERAGE(E1542:E5655/L1542:L5655)</f>
        <v>180.40816326530611</v>
      </c>
      <c r="Q1542" t="s">
        <v>8340</v>
      </c>
      <c r="R1542" t="s">
        <v>8341</v>
      </c>
      <c r="S1542" s="8">
        <f t="shared" si="48"/>
        <v>41938.75712962963</v>
      </c>
      <c r="T1542" s="8">
        <f t="shared" si="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ROUND(SUM(E1543/D1543)*100,)</f>
        <v>0</v>
      </c>
      <c r="P1543">
        <f>AVERAGE(E1543:E5656/L1543:L5656)</f>
        <v>3</v>
      </c>
      <c r="Q1543" t="s">
        <v>8340</v>
      </c>
      <c r="R1543" t="s">
        <v>8346</v>
      </c>
      <c r="S1543" s="8">
        <f t="shared" si="48"/>
        <v>41974.462245370371</v>
      </c>
      <c r="T1543" s="8">
        <f t="shared" si="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ROUND(SUM(E1544/D1544)*100,)</f>
        <v>4</v>
      </c>
      <c r="P1544">
        <f>AVERAGE(E1544:E5657/L1544:L5657)</f>
        <v>20</v>
      </c>
      <c r="Q1544" t="s">
        <v>8340</v>
      </c>
      <c r="R1544" t="s">
        <v>8346</v>
      </c>
      <c r="S1544" s="8">
        <f t="shared" si="48"/>
        <v>42170.746527777781</v>
      </c>
      <c r="T1544" s="8">
        <f t="shared" si="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ROUND(SUM(E1545/D1545)*100,)</f>
        <v>0</v>
      </c>
      <c r="P1545">
        <f>AVERAGE(E1545:E5658/L1545:L5658)</f>
        <v>10</v>
      </c>
      <c r="Q1545" t="s">
        <v>8340</v>
      </c>
      <c r="R1545" t="s">
        <v>8346</v>
      </c>
      <c r="S1545" s="8">
        <f t="shared" si="48"/>
        <v>41935.259652777779</v>
      </c>
      <c r="T1545" s="8">
        <f t="shared" si="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ROUND(SUM(E1546/D1546)*100,)</f>
        <v>0</v>
      </c>
      <c r="P1546" t="e">
        <f>AVERAGE(E1546:E5659/L1546:L5659)</f>
        <v>#DIV/0!</v>
      </c>
      <c r="Q1546" t="s">
        <v>8340</v>
      </c>
      <c r="R1546" t="s">
        <v>8346</v>
      </c>
      <c r="S1546" s="8">
        <f t="shared" si="48"/>
        <v>42052.801203703704</v>
      </c>
      <c r="T1546" s="8">
        <f t="shared" si="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ROUND(SUM(E1547/D1547)*100,)</f>
        <v>0</v>
      </c>
      <c r="P1547">
        <f>AVERAGE(E1547:E5660/L1547:L5660)</f>
        <v>1</v>
      </c>
      <c r="Q1547" t="s">
        <v>8340</v>
      </c>
      <c r="R1547" t="s">
        <v>8346</v>
      </c>
      <c r="S1547" s="8">
        <f t="shared" si="48"/>
        <v>42031.634652777779</v>
      </c>
      <c r="T1547" s="8">
        <f t="shared" si="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ROUND(SUM(E1548/D1548)*100,)</f>
        <v>29</v>
      </c>
      <c r="P1548">
        <f>AVERAGE(E1548:E5661/L1548:L5661)</f>
        <v>26.272727272727273</v>
      </c>
      <c r="Q1548" t="s">
        <v>8340</v>
      </c>
      <c r="R1548" t="s">
        <v>8346</v>
      </c>
      <c r="S1548" s="8">
        <f t="shared" si="48"/>
        <v>41838.962951388887</v>
      </c>
      <c r="T1548" s="8">
        <f t="shared" si="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ROUND(SUM(E1549/D1549)*100,)</f>
        <v>0</v>
      </c>
      <c r="P1549" t="e">
        <f>AVERAGE(E1549:E5662/L1549:L5662)</f>
        <v>#DIV/0!</v>
      </c>
      <c r="Q1549" t="s">
        <v>8340</v>
      </c>
      <c r="R1549" t="s">
        <v>8346</v>
      </c>
      <c r="S1549" s="8">
        <f t="shared" si="48"/>
        <v>42782.176875000005</v>
      </c>
      <c r="T1549" s="8">
        <f t="shared" si="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ROUND(SUM(E1550/D1550)*100,)</f>
        <v>9</v>
      </c>
      <c r="P1550">
        <f>AVERAGE(E1550:E5663/L1550:L5663)</f>
        <v>60</v>
      </c>
      <c r="Q1550" t="s">
        <v>8340</v>
      </c>
      <c r="R1550" t="s">
        <v>8346</v>
      </c>
      <c r="S1550" s="8">
        <f t="shared" si="48"/>
        <v>42286.63217592593</v>
      </c>
      <c r="T1550" s="8">
        <f t="shared" si="4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ROUND(SUM(E1551/D1551)*100,)</f>
        <v>34</v>
      </c>
      <c r="P1551">
        <f>AVERAGE(E1551:E5664/L1551:L5664)</f>
        <v>28.333333333333332</v>
      </c>
      <c r="Q1551" t="s">
        <v>8340</v>
      </c>
      <c r="R1551" t="s">
        <v>8346</v>
      </c>
      <c r="S1551" s="8">
        <f t="shared" si="48"/>
        <v>42280.886099537034</v>
      </c>
      <c r="T1551" s="8">
        <f t="shared" si="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ROUND(SUM(E1552/D1552)*100,)</f>
        <v>13</v>
      </c>
      <c r="P1552">
        <f>AVERAGE(E1552:E5665/L1552:L5665)</f>
        <v>14.428571428571429</v>
      </c>
      <c r="Q1552" t="s">
        <v>8340</v>
      </c>
      <c r="R1552" t="s">
        <v>8346</v>
      </c>
      <c r="S1552" s="8">
        <f t="shared" si="48"/>
        <v>42472.199467592596</v>
      </c>
      <c r="T1552" s="8">
        <f t="shared" si="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ROUND(SUM(E1553/D1553)*100,)</f>
        <v>0</v>
      </c>
      <c r="P1553" t="e">
        <f>AVERAGE(E1553:E5666/L1553:L5666)</f>
        <v>#DIV/0!</v>
      </c>
      <c r="Q1553" t="s">
        <v>8340</v>
      </c>
      <c r="R1553" t="s">
        <v>8346</v>
      </c>
      <c r="S1553" s="8">
        <f t="shared" si="48"/>
        <v>42121.574525462958</v>
      </c>
      <c r="T1553" s="8">
        <f t="shared" si="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ROUND(SUM(E1554/D1554)*100,)</f>
        <v>49</v>
      </c>
      <c r="P1554">
        <f>AVERAGE(E1554:E5667/L1554:L5667)</f>
        <v>132.1875</v>
      </c>
      <c r="Q1554" t="s">
        <v>8340</v>
      </c>
      <c r="R1554" t="s">
        <v>8346</v>
      </c>
      <c r="S1554" s="8">
        <f t="shared" si="48"/>
        <v>41892.438750000001</v>
      </c>
      <c r="T1554" s="8">
        <f t="shared" si="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ROUND(SUM(E1555/D1555)*100,)</f>
        <v>0</v>
      </c>
      <c r="P1555" t="e">
        <f>AVERAGE(E1555:E5668/L1555:L5668)</f>
        <v>#DIV/0!</v>
      </c>
      <c r="Q1555" t="s">
        <v>8340</v>
      </c>
      <c r="R1555" t="s">
        <v>8346</v>
      </c>
      <c r="S1555" s="8">
        <f t="shared" si="48"/>
        <v>42219.032951388886</v>
      </c>
      <c r="T1555" s="8">
        <f t="shared" si="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ROUND(SUM(E1556/D1556)*100,)</f>
        <v>0</v>
      </c>
      <c r="P1556" t="e">
        <f>AVERAGE(E1556:E5669/L1556:L5669)</f>
        <v>#DIV/0!</v>
      </c>
      <c r="Q1556" t="s">
        <v>8340</v>
      </c>
      <c r="R1556" t="s">
        <v>8346</v>
      </c>
      <c r="S1556" s="8">
        <f t="shared" si="48"/>
        <v>42188.002199074079</v>
      </c>
      <c r="T1556" s="8">
        <f t="shared" si="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ROUND(SUM(E1557/D1557)*100,)</f>
        <v>0</v>
      </c>
      <c r="P1557" t="e">
        <f>AVERAGE(E1557:E5670/L1557:L5670)</f>
        <v>#DIV/0!</v>
      </c>
      <c r="Q1557" t="s">
        <v>8340</v>
      </c>
      <c r="R1557" t="s">
        <v>8346</v>
      </c>
      <c r="S1557" s="8">
        <f t="shared" si="48"/>
        <v>42241.363796296297</v>
      </c>
      <c r="T1557" s="8">
        <f t="shared" si="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ROUND(SUM(E1558/D1558)*100,)</f>
        <v>45</v>
      </c>
      <c r="P1558">
        <f>AVERAGE(E1558:E5671/L1558:L5671)</f>
        <v>56.416666666666664</v>
      </c>
      <c r="Q1558" t="s">
        <v>8340</v>
      </c>
      <c r="R1558" t="s">
        <v>8346</v>
      </c>
      <c r="S1558" s="8">
        <f t="shared" si="48"/>
        <v>42524.903055555551</v>
      </c>
      <c r="T1558" s="8">
        <f t="shared" si="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ROUND(SUM(E1559/D1559)*100,)</f>
        <v>4</v>
      </c>
      <c r="P1559">
        <f>AVERAGE(E1559:E5672/L1559:L5672)</f>
        <v>100</v>
      </c>
      <c r="Q1559" t="s">
        <v>8340</v>
      </c>
      <c r="R1559" t="s">
        <v>8346</v>
      </c>
      <c r="S1559" s="8">
        <f t="shared" si="48"/>
        <v>41871.40315972222</v>
      </c>
      <c r="T1559" s="8">
        <f t="shared" si="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ROUND(SUM(E1560/D1560)*100,)</f>
        <v>5</v>
      </c>
      <c r="P1560">
        <f>AVERAGE(E1560:E5673/L1560:L5673)</f>
        <v>11.666666666666666</v>
      </c>
      <c r="Q1560" t="s">
        <v>8340</v>
      </c>
      <c r="R1560" t="s">
        <v>8346</v>
      </c>
      <c r="S1560" s="8">
        <f t="shared" si="48"/>
        <v>42185.147673611107</v>
      </c>
      <c r="T1560" s="8">
        <f t="shared" si="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ROUND(SUM(E1561/D1561)*100,)</f>
        <v>0</v>
      </c>
      <c r="P1561">
        <f>AVERAGE(E1561:E5674/L1561:L5674)</f>
        <v>50</v>
      </c>
      <c r="Q1561" t="s">
        <v>8340</v>
      </c>
      <c r="R1561" t="s">
        <v>8346</v>
      </c>
      <c r="S1561" s="8">
        <f t="shared" si="48"/>
        <v>42107.80322916666</v>
      </c>
      <c r="T1561" s="8">
        <f t="shared" si="4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ROUND(SUM(E1562/D1562)*100,)</f>
        <v>4</v>
      </c>
      <c r="P1562">
        <f>AVERAGE(E1562:E5675/L1562:L5675)</f>
        <v>23.5</v>
      </c>
      <c r="Q1562" t="s">
        <v>8340</v>
      </c>
      <c r="R1562" t="s">
        <v>8346</v>
      </c>
      <c r="S1562" s="8">
        <f t="shared" si="48"/>
        <v>41935.770752314813</v>
      </c>
      <c r="T1562" s="8">
        <f t="shared" si="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ROUND(SUM(E1563/D1563)*100,)</f>
        <v>1</v>
      </c>
      <c r="P1563">
        <f>AVERAGE(E1563:E5676/L1563:L5676)</f>
        <v>67</v>
      </c>
      <c r="Q1563" t="s">
        <v>8325</v>
      </c>
      <c r="R1563" t="s">
        <v>8347</v>
      </c>
      <c r="S1563" s="8">
        <f t="shared" si="48"/>
        <v>41554.791701388887</v>
      </c>
      <c r="T1563" s="8">
        <f t="shared" si="4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ROUND(SUM(E1564/D1564)*100,)</f>
        <v>0</v>
      </c>
      <c r="P1564" t="e">
        <f>AVERAGE(E1564:E5677/L1564:L5677)</f>
        <v>#DIV/0!</v>
      </c>
      <c r="Q1564" t="s">
        <v>8325</v>
      </c>
      <c r="R1564" t="s">
        <v>8347</v>
      </c>
      <c r="S1564" s="8">
        <f t="shared" si="48"/>
        <v>40079.316157407404</v>
      </c>
      <c r="T1564" s="8">
        <f t="shared" si="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ROUND(SUM(E1565/D1565)*100,)</f>
        <v>1</v>
      </c>
      <c r="P1565">
        <f>AVERAGE(E1565:E5678/L1565:L5678)</f>
        <v>42.5</v>
      </c>
      <c r="Q1565" t="s">
        <v>8325</v>
      </c>
      <c r="R1565" t="s">
        <v>8347</v>
      </c>
      <c r="S1565" s="8">
        <f t="shared" si="48"/>
        <v>41652.492488425924</v>
      </c>
      <c r="T1565" s="8">
        <f t="shared" si="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ROUND(SUM(E1566/D1566)*100,)</f>
        <v>0</v>
      </c>
      <c r="P1566">
        <f>AVERAGE(E1566:E5679/L1566:L5679)</f>
        <v>10</v>
      </c>
      <c r="Q1566" t="s">
        <v>8325</v>
      </c>
      <c r="R1566" t="s">
        <v>8347</v>
      </c>
      <c r="S1566" s="8">
        <f t="shared" si="48"/>
        <v>42121.117002314815</v>
      </c>
      <c r="T1566" s="8">
        <f t="shared" si="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ROUND(SUM(E1567/D1567)*100,)</f>
        <v>3</v>
      </c>
      <c r="P1567">
        <f>AVERAGE(E1567:E5680/L1567:L5680)</f>
        <v>100</v>
      </c>
      <c r="Q1567" t="s">
        <v>8325</v>
      </c>
      <c r="R1567" t="s">
        <v>8347</v>
      </c>
      <c r="S1567" s="8">
        <f t="shared" si="48"/>
        <v>40672.479872685188</v>
      </c>
      <c r="T1567" s="8">
        <f t="shared" si="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ROUND(SUM(E1568/D1568)*100,)</f>
        <v>21</v>
      </c>
      <c r="P1568">
        <f>AVERAGE(E1568:E5681/L1568:L5681)</f>
        <v>108.05084745762711</v>
      </c>
      <c r="Q1568" t="s">
        <v>8325</v>
      </c>
      <c r="R1568" t="s">
        <v>8347</v>
      </c>
      <c r="S1568" s="8">
        <f t="shared" si="48"/>
        <v>42549.666712962964</v>
      </c>
      <c r="T1568" s="8">
        <f t="shared" si="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ROUND(SUM(E1569/D1569)*100,)</f>
        <v>4</v>
      </c>
      <c r="P1569">
        <f>AVERAGE(E1569:E5682/L1569:L5682)</f>
        <v>26.923076923076923</v>
      </c>
      <c r="Q1569" t="s">
        <v>8325</v>
      </c>
      <c r="R1569" t="s">
        <v>8347</v>
      </c>
      <c r="S1569" s="8">
        <f t="shared" si="48"/>
        <v>41671.686863425923</v>
      </c>
      <c r="T1569" s="8">
        <f t="shared" si="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ROUND(SUM(E1570/D1570)*100,)</f>
        <v>14</v>
      </c>
      <c r="P1570">
        <f>AVERAGE(E1570:E5683/L1570:L5683)</f>
        <v>155</v>
      </c>
      <c r="Q1570" t="s">
        <v>8325</v>
      </c>
      <c r="R1570" t="s">
        <v>8347</v>
      </c>
      <c r="S1570" s="8">
        <f t="shared" si="48"/>
        <v>41961.812326388885</v>
      </c>
      <c r="T1570" s="8">
        <f t="shared" si="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ROUND(SUM(E1571/D1571)*100,)</f>
        <v>0</v>
      </c>
      <c r="P1571" t="e">
        <f>AVERAGE(E1571:E5684/L1571:L5684)</f>
        <v>#DIV/0!</v>
      </c>
      <c r="Q1571" t="s">
        <v>8325</v>
      </c>
      <c r="R1571" t="s">
        <v>8347</v>
      </c>
      <c r="S1571" s="8">
        <f t="shared" si="48"/>
        <v>41389.429560185185</v>
      </c>
      <c r="T1571" s="8">
        <f t="shared" si="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ROUND(SUM(E1572/D1572)*100,)</f>
        <v>41</v>
      </c>
      <c r="P1572">
        <f>AVERAGE(E1572:E5685/L1572:L5685)</f>
        <v>47.769230769230766</v>
      </c>
      <c r="Q1572" t="s">
        <v>8325</v>
      </c>
      <c r="R1572" t="s">
        <v>8347</v>
      </c>
      <c r="S1572" s="8">
        <f t="shared" si="48"/>
        <v>42438.563449074078</v>
      </c>
      <c r="T1572" s="8">
        <f t="shared" si="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ROUND(SUM(E1573/D1573)*100,)</f>
        <v>1</v>
      </c>
      <c r="P1573">
        <f>AVERAGE(E1573:E5686/L1573:L5686)</f>
        <v>20</v>
      </c>
      <c r="Q1573" t="s">
        <v>8325</v>
      </c>
      <c r="R1573" t="s">
        <v>8347</v>
      </c>
      <c r="S1573" s="8">
        <f t="shared" si="48"/>
        <v>42144.519479166673</v>
      </c>
      <c r="T1573" s="8">
        <f t="shared" si="4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ROUND(SUM(E1574/D1574)*100,)</f>
        <v>5</v>
      </c>
      <c r="P1574">
        <f>AVERAGE(E1574:E5687/L1574:L5687)</f>
        <v>41.666666666666664</v>
      </c>
      <c r="Q1574" t="s">
        <v>8325</v>
      </c>
      <c r="R1574" t="s">
        <v>8347</v>
      </c>
      <c r="S1574" s="8">
        <f t="shared" si="48"/>
        <v>42403.783090277779</v>
      </c>
      <c r="T1574" s="8">
        <f t="shared" si="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ROUND(SUM(E1575/D1575)*100,)</f>
        <v>2</v>
      </c>
      <c r="P1575">
        <f>AVERAGE(E1575:E5688/L1575:L5688)</f>
        <v>74.333333333333329</v>
      </c>
      <c r="Q1575" t="s">
        <v>8325</v>
      </c>
      <c r="R1575" t="s">
        <v>8347</v>
      </c>
      <c r="S1575" s="8">
        <f t="shared" si="48"/>
        <v>42785.750023148154</v>
      </c>
      <c r="T1575" s="8">
        <f t="shared" si="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ROUND(SUM(E1576/D1576)*100,)</f>
        <v>5</v>
      </c>
      <c r="P1576">
        <f>AVERAGE(E1576:E5689/L1576:L5689)</f>
        <v>84.333333333333329</v>
      </c>
      <c r="Q1576" t="s">
        <v>8325</v>
      </c>
      <c r="R1576" t="s">
        <v>8347</v>
      </c>
      <c r="S1576" s="8">
        <f t="shared" si="48"/>
        <v>42017.677418981482</v>
      </c>
      <c r="T1576" s="8">
        <f t="shared" si="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ROUND(SUM(E1577/D1577)*100,)</f>
        <v>23</v>
      </c>
      <c r="P1577">
        <f>AVERAGE(E1577:E5690/L1577:L5690)</f>
        <v>65.457142857142856</v>
      </c>
      <c r="Q1577" t="s">
        <v>8325</v>
      </c>
      <c r="R1577" t="s">
        <v>8347</v>
      </c>
      <c r="S1577" s="8">
        <f t="shared" si="48"/>
        <v>41799.274259259262</v>
      </c>
      <c r="T1577" s="8">
        <f t="shared" si="4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ROUND(SUM(E1578/D1578)*100,)</f>
        <v>13</v>
      </c>
      <c r="P1578">
        <f>AVERAGE(E1578:E5691/L1578:L5691)</f>
        <v>65</v>
      </c>
      <c r="Q1578" t="s">
        <v>8325</v>
      </c>
      <c r="R1578" t="s">
        <v>8347</v>
      </c>
      <c r="S1578" s="8">
        <f t="shared" si="48"/>
        <v>42140.629259259258</v>
      </c>
      <c r="T1578" s="8">
        <f t="shared" si="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ROUND(SUM(E1579/D1579)*100,)</f>
        <v>1</v>
      </c>
      <c r="P1579">
        <f>AVERAGE(E1579:E5692/L1579:L5692)</f>
        <v>27.5</v>
      </c>
      <c r="Q1579" t="s">
        <v>8325</v>
      </c>
      <c r="R1579" t="s">
        <v>8347</v>
      </c>
      <c r="S1579" s="8">
        <f t="shared" si="48"/>
        <v>41054.597777777781</v>
      </c>
      <c r="T1579" s="8">
        <f t="shared" si="4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ROUND(SUM(E1580/D1580)*100,)</f>
        <v>11</v>
      </c>
      <c r="P1580">
        <f>AVERAGE(E1580:E5693/L1580:L5693)</f>
        <v>51.25</v>
      </c>
      <c r="Q1580" t="s">
        <v>8325</v>
      </c>
      <c r="R1580" t="s">
        <v>8347</v>
      </c>
      <c r="S1580" s="8">
        <f t="shared" si="48"/>
        <v>40398.815868055557</v>
      </c>
      <c r="T1580" s="8">
        <f t="shared" si="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ROUND(SUM(E1581/D1581)*100,)</f>
        <v>1</v>
      </c>
      <c r="P1581">
        <f>AVERAGE(E1581:E5694/L1581:L5694)</f>
        <v>14</v>
      </c>
      <c r="Q1581" t="s">
        <v>8325</v>
      </c>
      <c r="R1581" t="s">
        <v>8347</v>
      </c>
      <c r="S1581" s="8">
        <f t="shared" si="48"/>
        <v>41481.746423611112</v>
      </c>
      <c r="T1581" s="8">
        <f t="shared" si="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ROUND(SUM(E1582/D1582)*100,)</f>
        <v>0</v>
      </c>
      <c r="P1582" t="e">
        <f>AVERAGE(E1582:E5695/L1582:L5695)</f>
        <v>#DIV/0!</v>
      </c>
      <c r="Q1582" t="s">
        <v>8325</v>
      </c>
      <c r="R1582" t="s">
        <v>8347</v>
      </c>
      <c r="S1582" s="8">
        <f t="shared" si="48"/>
        <v>40989.800069444449</v>
      </c>
      <c r="T1582" s="8">
        <f t="shared" si="4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ROUND(SUM(E1583/D1583)*100,)</f>
        <v>1</v>
      </c>
      <c r="P1583">
        <f>AVERAGE(E1583:E5696/L1583:L5696)</f>
        <v>5</v>
      </c>
      <c r="Q1583" t="s">
        <v>8340</v>
      </c>
      <c r="R1583" t="s">
        <v>8348</v>
      </c>
      <c r="S1583" s="8">
        <f t="shared" si="48"/>
        <v>42325.198958333334</v>
      </c>
      <c r="T1583" s="8">
        <f t="shared" si="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ROUND(SUM(E1584/D1584)*100,)</f>
        <v>9</v>
      </c>
      <c r="P1584">
        <f>AVERAGE(E1584:E5697/L1584:L5697)</f>
        <v>31</v>
      </c>
      <c r="Q1584" t="s">
        <v>8340</v>
      </c>
      <c r="R1584" t="s">
        <v>8348</v>
      </c>
      <c r="S1584" s="8">
        <f t="shared" si="48"/>
        <v>42246.539965277778</v>
      </c>
      <c r="T1584" s="8">
        <f t="shared" si="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ROUND(SUM(E1585/D1585)*100,)</f>
        <v>0</v>
      </c>
      <c r="P1585">
        <f>AVERAGE(E1585:E5698/L1585:L5698)</f>
        <v>15</v>
      </c>
      <c r="Q1585" t="s">
        <v>8340</v>
      </c>
      <c r="R1585" t="s">
        <v>8348</v>
      </c>
      <c r="S1585" s="8">
        <f t="shared" si="48"/>
        <v>41877.654988425929</v>
      </c>
      <c r="T1585" s="8">
        <f t="shared" si="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ROUND(SUM(E1586/D1586)*100,)</f>
        <v>0</v>
      </c>
      <c r="P1586" t="e">
        <f>AVERAGE(E1586:E5699/L1586:L5699)</f>
        <v>#DIV/0!</v>
      </c>
      <c r="Q1586" t="s">
        <v>8340</v>
      </c>
      <c r="R1586" t="s">
        <v>8348</v>
      </c>
      <c r="S1586" s="8">
        <f t="shared" si="48"/>
        <v>41779.399317129632</v>
      </c>
      <c r="T1586" s="8">
        <f t="shared" si="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ROUND(SUM(E1587/D1587)*100,)</f>
        <v>79</v>
      </c>
      <c r="P1587">
        <f>AVERAGE(E1587:E5700/L1587:L5700)</f>
        <v>131.66666666666666</v>
      </c>
      <c r="Q1587" t="s">
        <v>8340</v>
      </c>
      <c r="R1587" t="s">
        <v>8348</v>
      </c>
      <c r="S1587" s="8">
        <f t="shared" si="48"/>
        <v>42707.645462962959</v>
      </c>
      <c r="T1587" s="8">
        <f t="shared" si="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ROUND(SUM(E1588/D1588)*100,)</f>
        <v>0</v>
      </c>
      <c r="P1588" t="e">
        <f>AVERAGE(E1588:E5701/L1588:L5701)</f>
        <v>#DIV/0!</v>
      </c>
      <c r="Q1588" t="s">
        <v>8340</v>
      </c>
      <c r="R1588" t="s">
        <v>8348</v>
      </c>
      <c r="S1588" s="8">
        <f t="shared" si="48"/>
        <v>42068.854421296302</v>
      </c>
      <c r="T1588" s="8">
        <f t="shared" si="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ROUND(SUM(E1589/D1589)*100,)</f>
        <v>0</v>
      </c>
      <c r="P1589">
        <f>AVERAGE(E1589:E5702/L1589:L5702)</f>
        <v>1</v>
      </c>
      <c r="Q1589" t="s">
        <v>8340</v>
      </c>
      <c r="R1589" t="s">
        <v>8348</v>
      </c>
      <c r="S1589" s="8">
        <f t="shared" si="48"/>
        <v>41956.700983796298</v>
      </c>
      <c r="T1589" s="8">
        <f t="shared" si="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ROUND(SUM(E1590/D1590)*100,)</f>
        <v>0</v>
      </c>
      <c r="P1590" t="e">
        <f>AVERAGE(E1590:E5703/L1590:L5703)</f>
        <v>#DIV/0!</v>
      </c>
      <c r="Q1590" t="s">
        <v>8340</v>
      </c>
      <c r="R1590" t="s">
        <v>8348</v>
      </c>
      <c r="S1590" s="8">
        <f t="shared" si="48"/>
        <v>42004.99998842593</v>
      </c>
      <c r="T1590" s="8">
        <f t="shared" si="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ROUND(SUM(E1591/D1591)*100,)</f>
        <v>0</v>
      </c>
      <c r="P1591" t="e">
        <f>AVERAGE(E1591:E5704/L1591:L5704)</f>
        <v>#DIV/0!</v>
      </c>
      <c r="Q1591" t="s">
        <v>8340</v>
      </c>
      <c r="R1591" t="s">
        <v>8348</v>
      </c>
      <c r="S1591" s="8">
        <f t="shared" si="48"/>
        <v>42256.734791666662</v>
      </c>
      <c r="T1591" s="8">
        <f t="shared" si="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ROUND(SUM(E1592/D1592)*100,)</f>
        <v>2</v>
      </c>
      <c r="P1592">
        <f>AVERAGE(E1592:E5705/L1592:L5705)</f>
        <v>510</v>
      </c>
      <c r="Q1592" t="s">
        <v>8340</v>
      </c>
      <c r="R1592" t="s">
        <v>8348</v>
      </c>
      <c r="S1592" s="8">
        <f t="shared" si="48"/>
        <v>42240.607222222221</v>
      </c>
      <c r="T1592" s="8">
        <f t="shared" si="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ROUND(SUM(E1593/D1593)*100,)</f>
        <v>29</v>
      </c>
      <c r="P1593">
        <f>AVERAGE(E1593:E5706/L1593:L5706)</f>
        <v>44.478260869565219</v>
      </c>
      <c r="Q1593" t="s">
        <v>8340</v>
      </c>
      <c r="R1593" t="s">
        <v>8348</v>
      </c>
      <c r="S1593" s="8">
        <f t="shared" si="48"/>
        <v>42433.476168981477</v>
      </c>
      <c r="T1593" s="8">
        <f t="shared" si="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ROUND(SUM(E1594/D1594)*100,)</f>
        <v>0</v>
      </c>
      <c r="P1594" t="e">
        <f>AVERAGE(E1594:E5707/L1594:L5707)</f>
        <v>#DIV/0!</v>
      </c>
      <c r="Q1594" t="s">
        <v>8340</v>
      </c>
      <c r="R1594" t="s">
        <v>8348</v>
      </c>
      <c r="S1594" s="8">
        <f t="shared" si="48"/>
        <v>42045.822743055556</v>
      </c>
      <c r="T1594" s="8">
        <f t="shared" si="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ROUND(SUM(E1595/D1595)*100,)</f>
        <v>0</v>
      </c>
      <c r="P1595">
        <f>AVERAGE(E1595:E5708/L1595:L5708)</f>
        <v>1</v>
      </c>
      <c r="Q1595" t="s">
        <v>8340</v>
      </c>
      <c r="R1595" t="s">
        <v>8348</v>
      </c>
      <c r="S1595" s="8">
        <f t="shared" si="48"/>
        <v>42033.595543981486</v>
      </c>
      <c r="T1595" s="8">
        <f t="shared" si="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ROUND(SUM(E1596/D1596)*100,)</f>
        <v>21</v>
      </c>
      <c r="P1596">
        <f>AVERAGE(E1596:E5709/L1596:L5709)</f>
        <v>20.5</v>
      </c>
      <c r="Q1596" t="s">
        <v>8340</v>
      </c>
      <c r="R1596" t="s">
        <v>8348</v>
      </c>
      <c r="S1596" s="8">
        <f t="shared" si="48"/>
        <v>42445.462754629625</v>
      </c>
      <c r="T1596" s="8">
        <f t="shared" si="4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ROUND(SUM(E1597/D1597)*100,)</f>
        <v>0</v>
      </c>
      <c r="P1597">
        <f>AVERAGE(E1597:E5710/L1597:L5710)</f>
        <v>40</v>
      </c>
      <c r="Q1597" t="s">
        <v>8340</v>
      </c>
      <c r="R1597" t="s">
        <v>8348</v>
      </c>
      <c r="S1597" s="8">
        <f t="shared" si="48"/>
        <v>41779.800092592595</v>
      </c>
      <c r="T1597" s="8">
        <f t="shared" si="4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ROUND(SUM(E1598/D1598)*100,)</f>
        <v>2</v>
      </c>
      <c r="P1598">
        <f>AVERAGE(E1598:E5711/L1598:L5711)</f>
        <v>25</v>
      </c>
      <c r="Q1598" t="s">
        <v>8340</v>
      </c>
      <c r="R1598" t="s">
        <v>8348</v>
      </c>
      <c r="S1598" s="8">
        <f t="shared" si="48"/>
        <v>41941.180196759262</v>
      </c>
      <c r="T1598" s="8">
        <f t="shared" si="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ROUND(SUM(E1599/D1599)*100,)</f>
        <v>0</v>
      </c>
      <c r="P1599" t="e">
        <f>AVERAGE(E1599:E5712/L1599:L5712)</f>
        <v>#DIV/0!</v>
      </c>
      <c r="Q1599" t="s">
        <v>8340</v>
      </c>
      <c r="R1599" t="s">
        <v>8348</v>
      </c>
      <c r="S1599" s="8">
        <f t="shared" si="48"/>
        <v>42603.104131944448</v>
      </c>
      <c r="T1599" s="8">
        <f t="shared" si="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ROUND(SUM(E1600/D1600)*100,)</f>
        <v>0</v>
      </c>
      <c r="P1600">
        <f>AVERAGE(E1600:E5713/L1600:L5713)</f>
        <v>1</v>
      </c>
      <c r="Q1600" t="s">
        <v>8340</v>
      </c>
      <c r="R1600" t="s">
        <v>8348</v>
      </c>
      <c r="S1600" s="8">
        <f t="shared" si="48"/>
        <v>42151.417337962965</v>
      </c>
      <c r="T1600" s="8">
        <f t="shared" si="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ROUND(SUM(E1601/D1601)*100,)</f>
        <v>0</v>
      </c>
      <c r="P1601" t="e">
        <f>AVERAGE(E1601:E5714/L1601:L5714)</f>
        <v>#DIV/0!</v>
      </c>
      <c r="Q1601" t="s">
        <v>8340</v>
      </c>
      <c r="R1601" t="s">
        <v>8348</v>
      </c>
      <c r="S1601" s="8">
        <f t="shared" si="48"/>
        <v>42438.28907407407</v>
      </c>
      <c r="T1601" s="8">
        <f t="shared" si="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ROUND(SUM(E1602/D1602)*100,)</f>
        <v>7</v>
      </c>
      <c r="P1602">
        <f>AVERAGE(E1602:E5715/L1602:L5715)</f>
        <v>40.777777777777779</v>
      </c>
      <c r="Q1602" t="s">
        <v>8340</v>
      </c>
      <c r="R1602" t="s">
        <v>8348</v>
      </c>
      <c r="S1602" s="8">
        <f t="shared" si="48"/>
        <v>41790.807314814818</v>
      </c>
      <c r="T1602" s="8">
        <f t="shared" si="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ROUND(SUM(E1603/D1603)*100,)</f>
        <v>108</v>
      </c>
      <c r="P1603">
        <f>AVERAGE(E1603:E5716/L1603:L5716)</f>
        <v>48.325535714285714</v>
      </c>
      <c r="Q1603" t="s">
        <v>8327</v>
      </c>
      <c r="R1603" t="s">
        <v>8328</v>
      </c>
      <c r="S1603" s="8">
        <f t="shared" ref="S1603:S1666" si="50">(((J1603/60)/60)/24)+DATE(1970,1,1)+(-6/24)</f>
        <v>40637.842974537038</v>
      </c>
      <c r="T1603" s="8">
        <f t="shared" ref="T1603:T1666" si="51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ROUND(SUM(E1604/D1604)*100,)</f>
        <v>100</v>
      </c>
      <c r="P1604">
        <f>AVERAGE(E1604:E5717/L1604:L5717)</f>
        <v>46.953125</v>
      </c>
      <c r="Q1604" t="s">
        <v>8327</v>
      </c>
      <c r="R1604" t="s">
        <v>8328</v>
      </c>
      <c r="S1604" s="8">
        <f t="shared" si="50"/>
        <v>40788.047650462962</v>
      </c>
      <c r="T1604" s="8">
        <f t="shared" si="51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ROUND(SUM(E1605/D1605)*100,)</f>
        <v>100</v>
      </c>
      <c r="P1605">
        <f>AVERAGE(E1605:E5718/L1605:L5718)</f>
        <v>66.688666666666663</v>
      </c>
      <c r="Q1605" t="s">
        <v>8327</v>
      </c>
      <c r="R1605" t="s">
        <v>8328</v>
      </c>
      <c r="S1605" s="8">
        <f t="shared" si="50"/>
        <v>40875.919664351852</v>
      </c>
      <c r="T1605" s="8">
        <f t="shared" si="51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ROUND(SUM(E1606/D1606)*100,)</f>
        <v>122</v>
      </c>
      <c r="P1606">
        <f>AVERAGE(E1606:E5719/L1606:L5719)</f>
        <v>48.842857142857142</v>
      </c>
      <c r="Q1606" t="s">
        <v>8327</v>
      </c>
      <c r="R1606" t="s">
        <v>8328</v>
      </c>
      <c r="S1606" s="8">
        <f t="shared" si="50"/>
        <v>40945.595312500001</v>
      </c>
      <c r="T1606" s="8">
        <f t="shared" si="51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ROUND(SUM(E1607/D1607)*100,)</f>
        <v>101</v>
      </c>
      <c r="P1607">
        <f>AVERAGE(E1607:E5720/L1607:L5720)</f>
        <v>137.30909090909091</v>
      </c>
      <c r="Q1607" t="s">
        <v>8327</v>
      </c>
      <c r="R1607" t="s">
        <v>8328</v>
      </c>
      <c r="S1607" s="8">
        <f t="shared" si="50"/>
        <v>40746.762881944444</v>
      </c>
      <c r="T1607" s="8">
        <f t="shared" si="51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ROUND(SUM(E1608/D1608)*100,)</f>
        <v>101</v>
      </c>
      <c r="P1608">
        <f>AVERAGE(E1608:E5721/L1608:L5721)</f>
        <v>87.829673913043479</v>
      </c>
      <c r="Q1608" t="s">
        <v>8327</v>
      </c>
      <c r="R1608" t="s">
        <v>8328</v>
      </c>
      <c r="S1608" s="8">
        <f t="shared" si="50"/>
        <v>40535.861550925925</v>
      </c>
      <c r="T1608" s="8">
        <f t="shared" si="51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ROUND(SUM(E1609/D1609)*100,)</f>
        <v>145</v>
      </c>
      <c r="P1609">
        <f>AVERAGE(E1609:E5722/L1609:L5722)</f>
        <v>70.785365853658533</v>
      </c>
      <c r="Q1609" t="s">
        <v>8327</v>
      </c>
      <c r="R1609" t="s">
        <v>8328</v>
      </c>
      <c r="S1609" s="8">
        <f t="shared" si="50"/>
        <v>41053.55846064815</v>
      </c>
      <c r="T1609" s="8">
        <f t="shared" si="51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ROUND(SUM(E1610/D1610)*100,)</f>
        <v>101</v>
      </c>
      <c r="P1610">
        <f>AVERAGE(E1610:E5723/L1610:L5723)</f>
        <v>52.826086956521742</v>
      </c>
      <c r="Q1610" t="s">
        <v>8327</v>
      </c>
      <c r="R1610" t="s">
        <v>8328</v>
      </c>
      <c r="S1610" s="8">
        <f t="shared" si="50"/>
        <v>41607.58085648148</v>
      </c>
      <c r="T1610" s="8">
        <f t="shared" si="51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ROUND(SUM(E1611/D1611)*100,)</f>
        <v>118</v>
      </c>
      <c r="P1611">
        <f>AVERAGE(E1611:E5724/L1611:L5724)</f>
        <v>443.75</v>
      </c>
      <c r="Q1611" t="s">
        <v>8327</v>
      </c>
      <c r="R1611" t="s">
        <v>8328</v>
      </c>
      <c r="S1611" s="8">
        <f t="shared" si="50"/>
        <v>40795.751261574071</v>
      </c>
      <c r="T1611" s="8">
        <f t="shared" si="51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ROUND(SUM(E1612/D1612)*100,)</f>
        <v>272</v>
      </c>
      <c r="P1612">
        <f>AVERAGE(E1612:E5725/L1612:L5725)</f>
        <v>48.544642857142854</v>
      </c>
      <c r="Q1612" t="s">
        <v>8327</v>
      </c>
      <c r="R1612" t="s">
        <v>8328</v>
      </c>
      <c r="S1612" s="8">
        <f t="shared" si="50"/>
        <v>41228.674884259257</v>
      </c>
      <c r="T1612" s="8">
        <f t="shared" si="51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ROUND(SUM(E1613/D1613)*100,)</f>
        <v>125</v>
      </c>
      <c r="P1613">
        <f>AVERAGE(E1613:E5726/L1613:L5726)</f>
        <v>37.074074074074076</v>
      </c>
      <c r="Q1613" t="s">
        <v>8327</v>
      </c>
      <c r="R1613" t="s">
        <v>8328</v>
      </c>
      <c r="S1613" s="8">
        <f t="shared" si="50"/>
        <v>41408.75037037037</v>
      </c>
      <c r="T1613" s="8">
        <f t="shared" si="51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ROUND(SUM(E1614/D1614)*100,)</f>
        <v>110</v>
      </c>
      <c r="P1614">
        <f>AVERAGE(E1614:E5727/L1614:L5727)</f>
        <v>50</v>
      </c>
      <c r="Q1614" t="s">
        <v>8327</v>
      </c>
      <c r="R1614" t="s">
        <v>8328</v>
      </c>
      <c r="S1614" s="8">
        <f t="shared" si="50"/>
        <v>41246.624814814815</v>
      </c>
      <c r="T1614" s="8">
        <f t="shared" si="51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ROUND(SUM(E1615/D1615)*100,)</f>
        <v>102</v>
      </c>
      <c r="P1615">
        <f>AVERAGE(E1615:E5728/L1615:L5728)</f>
        <v>39.03846153846154</v>
      </c>
      <c r="Q1615" t="s">
        <v>8327</v>
      </c>
      <c r="R1615" t="s">
        <v>8328</v>
      </c>
      <c r="S1615" s="8">
        <f t="shared" si="50"/>
        <v>41081.819467592592</v>
      </c>
      <c r="T1615" s="8">
        <f t="shared" si="51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ROUND(SUM(E1616/D1616)*100,)</f>
        <v>103</v>
      </c>
      <c r="P1616">
        <f>AVERAGE(E1616:E5729/L1616:L5729)</f>
        <v>66.688311688311686</v>
      </c>
      <c r="Q1616" t="s">
        <v>8327</v>
      </c>
      <c r="R1616" t="s">
        <v>8328</v>
      </c>
      <c r="S1616" s="8">
        <f t="shared" si="50"/>
        <v>41794.731122685182</v>
      </c>
      <c r="T1616" s="8">
        <f t="shared" si="51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ROUND(SUM(E1617/D1617)*100,)</f>
        <v>114</v>
      </c>
      <c r="P1617">
        <f>AVERAGE(E1617:E5730/L1617:L5730)</f>
        <v>67.132352941176464</v>
      </c>
      <c r="Q1617" t="s">
        <v>8327</v>
      </c>
      <c r="R1617" t="s">
        <v>8328</v>
      </c>
      <c r="S1617" s="8">
        <f t="shared" si="50"/>
        <v>40844.800879629627</v>
      </c>
      <c r="T1617" s="8">
        <f t="shared" si="51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ROUND(SUM(E1618/D1618)*100,)</f>
        <v>104</v>
      </c>
      <c r="P1618">
        <f>AVERAGE(E1618:E5731/L1618:L5731)</f>
        <v>66.369426751592357</v>
      </c>
      <c r="Q1618" t="s">
        <v>8327</v>
      </c>
      <c r="R1618" t="s">
        <v>8328</v>
      </c>
      <c r="S1618" s="8">
        <f t="shared" si="50"/>
        <v>41194.465520833335</v>
      </c>
      <c r="T1618" s="8">
        <f t="shared" si="51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ROUND(SUM(E1619/D1619)*100,)</f>
        <v>146</v>
      </c>
      <c r="P1619">
        <f>AVERAGE(E1619:E5732/L1619:L5732)</f>
        <v>64.620253164556956</v>
      </c>
      <c r="Q1619" t="s">
        <v>8327</v>
      </c>
      <c r="R1619" t="s">
        <v>8328</v>
      </c>
      <c r="S1619" s="8">
        <f t="shared" si="50"/>
        <v>41546.414212962962</v>
      </c>
      <c r="T1619" s="8">
        <f t="shared" si="51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ROUND(SUM(E1620/D1620)*100,)</f>
        <v>105</v>
      </c>
      <c r="P1620">
        <f>AVERAGE(E1620:E5733/L1620:L5733)</f>
        <v>58.370370370370374</v>
      </c>
      <c r="Q1620" t="s">
        <v>8327</v>
      </c>
      <c r="R1620" t="s">
        <v>8328</v>
      </c>
      <c r="S1620" s="8">
        <f t="shared" si="50"/>
        <v>41301.404340277775</v>
      </c>
      <c r="T1620" s="8">
        <f t="shared" si="51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ROUND(SUM(E1621/D1621)*100,)</f>
        <v>133</v>
      </c>
      <c r="P1621">
        <f>AVERAGE(E1621:E5734/L1621:L5734)</f>
        <v>86.956521739130437</v>
      </c>
      <c r="Q1621" t="s">
        <v>8327</v>
      </c>
      <c r="R1621" t="s">
        <v>8328</v>
      </c>
      <c r="S1621" s="8">
        <f t="shared" si="50"/>
        <v>41875.93618055556</v>
      </c>
      <c r="T1621" s="8">
        <f t="shared" si="51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ROUND(SUM(E1622/D1622)*100,)</f>
        <v>113</v>
      </c>
      <c r="P1622">
        <f>AVERAGE(E1622:E5735/L1622:L5735)</f>
        <v>66.470588235294116</v>
      </c>
      <c r="Q1622" t="s">
        <v>8327</v>
      </c>
      <c r="R1622" t="s">
        <v>8328</v>
      </c>
      <c r="S1622" s="8">
        <f t="shared" si="50"/>
        <v>41321.089583333334</v>
      </c>
      <c r="T1622" s="8">
        <f t="shared" si="51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ROUND(SUM(E1623/D1623)*100,)</f>
        <v>121</v>
      </c>
      <c r="P1623">
        <f>AVERAGE(E1623:E5736/L1623:L5736)</f>
        <v>163.78378378378378</v>
      </c>
      <c r="Q1623" t="s">
        <v>8327</v>
      </c>
      <c r="R1623" t="s">
        <v>8328</v>
      </c>
      <c r="S1623" s="8">
        <f t="shared" si="50"/>
        <v>41003.35665509259</v>
      </c>
      <c r="T1623" s="8">
        <f t="shared" si="51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ROUND(SUM(E1624/D1624)*100,)</f>
        <v>102</v>
      </c>
      <c r="P1624">
        <f>AVERAGE(E1624:E5737/L1624:L5737)</f>
        <v>107.98461538461538</v>
      </c>
      <c r="Q1624" t="s">
        <v>8327</v>
      </c>
      <c r="R1624" t="s">
        <v>8328</v>
      </c>
      <c r="S1624" s="8">
        <f t="shared" si="50"/>
        <v>41950.04483796296</v>
      </c>
      <c r="T1624" s="8">
        <f t="shared" si="51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ROUND(SUM(E1625/D1625)*100,)</f>
        <v>101</v>
      </c>
      <c r="P1625">
        <f>AVERAGE(E1625:E5738/L1625:L5738)</f>
        <v>42.111111111111114</v>
      </c>
      <c r="Q1625" t="s">
        <v>8327</v>
      </c>
      <c r="R1625" t="s">
        <v>8328</v>
      </c>
      <c r="S1625" s="8">
        <f t="shared" si="50"/>
        <v>41453.438530092593</v>
      </c>
      <c r="T1625" s="8">
        <f t="shared" si="51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ROUND(SUM(E1626/D1626)*100,)</f>
        <v>118</v>
      </c>
      <c r="P1626">
        <f>AVERAGE(E1626:E5739/L1626:L5739)</f>
        <v>47.2</v>
      </c>
      <c r="Q1626" t="s">
        <v>8327</v>
      </c>
      <c r="R1626" t="s">
        <v>8328</v>
      </c>
      <c r="S1626" s="8">
        <f t="shared" si="50"/>
        <v>41243.117303240739</v>
      </c>
      <c r="T1626" s="8">
        <f t="shared" si="51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ROUND(SUM(E1627/D1627)*100,)</f>
        <v>155</v>
      </c>
      <c r="P1627">
        <f>AVERAGE(E1627:E5740/L1627:L5740)</f>
        <v>112.01923076923077</v>
      </c>
      <c r="Q1627" t="s">
        <v>8327</v>
      </c>
      <c r="R1627" t="s">
        <v>8328</v>
      </c>
      <c r="S1627" s="8">
        <f t="shared" si="50"/>
        <v>41135.449687500004</v>
      </c>
      <c r="T1627" s="8">
        <f t="shared" si="51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ROUND(SUM(E1628/D1628)*100,)</f>
        <v>101</v>
      </c>
      <c r="P1628">
        <f>AVERAGE(E1628:E5741/L1628:L5741)</f>
        <v>74.953703703703709</v>
      </c>
      <c r="Q1628" t="s">
        <v>8327</v>
      </c>
      <c r="R1628" t="s">
        <v>8328</v>
      </c>
      <c r="S1628" s="8">
        <f t="shared" si="50"/>
        <v>41579.597997685189</v>
      </c>
      <c r="T1628" s="8">
        <f t="shared" si="51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ROUND(SUM(E1629/D1629)*100,)</f>
        <v>117</v>
      </c>
      <c r="P1629">
        <f>AVERAGE(E1629:E5742/L1629:L5742)</f>
        <v>61.578947368421055</v>
      </c>
      <c r="Q1629" t="s">
        <v>8327</v>
      </c>
      <c r="R1629" t="s">
        <v>8328</v>
      </c>
      <c r="S1629" s="8">
        <f t="shared" si="50"/>
        <v>41205.457048611112</v>
      </c>
      <c r="T1629" s="8">
        <f t="shared" si="51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ROUND(SUM(E1630/D1630)*100,)</f>
        <v>101</v>
      </c>
      <c r="P1630">
        <f>AVERAGE(E1630:E5743/L1630:L5743)</f>
        <v>45.875</v>
      </c>
      <c r="Q1630" t="s">
        <v>8327</v>
      </c>
      <c r="R1630" t="s">
        <v>8328</v>
      </c>
      <c r="S1630" s="8">
        <f t="shared" si="50"/>
        <v>41774.487060185187</v>
      </c>
      <c r="T1630" s="8">
        <f t="shared" si="51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ROUND(SUM(E1631/D1631)*100,)</f>
        <v>104</v>
      </c>
      <c r="P1631">
        <f>AVERAGE(E1631:E5744/L1631:L5744)</f>
        <v>75.853658536585371</v>
      </c>
      <c r="Q1631" t="s">
        <v>8327</v>
      </c>
      <c r="R1631" t="s">
        <v>8328</v>
      </c>
      <c r="S1631" s="8">
        <f t="shared" si="50"/>
        <v>41645.617280092592</v>
      </c>
      <c r="T1631" s="8">
        <f t="shared" si="51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ROUND(SUM(E1632/D1632)*100,)</f>
        <v>265</v>
      </c>
      <c r="P1632">
        <f>AVERAGE(E1632:E5745/L1632:L5745)</f>
        <v>84.206349206349202</v>
      </c>
      <c r="Q1632" t="s">
        <v>8327</v>
      </c>
      <c r="R1632" t="s">
        <v>8328</v>
      </c>
      <c r="S1632" s="8">
        <f t="shared" si="50"/>
        <v>40939.587673611109</v>
      </c>
      <c r="T1632" s="8">
        <f t="shared" si="51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ROUND(SUM(E1633/D1633)*100,)</f>
        <v>156</v>
      </c>
      <c r="P1633">
        <f>AVERAGE(E1633:E5746/L1633:L5746)</f>
        <v>117.22556390977444</v>
      </c>
      <c r="Q1633" t="s">
        <v>8327</v>
      </c>
      <c r="R1633" t="s">
        <v>8328</v>
      </c>
      <c r="S1633" s="8">
        <f t="shared" si="50"/>
        <v>41164.609502314815</v>
      </c>
      <c r="T1633" s="8">
        <f t="shared" si="51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ROUND(SUM(E1634/D1634)*100,)</f>
        <v>102</v>
      </c>
      <c r="P1634">
        <f>AVERAGE(E1634:E5747/L1634:L5747)</f>
        <v>86.489361702127653</v>
      </c>
      <c r="Q1634" t="s">
        <v>8327</v>
      </c>
      <c r="R1634" t="s">
        <v>8328</v>
      </c>
      <c r="S1634" s="8">
        <f t="shared" si="50"/>
        <v>40750.090902777774</v>
      </c>
      <c r="T1634" s="8">
        <f t="shared" si="51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ROUND(SUM(E1635/D1635)*100,)</f>
        <v>100</v>
      </c>
      <c r="P1635">
        <f>AVERAGE(E1635:E5748/L1635:L5748)</f>
        <v>172.41379310344828</v>
      </c>
      <c r="Q1635" t="s">
        <v>8327</v>
      </c>
      <c r="R1635" t="s">
        <v>8328</v>
      </c>
      <c r="S1635" s="8">
        <f t="shared" si="50"/>
        <v>40896.633750000001</v>
      </c>
      <c r="T1635" s="8">
        <f t="shared" si="51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ROUND(SUM(E1636/D1636)*100,)</f>
        <v>101</v>
      </c>
      <c r="P1636">
        <f>AVERAGE(E1636:E5749/L1636:L5749)</f>
        <v>62.8125</v>
      </c>
      <c r="Q1636" t="s">
        <v>8327</v>
      </c>
      <c r="R1636" t="s">
        <v>8328</v>
      </c>
      <c r="S1636" s="8">
        <f t="shared" si="50"/>
        <v>40657.939826388887</v>
      </c>
      <c r="T1636" s="8">
        <f t="shared" si="51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ROUND(SUM(E1637/D1637)*100,)</f>
        <v>125</v>
      </c>
      <c r="P1637">
        <f>AVERAGE(E1637:E5750/L1637:L5750)</f>
        <v>67.729729729729726</v>
      </c>
      <c r="Q1637" t="s">
        <v>8327</v>
      </c>
      <c r="R1637" t="s">
        <v>8328</v>
      </c>
      <c r="S1637" s="8">
        <f t="shared" si="50"/>
        <v>42502.618761574078</v>
      </c>
      <c r="T1637" s="8">
        <f t="shared" si="51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ROUND(SUM(E1638/D1638)*100,)</f>
        <v>104</v>
      </c>
      <c r="P1638">
        <f>AVERAGE(E1638:E5751/L1638:L5751)</f>
        <v>53.5632183908046</v>
      </c>
      <c r="Q1638" t="s">
        <v>8327</v>
      </c>
      <c r="R1638" t="s">
        <v>8328</v>
      </c>
      <c r="S1638" s="8">
        <f t="shared" si="50"/>
        <v>40662.83666666667</v>
      </c>
      <c r="T1638" s="8">
        <f t="shared" si="51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ROUND(SUM(E1639/D1639)*100,)</f>
        <v>104</v>
      </c>
      <c r="P1639">
        <f>AVERAGE(E1639:E5752/L1639:L5752)</f>
        <v>34.6</v>
      </c>
      <c r="Q1639" t="s">
        <v>8327</v>
      </c>
      <c r="R1639" t="s">
        <v>8328</v>
      </c>
      <c r="S1639" s="8">
        <f t="shared" si="50"/>
        <v>40122.501620370371</v>
      </c>
      <c r="T1639" s="8">
        <f t="shared" si="51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ROUND(SUM(E1640/D1640)*100,)</f>
        <v>105</v>
      </c>
      <c r="P1640">
        <f>AVERAGE(E1640:E5753/L1640:L5753)</f>
        <v>38.888888888888886</v>
      </c>
      <c r="Q1640" t="s">
        <v>8327</v>
      </c>
      <c r="R1640" t="s">
        <v>8328</v>
      </c>
      <c r="S1640" s="8">
        <f t="shared" si="50"/>
        <v>41288.43712962963</v>
      </c>
      <c r="T1640" s="8">
        <f t="shared" si="51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ROUND(SUM(E1641/D1641)*100,)</f>
        <v>100</v>
      </c>
      <c r="P1641">
        <f>AVERAGE(E1641:E5754/L1641:L5754)</f>
        <v>94.736842105263165</v>
      </c>
      <c r="Q1641" t="s">
        <v>8327</v>
      </c>
      <c r="R1641" t="s">
        <v>8328</v>
      </c>
      <c r="S1641" s="8">
        <f t="shared" si="50"/>
        <v>40941.402372685188</v>
      </c>
      <c r="T1641" s="8">
        <f t="shared" si="51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ROUND(SUM(E1642/D1642)*100,)</f>
        <v>170</v>
      </c>
      <c r="P1642">
        <f>AVERAGE(E1642:E5755/L1642:L5755)</f>
        <v>39.967058823529413</v>
      </c>
      <c r="Q1642" t="s">
        <v>8327</v>
      </c>
      <c r="R1642" t="s">
        <v>8328</v>
      </c>
      <c r="S1642" s="8">
        <f t="shared" si="50"/>
        <v>40378.98096064815</v>
      </c>
      <c r="T1642" s="8">
        <f t="shared" si="51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ROUND(SUM(E1643/D1643)*100,)</f>
        <v>101</v>
      </c>
      <c r="P1643">
        <f>AVERAGE(E1643:E5756/L1643:L5756)</f>
        <v>97.5</v>
      </c>
      <c r="Q1643" t="s">
        <v>8327</v>
      </c>
      <c r="R1643" t="s">
        <v>8349</v>
      </c>
      <c r="S1643" s="8">
        <f t="shared" si="50"/>
        <v>41962.346574074079</v>
      </c>
      <c r="T1643" s="8">
        <f t="shared" si="51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ROUND(SUM(E1644/D1644)*100,)</f>
        <v>100</v>
      </c>
      <c r="P1644">
        <f>AVERAGE(E1644:E5757/L1644:L5757)</f>
        <v>42.857142857142854</v>
      </c>
      <c r="Q1644" t="s">
        <v>8327</v>
      </c>
      <c r="R1644" t="s">
        <v>8349</v>
      </c>
      <c r="S1644" s="8">
        <f t="shared" si="50"/>
        <v>40687.774618055555</v>
      </c>
      <c r="T1644" s="8">
        <f t="shared" si="51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ROUND(SUM(E1645/D1645)*100,)</f>
        <v>125</v>
      </c>
      <c r="P1645">
        <f>AVERAGE(E1645:E5758/L1645:L5758)</f>
        <v>168.51351351351352</v>
      </c>
      <c r="Q1645" t="s">
        <v>8327</v>
      </c>
      <c r="R1645" t="s">
        <v>8349</v>
      </c>
      <c r="S1645" s="8">
        <f t="shared" si="50"/>
        <v>41146.574212962965</v>
      </c>
      <c r="T1645" s="8">
        <f t="shared" si="51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ROUND(SUM(E1646/D1646)*100,)</f>
        <v>110</v>
      </c>
      <c r="P1646">
        <f>AVERAGE(E1646:E5759/L1646:L5759)</f>
        <v>85.546875</v>
      </c>
      <c r="Q1646" t="s">
        <v>8327</v>
      </c>
      <c r="R1646" t="s">
        <v>8349</v>
      </c>
      <c r="S1646" s="8">
        <f t="shared" si="50"/>
        <v>41174.80972222222</v>
      </c>
      <c r="T1646" s="8">
        <f t="shared" si="51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ROUND(SUM(E1647/D1647)*100,)</f>
        <v>111</v>
      </c>
      <c r="P1647">
        <f>AVERAGE(E1647:E5760/L1647:L5760)</f>
        <v>554</v>
      </c>
      <c r="Q1647" t="s">
        <v>8327</v>
      </c>
      <c r="R1647" t="s">
        <v>8349</v>
      </c>
      <c r="S1647" s="8">
        <f t="shared" si="50"/>
        <v>41521.367361111108</v>
      </c>
      <c r="T1647" s="8">
        <f t="shared" si="51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ROUND(SUM(E1648/D1648)*100,)</f>
        <v>110</v>
      </c>
      <c r="P1648">
        <f>AVERAGE(E1648:E5761/L1648:L5761)</f>
        <v>26.554216867469879</v>
      </c>
      <c r="Q1648" t="s">
        <v>8327</v>
      </c>
      <c r="R1648" t="s">
        <v>8349</v>
      </c>
      <c r="S1648" s="8">
        <f t="shared" si="50"/>
        <v>41833.200266203705</v>
      </c>
      <c r="T1648" s="8">
        <f t="shared" si="51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ROUND(SUM(E1649/D1649)*100,)</f>
        <v>105</v>
      </c>
      <c r="P1649">
        <f>AVERAGE(E1649:E5762/L1649:L5762)</f>
        <v>113.82608695652173</v>
      </c>
      <c r="Q1649" t="s">
        <v>8327</v>
      </c>
      <c r="R1649" t="s">
        <v>8349</v>
      </c>
      <c r="S1649" s="8">
        <f t="shared" si="50"/>
        <v>41039.159456018519</v>
      </c>
      <c r="T1649" s="8">
        <f t="shared" si="51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ROUND(SUM(E1650/D1650)*100,)</f>
        <v>125</v>
      </c>
      <c r="P1650">
        <f>AVERAGE(E1650:E5763/L1650:L5763)</f>
        <v>32.011111111111113</v>
      </c>
      <c r="Q1650" t="s">
        <v>8327</v>
      </c>
      <c r="R1650" t="s">
        <v>8349</v>
      </c>
      <c r="S1650" s="8">
        <f t="shared" si="50"/>
        <v>40592.454652777778</v>
      </c>
      <c r="T1650" s="8">
        <f t="shared" si="51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ROUND(SUM(E1651/D1651)*100,)</f>
        <v>101</v>
      </c>
      <c r="P1651">
        <f>AVERAGE(E1651:E5764/L1651:L5764)</f>
        <v>47.189259259259259</v>
      </c>
      <c r="Q1651" t="s">
        <v>8327</v>
      </c>
      <c r="R1651" t="s">
        <v>8349</v>
      </c>
      <c r="S1651" s="8">
        <f t="shared" si="50"/>
        <v>41737.434664351851</v>
      </c>
      <c r="T1651" s="8">
        <f t="shared" si="51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ROUND(SUM(E1652/D1652)*100,)</f>
        <v>142</v>
      </c>
      <c r="P1652">
        <f>AVERAGE(E1652:E5765/L1652:L5765)</f>
        <v>88.46875</v>
      </c>
      <c r="Q1652" t="s">
        <v>8327</v>
      </c>
      <c r="R1652" t="s">
        <v>8349</v>
      </c>
      <c r="S1652" s="8">
        <f t="shared" si="50"/>
        <v>41526.185613425929</v>
      </c>
      <c r="T1652" s="8">
        <f t="shared" si="51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ROUND(SUM(E1653/D1653)*100,)</f>
        <v>101</v>
      </c>
      <c r="P1653">
        <f>AVERAGE(E1653:E5766/L1653:L5766)</f>
        <v>100.75</v>
      </c>
      <c r="Q1653" t="s">
        <v>8327</v>
      </c>
      <c r="R1653" t="s">
        <v>8349</v>
      </c>
      <c r="S1653" s="8">
        <f t="shared" si="50"/>
        <v>40625.650694444441</v>
      </c>
      <c r="T1653" s="8">
        <f t="shared" si="51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ROUND(SUM(E1654/D1654)*100,)</f>
        <v>101</v>
      </c>
      <c r="P1654">
        <f>AVERAGE(E1654:E5767/L1654:L5767)</f>
        <v>64.714285714285708</v>
      </c>
      <c r="Q1654" t="s">
        <v>8327</v>
      </c>
      <c r="R1654" t="s">
        <v>8349</v>
      </c>
      <c r="S1654" s="8">
        <f t="shared" si="50"/>
        <v>41572.242974537039</v>
      </c>
      <c r="T1654" s="8">
        <f t="shared" si="51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ROUND(SUM(E1655/D1655)*100,)</f>
        <v>174</v>
      </c>
      <c r="P1655">
        <f>AVERAGE(E1655:E5768/L1655:L5768)</f>
        <v>51.854285714285716</v>
      </c>
      <c r="Q1655" t="s">
        <v>8327</v>
      </c>
      <c r="R1655" t="s">
        <v>8349</v>
      </c>
      <c r="S1655" s="8">
        <f t="shared" si="50"/>
        <v>40626.584444444445</v>
      </c>
      <c r="T1655" s="8">
        <f t="shared" si="51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ROUND(SUM(E1656/D1656)*100,)</f>
        <v>120</v>
      </c>
      <c r="P1656">
        <f>AVERAGE(E1656:E5769/L1656:L5769)</f>
        <v>38.794117647058826</v>
      </c>
      <c r="Q1656" t="s">
        <v>8327</v>
      </c>
      <c r="R1656" t="s">
        <v>8349</v>
      </c>
      <c r="S1656" s="8">
        <f t="shared" si="50"/>
        <v>40987.640740740739</v>
      </c>
      <c r="T1656" s="8">
        <f t="shared" si="51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ROUND(SUM(E1657/D1657)*100,)</f>
        <v>143</v>
      </c>
      <c r="P1657">
        <f>AVERAGE(E1657:E5770/L1657:L5770)</f>
        <v>44.645833333333336</v>
      </c>
      <c r="Q1657" t="s">
        <v>8327</v>
      </c>
      <c r="R1657" t="s">
        <v>8349</v>
      </c>
      <c r="S1657" s="8">
        <f t="shared" si="50"/>
        <v>40974.541898148149</v>
      </c>
      <c r="T1657" s="8">
        <f t="shared" si="51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ROUND(SUM(E1658/D1658)*100,)</f>
        <v>100</v>
      </c>
      <c r="P1658">
        <f>AVERAGE(E1658:E5771/L1658:L5771)</f>
        <v>156.77333333333334</v>
      </c>
      <c r="Q1658" t="s">
        <v>8327</v>
      </c>
      <c r="R1658" t="s">
        <v>8349</v>
      </c>
      <c r="S1658" s="8">
        <f t="shared" si="50"/>
        <v>41226.678842592592</v>
      </c>
      <c r="T1658" s="8">
        <f t="shared" si="51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ROUND(SUM(E1659/D1659)*100,)</f>
        <v>105</v>
      </c>
      <c r="P1659">
        <f>AVERAGE(E1659:E5772/L1659:L5772)</f>
        <v>118.70339366515837</v>
      </c>
      <c r="Q1659" t="s">
        <v>8327</v>
      </c>
      <c r="R1659" t="s">
        <v>8349</v>
      </c>
      <c r="S1659" s="8">
        <f t="shared" si="50"/>
        <v>41023.532037037039</v>
      </c>
      <c r="T1659" s="8">
        <f t="shared" si="51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ROUND(SUM(E1660/D1660)*100,)</f>
        <v>132</v>
      </c>
      <c r="P1660">
        <f>AVERAGE(E1660:E5773/L1660:L5773)</f>
        <v>74.149532710280369</v>
      </c>
      <c r="Q1660" t="s">
        <v>8327</v>
      </c>
      <c r="R1660" t="s">
        <v>8349</v>
      </c>
      <c r="S1660" s="8">
        <f t="shared" si="50"/>
        <v>41222.97184027778</v>
      </c>
      <c r="T1660" s="8">
        <f t="shared" si="51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ROUND(SUM(E1661/D1661)*100,)</f>
        <v>113</v>
      </c>
      <c r="P1661">
        <f>AVERAGE(E1661:E5774/L1661:L5774)</f>
        <v>12.533333333333333</v>
      </c>
      <c r="Q1661" t="s">
        <v>8327</v>
      </c>
      <c r="R1661" t="s">
        <v>8349</v>
      </c>
      <c r="S1661" s="8">
        <f t="shared" si="50"/>
        <v>41596.663437499999</v>
      </c>
      <c r="T1661" s="8">
        <f t="shared" si="51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ROUND(SUM(E1662/D1662)*100,)</f>
        <v>1254</v>
      </c>
      <c r="P1662">
        <f>AVERAGE(E1662:E5775/L1662:L5775)</f>
        <v>27.861111111111111</v>
      </c>
      <c r="Q1662" t="s">
        <v>8327</v>
      </c>
      <c r="R1662" t="s">
        <v>8349</v>
      </c>
      <c r="S1662" s="8">
        <f t="shared" si="50"/>
        <v>42459.443865740745</v>
      </c>
      <c r="T1662" s="8">
        <f t="shared" si="51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ROUND(SUM(E1663/D1663)*100,)</f>
        <v>103</v>
      </c>
      <c r="P1663">
        <f>AVERAGE(E1663:E5776/L1663:L5776)</f>
        <v>80.178217821782184</v>
      </c>
      <c r="Q1663" t="s">
        <v>8327</v>
      </c>
      <c r="R1663" t="s">
        <v>8349</v>
      </c>
      <c r="S1663" s="8">
        <f t="shared" si="50"/>
        <v>42343.748043981483</v>
      </c>
      <c r="T1663" s="8">
        <f t="shared" si="51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ROUND(SUM(E1664/D1664)*100,)</f>
        <v>103</v>
      </c>
      <c r="P1664">
        <f>AVERAGE(E1664:E5777/L1664:L5777)</f>
        <v>132.43548387096774</v>
      </c>
      <c r="Q1664" t="s">
        <v>8327</v>
      </c>
      <c r="R1664" t="s">
        <v>8349</v>
      </c>
      <c r="S1664" s="8">
        <f t="shared" si="50"/>
        <v>40847.948333333334</v>
      </c>
      <c r="T1664" s="8">
        <f t="shared" si="51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ROUND(SUM(E1665/D1665)*100,)</f>
        <v>108</v>
      </c>
      <c r="P1665">
        <f>AVERAGE(E1665:E5778/L1665:L5778)</f>
        <v>33.75</v>
      </c>
      <c r="Q1665" t="s">
        <v>8327</v>
      </c>
      <c r="R1665" t="s">
        <v>8349</v>
      </c>
      <c r="S1665" s="8">
        <f t="shared" si="50"/>
        <v>42005.77207175926</v>
      </c>
      <c r="T1665" s="8">
        <f t="shared" si="51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ROUND(SUM(E1666/D1666)*100,)</f>
        <v>122</v>
      </c>
      <c r="P1666">
        <f>AVERAGE(E1666:E5779/L1666:L5779)</f>
        <v>34.384494382022467</v>
      </c>
      <c r="Q1666" t="s">
        <v>8327</v>
      </c>
      <c r="R1666" t="s">
        <v>8349</v>
      </c>
      <c r="S1666" s="8">
        <f t="shared" si="50"/>
        <v>40939.511782407404</v>
      </c>
      <c r="T1666" s="8">
        <f t="shared" si="51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ROUND(SUM(E1667/D1667)*100,)</f>
        <v>119</v>
      </c>
      <c r="P1667">
        <f>AVERAGE(E1667:E5780/L1667:L5780)</f>
        <v>44.956989247311824</v>
      </c>
      <c r="Q1667" t="s">
        <v>8327</v>
      </c>
      <c r="R1667" t="s">
        <v>8349</v>
      </c>
      <c r="S1667" s="8">
        <f t="shared" ref="S1667:S1730" si="52">(((J1667/60)/60)/24)+DATE(1970,1,1)+(-6/24)</f>
        <v>40564.399456018517</v>
      </c>
      <c r="T1667" s="8">
        <f t="shared" ref="T1667:T1730" si="53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ROUND(SUM(E1668/D1668)*100,)</f>
        <v>161</v>
      </c>
      <c r="P1668">
        <f>AVERAGE(E1668:E5781/L1668:L5781)</f>
        <v>41.04081632653061</v>
      </c>
      <c r="Q1668" t="s">
        <v>8327</v>
      </c>
      <c r="R1668" t="s">
        <v>8349</v>
      </c>
      <c r="S1668" s="8">
        <f t="shared" si="52"/>
        <v>41331.003159722226</v>
      </c>
      <c r="T1668" s="8">
        <f t="shared" si="53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ROUND(SUM(E1669/D1669)*100,)</f>
        <v>127</v>
      </c>
      <c r="P1669">
        <f>AVERAGE(E1669:E5782/L1669:L5782)</f>
        <v>52.597560975609753</v>
      </c>
      <c r="Q1669" t="s">
        <v>8327</v>
      </c>
      <c r="R1669" t="s">
        <v>8349</v>
      </c>
      <c r="S1669" s="8">
        <f t="shared" si="52"/>
        <v>41681.8205787037</v>
      </c>
      <c r="T1669" s="8">
        <f t="shared" si="53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ROUND(SUM(E1670/D1670)*100,)</f>
        <v>103</v>
      </c>
      <c r="P1670">
        <f>AVERAGE(E1670:E5783/L1670:L5783)</f>
        <v>70.784482758620683</v>
      </c>
      <c r="Q1670" t="s">
        <v>8327</v>
      </c>
      <c r="R1670" t="s">
        <v>8349</v>
      </c>
      <c r="S1670" s="8">
        <f t="shared" si="52"/>
        <v>40844.89975694444</v>
      </c>
      <c r="T1670" s="8">
        <f t="shared" si="53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ROUND(SUM(E1671/D1671)*100,)</f>
        <v>140</v>
      </c>
      <c r="P1671">
        <f>AVERAGE(E1671:E5784/L1671:L5784)</f>
        <v>53.75</v>
      </c>
      <c r="Q1671" t="s">
        <v>8327</v>
      </c>
      <c r="R1671" t="s">
        <v>8349</v>
      </c>
      <c r="S1671" s="8">
        <f t="shared" si="52"/>
        <v>42461.635138888887</v>
      </c>
      <c r="T1671" s="8">
        <f t="shared" si="53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ROUND(SUM(E1672/D1672)*100,)</f>
        <v>103</v>
      </c>
      <c r="P1672">
        <f>AVERAGE(E1672:E5785/L1672:L5785)</f>
        <v>44.608695652173914</v>
      </c>
      <c r="Q1672" t="s">
        <v>8327</v>
      </c>
      <c r="R1672" t="s">
        <v>8349</v>
      </c>
      <c r="S1672" s="8">
        <f t="shared" si="52"/>
        <v>40313.680543981485</v>
      </c>
      <c r="T1672" s="8">
        <f t="shared" si="53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ROUND(SUM(E1673/D1673)*100,)</f>
        <v>101</v>
      </c>
      <c r="P1673">
        <f>AVERAGE(E1673:E5786/L1673:L5786)</f>
        <v>26.148961038961041</v>
      </c>
      <c r="Q1673" t="s">
        <v>8327</v>
      </c>
      <c r="R1673" t="s">
        <v>8349</v>
      </c>
      <c r="S1673" s="8">
        <f t="shared" si="52"/>
        <v>42553.29414351852</v>
      </c>
      <c r="T1673" s="8">
        <f t="shared" si="53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ROUND(SUM(E1674/D1674)*100,)</f>
        <v>113</v>
      </c>
      <c r="P1674">
        <f>AVERAGE(E1674:E5787/L1674:L5787)</f>
        <v>39.183673469387756</v>
      </c>
      <c r="Q1674" t="s">
        <v>8327</v>
      </c>
      <c r="R1674" t="s">
        <v>8349</v>
      </c>
      <c r="S1674" s="8">
        <f t="shared" si="52"/>
        <v>41034.406597222223</v>
      </c>
      <c r="T1674" s="8">
        <f t="shared" si="53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ROUND(SUM(E1675/D1675)*100,)</f>
        <v>128</v>
      </c>
      <c r="P1675">
        <f>AVERAGE(E1675:E5788/L1675:L5788)</f>
        <v>45.593220338983052</v>
      </c>
      <c r="Q1675" t="s">
        <v>8327</v>
      </c>
      <c r="R1675" t="s">
        <v>8349</v>
      </c>
      <c r="S1675" s="8">
        <f t="shared" si="52"/>
        <v>42039.628379629634</v>
      </c>
      <c r="T1675" s="8">
        <f t="shared" si="53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ROUND(SUM(E1676/D1676)*100,)</f>
        <v>202</v>
      </c>
      <c r="P1676">
        <f>AVERAGE(E1676:E5789/L1676:L5789)</f>
        <v>89.247787610619469</v>
      </c>
      <c r="Q1676" t="s">
        <v>8327</v>
      </c>
      <c r="R1676" t="s">
        <v>8349</v>
      </c>
      <c r="S1676" s="8">
        <f t="shared" si="52"/>
        <v>42569.355393518519</v>
      </c>
      <c r="T1676" s="8">
        <f t="shared" si="53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ROUND(SUM(E1677/D1677)*100,)</f>
        <v>137</v>
      </c>
      <c r="P1677">
        <f>AVERAGE(E1677:E5790/L1677:L5790)</f>
        <v>40.416470588235299</v>
      </c>
      <c r="Q1677" t="s">
        <v>8327</v>
      </c>
      <c r="R1677" t="s">
        <v>8349</v>
      </c>
      <c r="S1677" s="8">
        <f t="shared" si="52"/>
        <v>40802.483101851853</v>
      </c>
      <c r="T1677" s="8">
        <f t="shared" si="53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ROUND(SUM(E1678/D1678)*100,)</f>
        <v>115</v>
      </c>
      <c r="P1678">
        <f>AVERAGE(E1678:E5791/L1678:L5791)</f>
        <v>82.38095238095238</v>
      </c>
      <c r="Q1678" t="s">
        <v>8327</v>
      </c>
      <c r="R1678" t="s">
        <v>8349</v>
      </c>
      <c r="S1678" s="8">
        <f t="shared" si="52"/>
        <v>40973.47623842593</v>
      </c>
      <c r="T1678" s="8">
        <f t="shared" si="53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ROUND(SUM(E1679/D1679)*100,)</f>
        <v>112</v>
      </c>
      <c r="P1679">
        <f>AVERAGE(E1679:E5792/L1679:L5792)</f>
        <v>159.52380952380952</v>
      </c>
      <c r="Q1679" t="s">
        <v>8327</v>
      </c>
      <c r="R1679" t="s">
        <v>8349</v>
      </c>
      <c r="S1679" s="8">
        <f t="shared" si="52"/>
        <v>42416.157129629632</v>
      </c>
      <c r="T1679" s="8">
        <f t="shared" si="53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ROUND(SUM(E1680/D1680)*100,)</f>
        <v>118</v>
      </c>
      <c r="P1680">
        <f>AVERAGE(E1680:E5793/L1680:L5793)</f>
        <v>36.244897959183675</v>
      </c>
      <c r="Q1680" t="s">
        <v>8327</v>
      </c>
      <c r="R1680" t="s">
        <v>8349</v>
      </c>
      <c r="S1680" s="8">
        <f t="shared" si="52"/>
        <v>41662.604988425926</v>
      </c>
      <c r="T1680" s="8">
        <f t="shared" si="53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ROUND(SUM(E1681/D1681)*100,)</f>
        <v>175</v>
      </c>
      <c r="P1681">
        <f>AVERAGE(E1681:E5794/L1681:L5794)</f>
        <v>62.5</v>
      </c>
      <c r="Q1681" t="s">
        <v>8327</v>
      </c>
      <c r="R1681" t="s">
        <v>8349</v>
      </c>
      <c r="S1681" s="8">
        <f t="shared" si="52"/>
        <v>40722.818807870368</v>
      </c>
      <c r="T1681" s="8">
        <f t="shared" si="53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ROUND(SUM(E1682/D1682)*100,)</f>
        <v>118</v>
      </c>
      <c r="P1682">
        <f>AVERAGE(E1682:E5795/L1682:L5795)</f>
        <v>47</v>
      </c>
      <c r="Q1682" t="s">
        <v>8327</v>
      </c>
      <c r="R1682" t="s">
        <v>8349</v>
      </c>
      <c r="S1682" s="8">
        <f t="shared" si="52"/>
        <v>41802.507719907408</v>
      </c>
      <c r="T1682" s="8">
        <f t="shared" si="53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ROUND(SUM(E1683/D1683)*100,)</f>
        <v>101</v>
      </c>
      <c r="P1683">
        <f>AVERAGE(E1683:E5796/L1683:L5796)</f>
        <v>74.575090497737563</v>
      </c>
      <c r="Q1683" t="s">
        <v>8327</v>
      </c>
      <c r="R1683" t="s">
        <v>8350</v>
      </c>
      <c r="S1683" s="8">
        <f t="shared" si="52"/>
        <v>42773.871342592596</v>
      </c>
      <c r="T1683" s="8">
        <f t="shared" si="53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ROUND(SUM(E1684/D1684)*100,)</f>
        <v>0</v>
      </c>
      <c r="P1684" t="e">
        <f>AVERAGE(E1684:E5797/L1684:L5797)</f>
        <v>#DIV/0!</v>
      </c>
      <c r="Q1684" t="s">
        <v>8327</v>
      </c>
      <c r="R1684" t="s">
        <v>8350</v>
      </c>
      <c r="S1684" s="8">
        <f t="shared" si="52"/>
        <v>42778.96365740741</v>
      </c>
      <c r="T1684" s="8">
        <f t="shared" si="53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ROUND(SUM(E1685/D1685)*100,)</f>
        <v>22</v>
      </c>
      <c r="P1685">
        <f>AVERAGE(E1685:E5798/L1685:L5798)</f>
        <v>76</v>
      </c>
      <c r="Q1685" t="s">
        <v>8327</v>
      </c>
      <c r="R1685" t="s">
        <v>8350</v>
      </c>
      <c r="S1685" s="8">
        <f t="shared" si="52"/>
        <v>42808.531689814816</v>
      </c>
      <c r="T1685" s="8">
        <f t="shared" si="53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ROUND(SUM(E1686/D1686)*100,)</f>
        <v>109</v>
      </c>
      <c r="P1686">
        <f>AVERAGE(E1686:E5799/L1686:L5799)</f>
        <v>86.43564356435644</v>
      </c>
      <c r="Q1686" t="s">
        <v>8327</v>
      </c>
      <c r="R1686" t="s">
        <v>8350</v>
      </c>
      <c r="S1686" s="8">
        <f t="shared" si="52"/>
        <v>42783.565289351856</v>
      </c>
      <c r="T1686" s="8">
        <f t="shared" si="53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ROUND(SUM(E1687/D1687)*100,)</f>
        <v>103</v>
      </c>
      <c r="P1687">
        <f>AVERAGE(E1687:E5800/L1687:L5800)</f>
        <v>24</v>
      </c>
      <c r="Q1687" t="s">
        <v>8327</v>
      </c>
      <c r="R1687" t="s">
        <v>8350</v>
      </c>
      <c r="S1687" s="8">
        <f t="shared" si="52"/>
        <v>42788.0002662037</v>
      </c>
      <c r="T1687" s="8">
        <f t="shared" si="53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ROUND(SUM(E1688/D1688)*100,)</f>
        <v>0</v>
      </c>
      <c r="P1688">
        <f>AVERAGE(E1688:E5801/L1688:L5801)</f>
        <v>18</v>
      </c>
      <c r="Q1688" t="s">
        <v>8327</v>
      </c>
      <c r="R1688" t="s">
        <v>8350</v>
      </c>
      <c r="S1688" s="8">
        <f t="shared" si="52"/>
        <v>42792.593969907408</v>
      </c>
      <c r="T1688" s="8">
        <f t="shared" si="53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ROUND(SUM(E1689/D1689)*100,)</f>
        <v>31</v>
      </c>
      <c r="P1689">
        <f>AVERAGE(E1689:E5802/L1689:L5802)</f>
        <v>80.128205128205124</v>
      </c>
      <c r="Q1689" t="s">
        <v>8327</v>
      </c>
      <c r="R1689" t="s">
        <v>8350</v>
      </c>
      <c r="S1689" s="8">
        <f t="shared" si="52"/>
        <v>42801.796817129631</v>
      </c>
      <c r="T1689" s="8">
        <f t="shared" si="53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ROUND(SUM(E1690/D1690)*100,)</f>
        <v>44</v>
      </c>
      <c r="P1690">
        <f>AVERAGE(E1690:E5803/L1690:L5803)</f>
        <v>253.14285714285714</v>
      </c>
      <c r="Q1690" t="s">
        <v>8327</v>
      </c>
      <c r="R1690" t="s">
        <v>8350</v>
      </c>
      <c r="S1690" s="8">
        <f t="shared" si="52"/>
        <v>42804.284652777773</v>
      </c>
      <c r="T1690" s="8">
        <f t="shared" si="53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ROUND(SUM(E1691/D1691)*100,)</f>
        <v>100</v>
      </c>
      <c r="P1691">
        <f>AVERAGE(E1691:E5804/L1691:L5804)</f>
        <v>171.42857142857142</v>
      </c>
      <c r="Q1691" t="s">
        <v>8327</v>
      </c>
      <c r="R1691" t="s">
        <v>8350</v>
      </c>
      <c r="S1691" s="8">
        <f t="shared" si="52"/>
        <v>42780.692476851851</v>
      </c>
      <c r="T1691" s="8">
        <f t="shared" si="53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ROUND(SUM(E1692/D1692)*100,)</f>
        <v>25</v>
      </c>
      <c r="P1692">
        <f>AVERAGE(E1692:E5805/L1692:L5805)</f>
        <v>57.727272727272727</v>
      </c>
      <c r="Q1692" t="s">
        <v>8327</v>
      </c>
      <c r="R1692" t="s">
        <v>8350</v>
      </c>
      <c r="S1692" s="8">
        <f t="shared" si="52"/>
        <v>42801.18104166667</v>
      </c>
      <c r="T1692" s="8">
        <f t="shared" si="53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ROUND(SUM(E1693/D1693)*100,)</f>
        <v>33</v>
      </c>
      <c r="P1693">
        <f>AVERAGE(E1693:E5806/L1693:L5806)</f>
        <v>264.26315789473682</v>
      </c>
      <c r="Q1693" t="s">
        <v>8327</v>
      </c>
      <c r="R1693" t="s">
        <v>8350</v>
      </c>
      <c r="S1693" s="8">
        <f t="shared" si="52"/>
        <v>42795.451481481476</v>
      </c>
      <c r="T1693" s="8">
        <f t="shared" si="53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ROUND(SUM(E1694/D1694)*100,)</f>
        <v>48</v>
      </c>
      <c r="P1694">
        <f>AVERAGE(E1694:E5807/L1694:L5807)</f>
        <v>159.33333333333334</v>
      </c>
      <c r="Q1694" t="s">
        <v>8327</v>
      </c>
      <c r="R1694" t="s">
        <v>8350</v>
      </c>
      <c r="S1694" s="8">
        <f t="shared" si="52"/>
        <v>42787.901238425926</v>
      </c>
      <c r="T1694" s="8">
        <f t="shared" si="53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ROUND(SUM(E1695/D1695)*100,)</f>
        <v>9</v>
      </c>
      <c r="P1695">
        <f>AVERAGE(E1695:E5808/L1695:L5808)</f>
        <v>35</v>
      </c>
      <c r="Q1695" t="s">
        <v>8327</v>
      </c>
      <c r="R1695" t="s">
        <v>8350</v>
      </c>
      <c r="S1695" s="8">
        <f t="shared" si="52"/>
        <v>42803.670277777783</v>
      </c>
      <c r="T1695" s="8">
        <f t="shared" si="53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ROUND(SUM(E1696/D1696)*100,)</f>
        <v>0</v>
      </c>
      <c r="P1696">
        <f>AVERAGE(E1696:E5809/L1696:L5809)</f>
        <v>5</v>
      </c>
      <c r="Q1696" t="s">
        <v>8327</v>
      </c>
      <c r="R1696" t="s">
        <v>8350</v>
      </c>
      <c r="S1696" s="8">
        <f t="shared" si="52"/>
        <v>42791.419837962967</v>
      </c>
      <c r="T1696" s="8">
        <f t="shared" si="53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ROUND(SUM(E1697/D1697)*100,)</f>
        <v>12</v>
      </c>
      <c r="P1697">
        <f>AVERAGE(E1697:E5810/L1697:L5810)</f>
        <v>61.086956521739133</v>
      </c>
      <c r="Q1697" t="s">
        <v>8327</v>
      </c>
      <c r="R1697" t="s">
        <v>8350</v>
      </c>
      <c r="S1697" s="8">
        <f t="shared" si="52"/>
        <v>42800.781412037039</v>
      </c>
      <c r="T1697" s="8">
        <f t="shared" si="53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ROUND(SUM(E1698/D1698)*100,)</f>
        <v>0</v>
      </c>
      <c r="P1698" t="e">
        <f>AVERAGE(E1698:E5811/L1698:L5811)</f>
        <v>#DIV/0!</v>
      </c>
      <c r="Q1698" t="s">
        <v>8327</v>
      </c>
      <c r="R1698" t="s">
        <v>8350</v>
      </c>
      <c r="S1698" s="8">
        <f t="shared" si="52"/>
        <v>42795.819571759261</v>
      </c>
      <c r="T1698" s="8">
        <f t="shared" si="53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ROUND(SUM(E1699/D1699)*100,)</f>
        <v>20</v>
      </c>
      <c r="P1699">
        <f>AVERAGE(E1699:E5812/L1699:L5812)</f>
        <v>114.81818181818181</v>
      </c>
      <c r="Q1699" t="s">
        <v>8327</v>
      </c>
      <c r="R1699" t="s">
        <v>8350</v>
      </c>
      <c r="S1699" s="8">
        <f t="shared" si="52"/>
        <v>42804.782962962956</v>
      </c>
      <c r="T1699" s="8">
        <f t="shared" si="53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ROUND(SUM(E1700/D1700)*100,)</f>
        <v>0</v>
      </c>
      <c r="P1700" t="e">
        <f>AVERAGE(E1700:E5813/L1700:L5813)</f>
        <v>#DIV/0!</v>
      </c>
      <c r="Q1700" t="s">
        <v>8327</v>
      </c>
      <c r="R1700" t="s">
        <v>8350</v>
      </c>
      <c r="S1700" s="8">
        <f t="shared" si="52"/>
        <v>42795.957870370374</v>
      </c>
      <c r="T1700" s="8">
        <f t="shared" si="53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ROUND(SUM(E1701/D1701)*100,)</f>
        <v>4</v>
      </c>
      <c r="P1701">
        <f>AVERAGE(E1701:E5814/L1701:L5814)</f>
        <v>54</v>
      </c>
      <c r="Q1701" t="s">
        <v>8327</v>
      </c>
      <c r="R1701" t="s">
        <v>8350</v>
      </c>
      <c r="S1701" s="8">
        <f t="shared" si="52"/>
        <v>42806.613946759258</v>
      </c>
      <c r="T1701" s="8">
        <f t="shared" si="53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ROUND(SUM(E1702/D1702)*100,)</f>
        <v>26</v>
      </c>
      <c r="P1702">
        <f>AVERAGE(E1702:E5815/L1702:L5815)</f>
        <v>65.974683544303801</v>
      </c>
      <c r="Q1702" t="s">
        <v>8327</v>
      </c>
      <c r="R1702" t="s">
        <v>8350</v>
      </c>
      <c r="S1702" s="8">
        <f t="shared" si="52"/>
        <v>42795.821643518517</v>
      </c>
      <c r="T1702" s="8">
        <f t="shared" si="53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ROUND(SUM(E1703/D1703)*100,)</f>
        <v>0</v>
      </c>
      <c r="P1703">
        <f>AVERAGE(E1703:E5816/L1703:L5816)</f>
        <v>5</v>
      </c>
      <c r="Q1703" t="s">
        <v>8327</v>
      </c>
      <c r="R1703" t="s">
        <v>8350</v>
      </c>
      <c r="S1703" s="8">
        <f t="shared" si="52"/>
        <v>41989.414409722223</v>
      </c>
      <c r="T1703" s="8">
        <f t="shared" si="53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ROUND(SUM(E1704/D1704)*100,)</f>
        <v>0</v>
      </c>
      <c r="P1704">
        <f>AVERAGE(E1704:E5817/L1704:L5817)</f>
        <v>1</v>
      </c>
      <c r="Q1704" t="s">
        <v>8327</v>
      </c>
      <c r="R1704" t="s">
        <v>8350</v>
      </c>
      <c r="S1704" s="8">
        <f t="shared" si="52"/>
        <v>42063.619791666672</v>
      </c>
      <c r="T1704" s="8">
        <f t="shared" si="53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ROUND(SUM(E1705/D1705)*100,)</f>
        <v>1</v>
      </c>
      <c r="P1705">
        <f>AVERAGE(E1705:E5818/L1705:L5818)</f>
        <v>25.5</v>
      </c>
      <c r="Q1705" t="s">
        <v>8327</v>
      </c>
      <c r="R1705" t="s">
        <v>8350</v>
      </c>
      <c r="S1705" s="8">
        <f t="shared" si="52"/>
        <v>42187.031678240746</v>
      </c>
      <c r="T1705" s="8">
        <f t="shared" si="53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ROUND(SUM(E1706/D1706)*100,)</f>
        <v>65</v>
      </c>
      <c r="P1706">
        <f>AVERAGE(E1706:E5819/L1706:L5819)</f>
        <v>118.36363636363636</v>
      </c>
      <c r="Q1706" t="s">
        <v>8327</v>
      </c>
      <c r="R1706" t="s">
        <v>8350</v>
      </c>
      <c r="S1706" s="8">
        <f t="shared" si="52"/>
        <v>42020.889733796299</v>
      </c>
      <c r="T1706" s="8">
        <f t="shared" si="53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ROUND(SUM(E1707/D1707)*100,)</f>
        <v>0</v>
      </c>
      <c r="P1707" t="e">
        <f>AVERAGE(E1707:E5820/L1707:L5820)</f>
        <v>#DIV/0!</v>
      </c>
      <c r="Q1707" t="s">
        <v>8327</v>
      </c>
      <c r="R1707" t="s">
        <v>8350</v>
      </c>
      <c r="S1707" s="8">
        <f t="shared" si="52"/>
        <v>42244.766736111109</v>
      </c>
      <c r="T1707" s="8">
        <f t="shared" si="53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ROUND(SUM(E1708/D1708)*100,)</f>
        <v>0</v>
      </c>
      <c r="P1708" t="e">
        <f>AVERAGE(E1708:E5821/L1708:L5821)</f>
        <v>#DIV/0!</v>
      </c>
      <c r="Q1708" t="s">
        <v>8327</v>
      </c>
      <c r="R1708" t="s">
        <v>8350</v>
      </c>
      <c r="S1708" s="8">
        <f t="shared" si="52"/>
        <v>42179.056388888886</v>
      </c>
      <c r="T1708" s="8">
        <f t="shared" si="53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ROUND(SUM(E1709/D1709)*100,)</f>
        <v>10</v>
      </c>
      <c r="P1709">
        <f>AVERAGE(E1709:E5822/L1709:L5822)</f>
        <v>54.111111111111114</v>
      </c>
      <c r="Q1709" t="s">
        <v>8327</v>
      </c>
      <c r="R1709" t="s">
        <v>8350</v>
      </c>
      <c r="S1709" s="8">
        <f t="shared" si="52"/>
        <v>42427.471006944441</v>
      </c>
      <c r="T1709" s="8">
        <f t="shared" si="53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ROUND(SUM(E1710/D1710)*100,)</f>
        <v>0</v>
      </c>
      <c r="P1710" t="e">
        <f>AVERAGE(E1710:E5823/L1710:L5823)</f>
        <v>#DIV/0!</v>
      </c>
      <c r="Q1710" t="s">
        <v>8327</v>
      </c>
      <c r="R1710" t="s">
        <v>8350</v>
      </c>
      <c r="S1710" s="8">
        <f t="shared" si="52"/>
        <v>42451.616967592592</v>
      </c>
      <c r="T1710" s="8">
        <f t="shared" si="53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ROUND(SUM(E1711/D1711)*100,)</f>
        <v>5</v>
      </c>
      <c r="P1711">
        <f>AVERAGE(E1711:E5824/L1711:L5824)</f>
        <v>21.25</v>
      </c>
      <c r="Q1711" t="s">
        <v>8327</v>
      </c>
      <c r="R1711" t="s">
        <v>8350</v>
      </c>
      <c r="S1711" s="8">
        <f t="shared" si="52"/>
        <v>41841.31381944444</v>
      </c>
      <c r="T1711" s="8">
        <f t="shared" si="53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ROUND(SUM(E1712/D1712)*100,)</f>
        <v>1</v>
      </c>
      <c r="P1712">
        <f>AVERAGE(E1712:E5825/L1712:L5825)</f>
        <v>34</v>
      </c>
      <c r="Q1712" t="s">
        <v>8327</v>
      </c>
      <c r="R1712" t="s">
        <v>8350</v>
      </c>
      <c r="S1712" s="8">
        <f t="shared" si="52"/>
        <v>42341.34129629629</v>
      </c>
      <c r="T1712" s="8">
        <f t="shared" si="53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ROUND(SUM(E1713/D1713)*100,)</f>
        <v>11</v>
      </c>
      <c r="P1713">
        <f>AVERAGE(E1713:E5826/L1713:L5826)</f>
        <v>525</v>
      </c>
      <c r="Q1713" t="s">
        <v>8327</v>
      </c>
      <c r="R1713" t="s">
        <v>8350</v>
      </c>
      <c r="S1713" s="8">
        <f t="shared" si="52"/>
        <v>41852.396226851852</v>
      </c>
      <c r="T1713" s="8">
        <f t="shared" si="53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ROUND(SUM(E1714/D1714)*100,)</f>
        <v>0</v>
      </c>
      <c r="P1714" t="e">
        <f>AVERAGE(E1714:E5827/L1714:L5827)</f>
        <v>#DIV/0!</v>
      </c>
      <c r="Q1714" t="s">
        <v>8327</v>
      </c>
      <c r="R1714" t="s">
        <v>8350</v>
      </c>
      <c r="S1714" s="8">
        <f t="shared" si="52"/>
        <v>42125.663807870369</v>
      </c>
      <c r="T1714" s="8">
        <f t="shared" si="53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ROUND(SUM(E1715/D1715)*100,)</f>
        <v>2</v>
      </c>
      <c r="P1715">
        <f>AVERAGE(E1715:E5828/L1715:L5828)</f>
        <v>50</v>
      </c>
      <c r="Q1715" t="s">
        <v>8327</v>
      </c>
      <c r="R1715" t="s">
        <v>8350</v>
      </c>
      <c r="S1715" s="8">
        <f t="shared" si="52"/>
        <v>41887.551064814819</v>
      </c>
      <c r="T1715" s="8">
        <f t="shared" si="53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ROUND(SUM(E1716/D1716)*100,)</f>
        <v>8</v>
      </c>
      <c r="P1716">
        <f>AVERAGE(E1716:E5829/L1716:L5829)</f>
        <v>115.70588235294117</v>
      </c>
      <c r="Q1716" t="s">
        <v>8327</v>
      </c>
      <c r="R1716" t="s">
        <v>8350</v>
      </c>
      <c r="S1716" s="8">
        <f t="shared" si="52"/>
        <v>42095.668530092589</v>
      </c>
      <c r="T1716" s="8">
        <f t="shared" si="53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ROUND(SUM(E1717/D1717)*100,)</f>
        <v>0</v>
      </c>
      <c r="P1717">
        <f>AVERAGE(E1717:E5830/L1717:L5830)</f>
        <v>5.5</v>
      </c>
      <c r="Q1717" t="s">
        <v>8327</v>
      </c>
      <c r="R1717" t="s">
        <v>8350</v>
      </c>
      <c r="S1717" s="8">
        <f t="shared" si="52"/>
        <v>42063.967418981483</v>
      </c>
      <c r="T1717" s="8">
        <f t="shared" si="53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ROUND(SUM(E1718/D1718)*100,)</f>
        <v>8</v>
      </c>
      <c r="P1718">
        <f>AVERAGE(E1718:E5831/L1718:L5831)</f>
        <v>50</v>
      </c>
      <c r="Q1718" t="s">
        <v>8327</v>
      </c>
      <c r="R1718" t="s">
        <v>8350</v>
      </c>
      <c r="S1718" s="8">
        <f t="shared" si="52"/>
        <v>42673.327534722222</v>
      </c>
      <c r="T1718" s="8">
        <f t="shared" si="53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ROUND(SUM(E1719/D1719)*100,)</f>
        <v>43</v>
      </c>
      <c r="P1719">
        <f>AVERAGE(E1719:E5832/L1719:L5832)</f>
        <v>34.024390243902438</v>
      </c>
      <c r="Q1719" t="s">
        <v>8327</v>
      </c>
      <c r="R1719" t="s">
        <v>8350</v>
      </c>
      <c r="S1719" s="8">
        <f t="shared" si="52"/>
        <v>42460.73192129629</v>
      </c>
      <c r="T1719" s="8">
        <f t="shared" si="53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ROUND(SUM(E1720/D1720)*100,)</f>
        <v>0</v>
      </c>
      <c r="P1720">
        <f>AVERAGE(E1720:E5833/L1720:L5833)</f>
        <v>37.5</v>
      </c>
      <c r="Q1720" t="s">
        <v>8327</v>
      </c>
      <c r="R1720" t="s">
        <v>8350</v>
      </c>
      <c r="S1720" s="8">
        <f t="shared" si="52"/>
        <v>42460.360520833332</v>
      </c>
      <c r="T1720" s="8">
        <f t="shared" si="53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ROUND(SUM(E1721/D1721)*100,)</f>
        <v>1</v>
      </c>
      <c r="P1721">
        <f>AVERAGE(E1721:E5834/L1721:L5834)</f>
        <v>11.666666666666666</v>
      </c>
      <c r="Q1721" t="s">
        <v>8327</v>
      </c>
      <c r="R1721" t="s">
        <v>8350</v>
      </c>
      <c r="S1721" s="8">
        <f t="shared" si="52"/>
        <v>41869.284618055557</v>
      </c>
      <c r="T1721" s="8">
        <f t="shared" si="53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ROUND(SUM(E1722/D1722)*100,)</f>
        <v>6</v>
      </c>
      <c r="P1722">
        <f>AVERAGE(E1722:E5835/L1722:L5835)</f>
        <v>28.125</v>
      </c>
      <c r="Q1722" t="s">
        <v>8327</v>
      </c>
      <c r="R1722" t="s">
        <v>8350</v>
      </c>
      <c r="S1722" s="8">
        <f t="shared" si="52"/>
        <v>41922.533229166671</v>
      </c>
      <c r="T1722" s="8">
        <f t="shared" si="53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ROUND(SUM(E1723/D1723)*100,)</f>
        <v>0</v>
      </c>
      <c r="P1723" t="e">
        <f>AVERAGE(E1723:E5836/L1723:L5836)</f>
        <v>#DIV/0!</v>
      </c>
      <c r="Q1723" t="s">
        <v>8327</v>
      </c>
      <c r="R1723" t="s">
        <v>8350</v>
      </c>
      <c r="S1723" s="8">
        <f t="shared" si="52"/>
        <v>42319.211377314816</v>
      </c>
      <c r="T1723" s="8">
        <f t="shared" si="53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ROUND(SUM(E1724/D1724)*100,)</f>
        <v>0</v>
      </c>
      <c r="P1724">
        <f>AVERAGE(E1724:E5837/L1724:L5837)</f>
        <v>1</v>
      </c>
      <c r="Q1724" t="s">
        <v>8327</v>
      </c>
      <c r="R1724" t="s">
        <v>8350</v>
      </c>
      <c r="S1724" s="8">
        <f t="shared" si="52"/>
        <v>42425.710983796293</v>
      </c>
      <c r="T1724" s="8">
        <f t="shared" si="53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ROUND(SUM(E1725/D1725)*100,)</f>
        <v>7</v>
      </c>
      <c r="P1725">
        <f>AVERAGE(E1725:E5838/L1725:L5838)</f>
        <v>216.66666666666666</v>
      </c>
      <c r="Q1725" t="s">
        <v>8327</v>
      </c>
      <c r="R1725" t="s">
        <v>8350</v>
      </c>
      <c r="S1725" s="8">
        <f t="shared" si="52"/>
        <v>42129.57540509259</v>
      </c>
      <c r="T1725" s="8">
        <f t="shared" si="53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ROUND(SUM(E1726/D1726)*100,)</f>
        <v>1</v>
      </c>
      <c r="P1726">
        <f>AVERAGE(E1726:E5839/L1726:L5839)</f>
        <v>8.75</v>
      </c>
      <c r="Q1726" t="s">
        <v>8327</v>
      </c>
      <c r="R1726" t="s">
        <v>8350</v>
      </c>
      <c r="S1726" s="8">
        <f t="shared" si="52"/>
        <v>41912.682430555556</v>
      </c>
      <c r="T1726" s="8">
        <f t="shared" si="53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ROUND(SUM(E1727/D1727)*100,)</f>
        <v>10</v>
      </c>
      <c r="P1727">
        <f>AVERAGE(E1727:E5840/L1727:L5840)</f>
        <v>62.222222222222221</v>
      </c>
      <c r="Q1727" t="s">
        <v>8327</v>
      </c>
      <c r="R1727" t="s">
        <v>8350</v>
      </c>
      <c r="S1727" s="8">
        <f t="shared" si="52"/>
        <v>41845.718159722222</v>
      </c>
      <c r="T1727" s="8">
        <f t="shared" si="53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ROUND(SUM(E1728/D1728)*100,)</f>
        <v>34</v>
      </c>
      <c r="P1728">
        <f>AVERAGE(E1728:E5841/L1728:L5841)</f>
        <v>137.25</v>
      </c>
      <c r="Q1728" t="s">
        <v>8327</v>
      </c>
      <c r="R1728" t="s">
        <v>8350</v>
      </c>
      <c r="S1728" s="8">
        <f t="shared" si="52"/>
        <v>41788.669722222221</v>
      </c>
      <c r="T1728" s="8">
        <f t="shared" si="53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ROUND(SUM(E1729/D1729)*100,)</f>
        <v>0</v>
      </c>
      <c r="P1729">
        <f>AVERAGE(E1729:E5842/L1729:L5842)</f>
        <v>1</v>
      </c>
      <c r="Q1729" t="s">
        <v>8327</v>
      </c>
      <c r="R1729" t="s">
        <v>8350</v>
      </c>
      <c r="S1729" s="8">
        <f t="shared" si="52"/>
        <v>42044.677974537044</v>
      </c>
      <c r="T1729" s="8">
        <f t="shared" si="53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ROUND(SUM(E1730/D1730)*100,)</f>
        <v>68</v>
      </c>
      <c r="P1730">
        <f>AVERAGE(E1730:E5843/L1730:L5843)</f>
        <v>122.14285714285714</v>
      </c>
      <c r="Q1730" t="s">
        <v>8327</v>
      </c>
      <c r="R1730" t="s">
        <v>8350</v>
      </c>
      <c r="S1730" s="8">
        <f t="shared" si="52"/>
        <v>42268.375856481478</v>
      </c>
      <c r="T1730" s="8">
        <f t="shared" si="53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ROUND(SUM(E1731/D1731)*100,)</f>
        <v>0</v>
      </c>
      <c r="P1731" t="e">
        <f>AVERAGE(E1731:E5844/L1731:L5844)</f>
        <v>#DIV/0!</v>
      </c>
      <c r="Q1731" t="s">
        <v>8327</v>
      </c>
      <c r="R1731" t="s">
        <v>8350</v>
      </c>
      <c r="S1731" s="8">
        <f t="shared" ref="S1731:S1794" si="54">(((J1731/60)/60)/24)+DATE(1970,1,1)+(-6/24)</f>
        <v>42470.802152777775</v>
      </c>
      <c r="T1731" s="8">
        <f t="shared" ref="T1731:T1794" si="55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ROUND(SUM(E1732/D1732)*100,)</f>
        <v>0</v>
      </c>
      <c r="P1732" t="e">
        <f>AVERAGE(E1732:E5845/L1732:L5845)</f>
        <v>#DIV/0!</v>
      </c>
      <c r="Q1732" t="s">
        <v>8327</v>
      </c>
      <c r="R1732" t="s">
        <v>8350</v>
      </c>
      <c r="S1732" s="8">
        <f t="shared" si="54"/>
        <v>42271.837766203709</v>
      </c>
      <c r="T1732" s="8">
        <f t="shared" si="55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ROUND(SUM(E1733/D1733)*100,)</f>
        <v>0</v>
      </c>
      <c r="P1733" t="e">
        <f>AVERAGE(E1733:E5846/L1733:L5846)</f>
        <v>#DIV/0!</v>
      </c>
      <c r="Q1733" t="s">
        <v>8327</v>
      </c>
      <c r="R1733" t="s">
        <v>8350</v>
      </c>
      <c r="S1733" s="8">
        <f t="shared" si="54"/>
        <v>42152.656851851847</v>
      </c>
      <c r="T1733" s="8">
        <f t="shared" si="55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ROUND(SUM(E1734/D1734)*100,)</f>
        <v>0</v>
      </c>
      <c r="P1734" t="e">
        <f>AVERAGE(E1734:E5847/L1734:L5847)</f>
        <v>#DIV/0!</v>
      </c>
      <c r="Q1734" t="s">
        <v>8327</v>
      </c>
      <c r="R1734" t="s">
        <v>8350</v>
      </c>
      <c r="S1734" s="8">
        <f t="shared" si="54"/>
        <v>42325.433807870373</v>
      </c>
      <c r="T1734" s="8">
        <f t="shared" si="55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ROUND(SUM(E1735/D1735)*100,)</f>
        <v>0</v>
      </c>
      <c r="P1735" t="e">
        <f>AVERAGE(E1735:E5848/L1735:L5848)</f>
        <v>#DIV/0!</v>
      </c>
      <c r="Q1735" t="s">
        <v>8327</v>
      </c>
      <c r="R1735" t="s">
        <v>8350</v>
      </c>
      <c r="S1735" s="8">
        <f t="shared" si="54"/>
        <v>42614.425625000003</v>
      </c>
      <c r="T1735" s="8">
        <f t="shared" si="55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ROUND(SUM(E1736/D1736)*100,)</f>
        <v>0</v>
      </c>
      <c r="P1736">
        <f>AVERAGE(E1736:E5849/L1736:L5849)</f>
        <v>1</v>
      </c>
      <c r="Q1736" t="s">
        <v>8327</v>
      </c>
      <c r="R1736" t="s">
        <v>8350</v>
      </c>
      <c r="S1736" s="8">
        <f t="shared" si="54"/>
        <v>42101.786527777775</v>
      </c>
      <c r="T1736" s="8">
        <f t="shared" si="55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ROUND(SUM(E1737/D1737)*100,)</f>
        <v>11</v>
      </c>
      <c r="P1737">
        <f>AVERAGE(E1737:E5850/L1737:L5850)</f>
        <v>55</v>
      </c>
      <c r="Q1737" t="s">
        <v>8327</v>
      </c>
      <c r="R1737" t="s">
        <v>8350</v>
      </c>
      <c r="S1737" s="8">
        <f t="shared" si="54"/>
        <v>42559.564178240747</v>
      </c>
      <c r="T1737" s="8">
        <f t="shared" si="55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ROUND(SUM(E1738/D1738)*100,)</f>
        <v>1</v>
      </c>
      <c r="P1738">
        <f>AVERAGE(E1738:E5851/L1738:L5851)</f>
        <v>22</v>
      </c>
      <c r="Q1738" t="s">
        <v>8327</v>
      </c>
      <c r="R1738" t="s">
        <v>8350</v>
      </c>
      <c r="S1738" s="8">
        <f t="shared" si="54"/>
        <v>42286.611493055556</v>
      </c>
      <c r="T1738" s="8">
        <f t="shared" si="55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ROUND(SUM(E1739/D1739)*100,)</f>
        <v>21</v>
      </c>
      <c r="P1739">
        <f>AVERAGE(E1739:E5852/L1739:L5852)</f>
        <v>56.666666666666664</v>
      </c>
      <c r="Q1739" t="s">
        <v>8327</v>
      </c>
      <c r="R1739" t="s">
        <v>8350</v>
      </c>
      <c r="S1739" s="8">
        <f t="shared" si="54"/>
        <v>42175.698981481488</v>
      </c>
      <c r="T1739" s="8">
        <f t="shared" si="55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ROUND(SUM(E1740/D1740)*100,)</f>
        <v>0</v>
      </c>
      <c r="P1740">
        <f>AVERAGE(E1740:E5853/L1740:L5853)</f>
        <v>20</v>
      </c>
      <c r="Q1740" t="s">
        <v>8327</v>
      </c>
      <c r="R1740" t="s">
        <v>8350</v>
      </c>
      <c r="S1740" s="8">
        <f t="shared" si="54"/>
        <v>41884.624328703707</v>
      </c>
      <c r="T1740" s="8">
        <f t="shared" si="55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ROUND(SUM(E1741/D1741)*100,)</f>
        <v>0</v>
      </c>
      <c r="P1741">
        <f>AVERAGE(E1741:E5854/L1741:L5854)</f>
        <v>1</v>
      </c>
      <c r="Q1741" t="s">
        <v>8327</v>
      </c>
      <c r="R1741" t="s">
        <v>8350</v>
      </c>
      <c r="S1741" s="8">
        <f t="shared" si="54"/>
        <v>42435.624212962968</v>
      </c>
      <c r="T1741" s="8">
        <f t="shared" si="55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ROUND(SUM(E1742/D1742)*100,)</f>
        <v>0</v>
      </c>
      <c r="P1742" t="e">
        <f>AVERAGE(E1742:E5855/L1742:L5855)</f>
        <v>#DIV/0!</v>
      </c>
      <c r="Q1742" t="s">
        <v>8327</v>
      </c>
      <c r="R1742" t="s">
        <v>8350</v>
      </c>
      <c r="S1742" s="8">
        <f t="shared" si="54"/>
        <v>42171.567384259266</v>
      </c>
      <c r="T1742" s="8">
        <f t="shared" si="55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ROUND(SUM(E1743/D1743)*100,)</f>
        <v>111</v>
      </c>
      <c r="P1743">
        <f>AVERAGE(E1743:E5856/L1743:L5856)</f>
        <v>25.576923076923077</v>
      </c>
      <c r="Q1743" t="s">
        <v>8340</v>
      </c>
      <c r="R1743" t="s">
        <v>8341</v>
      </c>
      <c r="S1743" s="8">
        <f t="shared" si="54"/>
        <v>42120.378136574072</v>
      </c>
      <c r="T1743" s="8">
        <f t="shared" si="55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ROUND(SUM(E1744/D1744)*100,)</f>
        <v>109</v>
      </c>
      <c r="P1744">
        <f>AVERAGE(E1744:E5857/L1744:L5857)</f>
        <v>63.970588235294116</v>
      </c>
      <c r="Q1744" t="s">
        <v>8340</v>
      </c>
      <c r="R1744" t="s">
        <v>8341</v>
      </c>
      <c r="S1744" s="8">
        <f t="shared" si="54"/>
        <v>42710.626967592587</v>
      </c>
      <c r="T1744" s="8">
        <f t="shared" si="55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ROUND(SUM(E1745/D1745)*100,)</f>
        <v>100</v>
      </c>
      <c r="P1745">
        <f>AVERAGE(E1745:E5858/L1745:L5858)</f>
        <v>89.925373134328353</v>
      </c>
      <c r="Q1745" t="s">
        <v>8340</v>
      </c>
      <c r="R1745" t="s">
        <v>8341</v>
      </c>
      <c r="S1745" s="8">
        <f t="shared" si="54"/>
        <v>42586.675636574073</v>
      </c>
      <c r="T1745" s="8">
        <f t="shared" si="55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ROUND(SUM(E1746/D1746)*100,)</f>
        <v>118</v>
      </c>
      <c r="P1746">
        <f>AVERAGE(E1746:E5859/L1746:L5859)</f>
        <v>93.071428571428569</v>
      </c>
      <c r="Q1746" t="s">
        <v>8340</v>
      </c>
      <c r="R1746" t="s">
        <v>8341</v>
      </c>
      <c r="S1746" s="8">
        <f t="shared" si="54"/>
        <v>42026.355057870373</v>
      </c>
      <c r="T1746" s="8">
        <f t="shared" si="55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ROUND(SUM(E1747/D1747)*100,)</f>
        <v>114</v>
      </c>
      <c r="P1747">
        <f>AVERAGE(E1747:E5860/L1747:L5860)</f>
        <v>89.674157303370791</v>
      </c>
      <c r="Q1747" t="s">
        <v>8340</v>
      </c>
      <c r="R1747" t="s">
        <v>8341</v>
      </c>
      <c r="S1747" s="8">
        <f t="shared" si="54"/>
        <v>42690.009699074071</v>
      </c>
      <c r="T1747" s="8">
        <f t="shared" si="55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ROUND(SUM(E1748/D1748)*100,)</f>
        <v>148</v>
      </c>
      <c r="P1748">
        <f>AVERAGE(E1748:E5861/L1748:L5861)</f>
        <v>207.61682242990653</v>
      </c>
      <c r="Q1748" t="s">
        <v>8340</v>
      </c>
      <c r="R1748" t="s">
        <v>8341</v>
      </c>
      <c r="S1748" s="8">
        <f t="shared" si="54"/>
        <v>42667.926701388889</v>
      </c>
      <c r="T1748" s="8">
        <f t="shared" si="55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ROUND(SUM(E1749/D1749)*100,)</f>
        <v>105</v>
      </c>
      <c r="P1749">
        <f>AVERAGE(E1749:E5862/L1749:L5862)</f>
        <v>59.408805031446541</v>
      </c>
      <c r="Q1749" t="s">
        <v>8340</v>
      </c>
      <c r="R1749" t="s">
        <v>8341</v>
      </c>
      <c r="S1749" s="8">
        <f t="shared" si="54"/>
        <v>42292.185532407413</v>
      </c>
      <c r="T1749" s="8">
        <f t="shared" si="55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ROUND(SUM(E1750/D1750)*100,)</f>
        <v>130</v>
      </c>
      <c r="P1750">
        <f>AVERAGE(E1750:E5863/L1750:L5863)</f>
        <v>358.97237569060775</v>
      </c>
      <c r="Q1750" t="s">
        <v>8340</v>
      </c>
      <c r="R1750" t="s">
        <v>8341</v>
      </c>
      <c r="S1750" s="8">
        <f t="shared" si="54"/>
        <v>42219.700729166667</v>
      </c>
      <c r="T1750" s="8">
        <f t="shared" si="55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ROUND(SUM(E1751/D1751)*100,)</f>
        <v>123</v>
      </c>
      <c r="P1751">
        <f>AVERAGE(E1751:E5864/L1751:L5864)</f>
        <v>94.736641221374043</v>
      </c>
      <c r="Q1751" t="s">
        <v>8340</v>
      </c>
      <c r="R1751" t="s">
        <v>8341</v>
      </c>
      <c r="S1751" s="8">
        <f t="shared" si="54"/>
        <v>42758.725937499999</v>
      </c>
      <c r="T1751" s="8">
        <f t="shared" si="55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ROUND(SUM(E1752/D1752)*100,)</f>
        <v>202</v>
      </c>
      <c r="P1752">
        <f>AVERAGE(E1752:E5865/L1752:L5865)</f>
        <v>80.647999999999996</v>
      </c>
      <c r="Q1752" t="s">
        <v>8340</v>
      </c>
      <c r="R1752" t="s">
        <v>8341</v>
      </c>
      <c r="S1752" s="8">
        <f t="shared" si="54"/>
        <v>42454.586851851855</v>
      </c>
      <c r="T1752" s="8">
        <f t="shared" si="55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ROUND(SUM(E1753/D1753)*100,)</f>
        <v>103</v>
      </c>
      <c r="P1753">
        <f>AVERAGE(E1753:E5866/L1753:L5866)</f>
        <v>168.68852459016392</v>
      </c>
      <c r="Q1753" t="s">
        <v>8340</v>
      </c>
      <c r="R1753" t="s">
        <v>8341</v>
      </c>
      <c r="S1753" s="8">
        <f t="shared" si="54"/>
        <v>42052.5315162037</v>
      </c>
      <c r="T1753" s="8">
        <f t="shared" si="55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ROUND(SUM(E1754/D1754)*100,)</f>
        <v>260</v>
      </c>
      <c r="P1754">
        <f>AVERAGE(E1754:E5867/L1754:L5867)</f>
        <v>34.68888888888889</v>
      </c>
      <c r="Q1754" t="s">
        <v>8340</v>
      </c>
      <c r="R1754" t="s">
        <v>8341</v>
      </c>
      <c r="S1754" s="8">
        <f t="shared" si="54"/>
        <v>42627.003263888888</v>
      </c>
      <c r="T1754" s="8">
        <f t="shared" si="55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ROUND(SUM(E1755/D1755)*100,)</f>
        <v>108</v>
      </c>
      <c r="P1755">
        <f>AVERAGE(E1755:E5868/L1755:L5868)</f>
        <v>462.85714285714283</v>
      </c>
      <c r="Q1755" t="s">
        <v>8340</v>
      </c>
      <c r="R1755" t="s">
        <v>8341</v>
      </c>
      <c r="S1755" s="8">
        <f t="shared" si="54"/>
        <v>42420.49962962963</v>
      </c>
      <c r="T1755" s="8">
        <f t="shared" si="55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ROUND(SUM(E1756/D1756)*100,)</f>
        <v>111</v>
      </c>
      <c r="P1756">
        <f>AVERAGE(E1756:E5869/L1756:L5869)</f>
        <v>104.38888888888889</v>
      </c>
      <c r="Q1756" t="s">
        <v>8340</v>
      </c>
      <c r="R1756" t="s">
        <v>8341</v>
      </c>
      <c r="S1756" s="8">
        <f t="shared" si="54"/>
        <v>42067.626770833333</v>
      </c>
      <c r="T1756" s="8">
        <f t="shared" si="55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ROUND(SUM(E1757/D1757)*100,)</f>
        <v>120</v>
      </c>
      <c r="P1757">
        <f>AVERAGE(E1757:E5870/L1757:L5870)</f>
        <v>7.5</v>
      </c>
      <c r="Q1757" t="s">
        <v>8340</v>
      </c>
      <c r="R1757" t="s">
        <v>8341</v>
      </c>
      <c r="S1757" s="8">
        <f t="shared" si="54"/>
        <v>42252.538900462961</v>
      </c>
      <c r="T1757" s="8">
        <f t="shared" si="55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ROUND(SUM(E1758/D1758)*100,)</f>
        <v>103</v>
      </c>
      <c r="P1758">
        <f>AVERAGE(E1758:E5871/L1758:L5871)</f>
        <v>47.13</v>
      </c>
      <c r="Q1758" t="s">
        <v>8340</v>
      </c>
      <c r="R1758" t="s">
        <v>8341</v>
      </c>
      <c r="S1758" s="8">
        <f t="shared" si="54"/>
        <v>42570.917465277773</v>
      </c>
      <c r="T1758" s="8">
        <f t="shared" si="55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ROUND(SUM(E1759/D1759)*100,)</f>
        <v>116</v>
      </c>
      <c r="P1759">
        <f>AVERAGE(E1759:E5872/L1759:L5872)</f>
        <v>414.28571428571428</v>
      </c>
      <c r="Q1759" t="s">
        <v>8340</v>
      </c>
      <c r="R1759" t="s">
        <v>8341</v>
      </c>
      <c r="S1759" s="8">
        <f t="shared" si="54"/>
        <v>42733.577349537038</v>
      </c>
      <c r="T1759" s="8">
        <f t="shared" si="55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ROUND(SUM(E1760/D1760)*100,)</f>
        <v>115</v>
      </c>
      <c r="P1760">
        <f>AVERAGE(E1760:E5873/L1760:L5873)</f>
        <v>42.481481481481481</v>
      </c>
      <c r="Q1760" t="s">
        <v>8340</v>
      </c>
      <c r="R1760" t="s">
        <v>8341</v>
      </c>
      <c r="S1760" s="8">
        <f t="shared" si="54"/>
        <v>42505.705925925926</v>
      </c>
      <c r="T1760" s="8">
        <f t="shared" si="55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ROUND(SUM(E1761/D1761)*100,)</f>
        <v>107</v>
      </c>
      <c r="P1761">
        <f>AVERAGE(E1761:E5874/L1761:L5874)</f>
        <v>108.77551020408163</v>
      </c>
      <c r="Q1761" t="s">
        <v>8340</v>
      </c>
      <c r="R1761" t="s">
        <v>8341</v>
      </c>
      <c r="S1761" s="8">
        <f t="shared" si="54"/>
        <v>42068.579039351855</v>
      </c>
      <c r="T1761" s="8">
        <f t="shared" si="55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ROUND(SUM(E1762/D1762)*100,)</f>
        <v>165</v>
      </c>
      <c r="P1762">
        <f>AVERAGE(E1762:E5875/L1762:L5875)</f>
        <v>81.098039215686271</v>
      </c>
      <c r="Q1762" t="s">
        <v>8340</v>
      </c>
      <c r="R1762" t="s">
        <v>8341</v>
      </c>
      <c r="S1762" s="8">
        <f t="shared" si="54"/>
        <v>42405.42260416667</v>
      </c>
      <c r="T1762" s="8">
        <f t="shared" si="55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ROUND(SUM(E1763/D1763)*100,)</f>
        <v>155</v>
      </c>
      <c r="P1763">
        <f>AVERAGE(E1763:E5876/L1763:L5876)</f>
        <v>51.666666666666664</v>
      </c>
      <c r="Q1763" t="s">
        <v>8340</v>
      </c>
      <c r="R1763" t="s">
        <v>8341</v>
      </c>
      <c r="S1763" s="8">
        <f t="shared" si="54"/>
        <v>42209.317824074074</v>
      </c>
      <c r="T1763" s="8">
        <f t="shared" si="55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ROUND(SUM(E1764/D1764)*100,)</f>
        <v>885</v>
      </c>
      <c r="P1764">
        <f>AVERAGE(E1764:E5877/L1764:L5877)</f>
        <v>35.4</v>
      </c>
      <c r="Q1764" t="s">
        <v>8340</v>
      </c>
      <c r="R1764" t="s">
        <v>8341</v>
      </c>
      <c r="S1764" s="8">
        <f t="shared" si="54"/>
        <v>42410.732002314813</v>
      </c>
      <c r="T1764" s="8">
        <f t="shared" si="55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ROUND(SUM(E1765/D1765)*100,)</f>
        <v>102</v>
      </c>
      <c r="P1765">
        <f>AVERAGE(E1765:E5878/L1765:L5878)</f>
        <v>103.63559322033899</v>
      </c>
      <c r="Q1765" t="s">
        <v>8340</v>
      </c>
      <c r="R1765" t="s">
        <v>8341</v>
      </c>
      <c r="S1765" s="8">
        <f t="shared" si="54"/>
        <v>42636.618518518517</v>
      </c>
      <c r="T1765" s="8">
        <f t="shared" si="55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ROUND(SUM(E1766/D1766)*100,)</f>
        <v>20</v>
      </c>
      <c r="P1766">
        <f>AVERAGE(E1766:E5879/L1766:L5879)</f>
        <v>55.282051282051285</v>
      </c>
      <c r="Q1766" t="s">
        <v>8340</v>
      </c>
      <c r="R1766" t="s">
        <v>8341</v>
      </c>
      <c r="S1766" s="8">
        <f t="shared" si="54"/>
        <v>41825.235868055555</v>
      </c>
      <c r="T1766" s="8">
        <f t="shared" si="55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ROUND(SUM(E1767/D1767)*100,)</f>
        <v>59</v>
      </c>
      <c r="P1767">
        <f>AVERAGE(E1767:E5880/L1767:L5880)</f>
        <v>72.16970873786407</v>
      </c>
      <c r="Q1767" t="s">
        <v>8340</v>
      </c>
      <c r="R1767" t="s">
        <v>8341</v>
      </c>
      <c r="S1767" s="8">
        <f t="shared" si="54"/>
        <v>41834.730462962965</v>
      </c>
      <c r="T1767" s="8">
        <f t="shared" si="55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ROUND(SUM(E1768/D1768)*100,)</f>
        <v>0</v>
      </c>
      <c r="P1768" t="e">
        <f>AVERAGE(E1768:E5881/L1768:L5881)</f>
        <v>#DIV/0!</v>
      </c>
      <c r="Q1768" t="s">
        <v>8340</v>
      </c>
      <c r="R1768" t="s">
        <v>8341</v>
      </c>
      <c r="S1768" s="8">
        <f t="shared" si="54"/>
        <v>41855.609814814816</v>
      </c>
      <c r="T1768" s="8">
        <f t="shared" si="55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ROUND(SUM(E1769/D1769)*100,)</f>
        <v>46</v>
      </c>
      <c r="P1769">
        <f>AVERAGE(E1769:E5882/L1769:L5882)</f>
        <v>58.615384615384613</v>
      </c>
      <c r="Q1769" t="s">
        <v>8340</v>
      </c>
      <c r="R1769" t="s">
        <v>8341</v>
      </c>
      <c r="S1769" s="8">
        <f t="shared" si="54"/>
        <v>41824.408379629633</v>
      </c>
      <c r="T1769" s="8">
        <f t="shared" si="55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ROUND(SUM(E1770/D1770)*100,)</f>
        <v>4</v>
      </c>
      <c r="P1770">
        <f>AVERAGE(E1770:E5883/L1770:L5883)</f>
        <v>12.466666666666667</v>
      </c>
      <c r="Q1770" t="s">
        <v>8340</v>
      </c>
      <c r="R1770" t="s">
        <v>8341</v>
      </c>
      <c r="S1770" s="8">
        <f t="shared" si="54"/>
        <v>41849.310694444444</v>
      </c>
      <c r="T1770" s="8">
        <f t="shared" si="55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ROUND(SUM(E1771/D1771)*100,)</f>
        <v>3</v>
      </c>
      <c r="P1771">
        <f>AVERAGE(E1771:E5884/L1771:L5884)</f>
        <v>49.136363636363633</v>
      </c>
      <c r="Q1771" t="s">
        <v>8340</v>
      </c>
      <c r="R1771" t="s">
        <v>8341</v>
      </c>
      <c r="S1771" s="8">
        <f t="shared" si="54"/>
        <v>41987.568969907406</v>
      </c>
      <c r="T1771" s="8">
        <f t="shared" si="55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ROUND(SUM(E1772/D1772)*100,)</f>
        <v>57</v>
      </c>
      <c r="P1772">
        <f>AVERAGE(E1772:E5885/L1772:L5885)</f>
        <v>150.5</v>
      </c>
      <c r="Q1772" t="s">
        <v>8340</v>
      </c>
      <c r="R1772" t="s">
        <v>8341</v>
      </c>
      <c r="S1772" s="8">
        <f t="shared" si="54"/>
        <v>41891.530023148152</v>
      </c>
      <c r="T1772" s="8">
        <f t="shared" si="55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ROUND(SUM(E1773/D1773)*100,)</f>
        <v>21</v>
      </c>
      <c r="P1773">
        <f>AVERAGE(E1773:E5886/L1773:L5886)</f>
        <v>35.799999999999997</v>
      </c>
      <c r="Q1773" t="s">
        <v>8340</v>
      </c>
      <c r="R1773" t="s">
        <v>8341</v>
      </c>
      <c r="S1773" s="8">
        <f t="shared" si="54"/>
        <v>41905.729629629634</v>
      </c>
      <c r="T1773" s="8">
        <f t="shared" si="55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ROUND(SUM(E1774/D1774)*100,)</f>
        <v>16</v>
      </c>
      <c r="P1774">
        <f>AVERAGE(E1774:E5887/L1774:L5887)</f>
        <v>45.157894736842103</v>
      </c>
      <c r="Q1774" t="s">
        <v>8340</v>
      </c>
      <c r="R1774" t="s">
        <v>8341</v>
      </c>
      <c r="S1774" s="8">
        <f t="shared" si="54"/>
        <v>41766.468009259261</v>
      </c>
      <c r="T1774" s="8">
        <f t="shared" si="55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ROUND(SUM(E1775/D1775)*100,)</f>
        <v>6</v>
      </c>
      <c r="P1775">
        <f>AVERAGE(E1775:E5888/L1775:L5888)</f>
        <v>98.78947368421052</v>
      </c>
      <c r="Q1775" t="s">
        <v>8340</v>
      </c>
      <c r="R1775" t="s">
        <v>8341</v>
      </c>
      <c r="S1775" s="8">
        <f t="shared" si="54"/>
        <v>41978.510393518518</v>
      </c>
      <c r="T1775" s="8">
        <f t="shared" si="55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ROUND(SUM(E1776/D1776)*100,)</f>
        <v>46</v>
      </c>
      <c r="P1776">
        <f>AVERAGE(E1776:E5889/L1776:L5889)</f>
        <v>88.307692307692307</v>
      </c>
      <c r="Q1776" t="s">
        <v>8340</v>
      </c>
      <c r="R1776" t="s">
        <v>8341</v>
      </c>
      <c r="S1776" s="8">
        <f t="shared" si="54"/>
        <v>41929.968657407408</v>
      </c>
      <c r="T1776" s="8">
        <f t="shared" si="55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ROUND(SUM(E1777/D1777)*100,)</f>
        <v>65</v>
      </c>
      <c r="P1777">
        <f>AVERAGE(E1777:E5890/L1777:L5890)</f>
        <v>170.62903225806451</v>
      </c>
      <c r="Q1777" t="s">
        <v>8340</v>
      </c>
      <c r="R1777" t="s">
        <v>8341</v>
      </c>
      <c r="S1777" s="8">
        <f t="shared" si="54"/>
        <v>41891.726388888892</v>
      </c>
      <c r="T1777" s="8">
        <f t="shared" si="55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ROUND(SUM(E1778/D1778)*100,)</f>
        <v>7</v>
      </c>
      <c r="P1778">
        <f>AVERAGE(E1778:E5891/L1778:L5891)</f>
        <v>83.75</v>
      </c>
      <c r="Q1778" t="s">
        <v>8340</v>
      </c>
      <c r="R1778" t="s">
        <v>8341</v>
      </c>
      <c r="S1778" s="8">
        <f t="shared" si="54"/>
        <v>41905.70684027778</v>
      </c>
      <c r="T1778" s="8">
        <f t="shared" si="55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ROUND(SUM(E1779/D1779)*100,)</f>
        <v>14</v>
      </c>
      <c r="P1779">
        <f>AVERAGE(E1779:E5892/L1779:L5892)</f>
        <v>65.099999999999994</v>
      </c>
      <c r="Q1779" t="s">
        <v>8340</v>
      </c>
      <c r="R1779" t="s">
        <v>8341</v>
      </c>
      <c r="S1779" s="8">
        <f t="shared" si="54"/>
        <v>42025.107094907406</v>
      </c>
      <c r="T1779" s="8">
        <f t="shared" si="55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ROUND(SUM(E1780/D1780)*100,)</f>
        <v>2</v>
      </c>
      <c r="P1780">
        <f>AVERAGE(E1780:E5893/L1780:L5893)</f>
        <v>66.333333333333329</v>
      </c>
      <c r="Q1780" t="s">
        <v>8340</v>
      </c>
      <c r="R1780" t="s">
        <v>8341</v>
      </c>
      <c r="S1780" s="8">
        <f t="shared" si="54"/>
        <v>42045.61336805555</v>
      </c>
      <c r="T1780" s="8">
        <f t="shared" si="55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ROUND(SUM(E1781/D1781)*100,)</f>
        <v>36</v>
      </c>
      <c r="P1781">
        <f>AVERAGE(E1781:E5894/L1781:L5894)</f>
        <v>104.89473684210526</v>
      </c>
      <c r="Q1781" t="s">
        <v>8340</v>
      </c>
      <c r="R1781" t="s">
        <v>8341</v>
      </c>
      <c r="S1781" s="8">
        <f t="shared" si="54"/>
        <v>42585.441898148143</v>
      </c>
      <c r="T1781" s="8">
        <f t="shared" si="55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ROUND(SUM(E1782/D1782)*100,)</f>
        <v>40</v>
      </c>
      <c r="P1782">
        <f>AVERAGE(E1782:E5895/L1782:L5895)</f>
        <v>78.440789473684205</v>
      </c>
      <c r="Q1782" t="s">
        <v>8340</v>
      </c>
      <c r="R1782" t="s">
        <v>8341</v>
      </c>
      <c r="S1782" s="8">
        <f t="shared" si="54"/>
        <v>42493.350810185191</v>
      </c>
      <c r="T1782" s="8">
        <f t="shared" si="55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ROUND(SUM(E1783/D1783)*100,)</f>
        <v>26</v>
      </c>
      <c r="P1783">
        <f>AVERAGE(E1783:E5896/L1783:L5896)</f>
        <v>59.041666666666664</v>
      </c>
      <c r="Q1783" t="s">
        <v>8340</v>
      </c>
      <c r="R1783" t="s">
        <v>8341</v>
      </c>
      <c r="S1783" s="8">
        <f t="shared" si="54"/>
        <v>42597.367418981477</v>
      </c>
      <c r="T1783" s="8">
        <f t="shared" si="55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ROUND(SUM(E1784/D1784)*100,)</f>
        <v>15</v>
      </c>
      <c r="P1784">
        <f>AVERAGE(E1784:E5897/L1784:L5897)</f>
        <v>71.34210526315789</v>
      </c>
      <c r="Q1784" t="s">
        <v>8340</v>
      </c>
      <c r="R1784" t="s">
        <v>8341</v>
      </c>
      <c r="S1784" s="8">
        <f t="shared" si="54"/>
        <v>42388.325104166666</v>
      </c>
      <c r="T1784" s="8">
        <f t="shared" si="55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ROUND(SUM(E1785/D1785)*100,)</f>
        <v>24</v>
      </c>
      <c r="P1785">
        <f>AVERAGE(E1785:E5898/L1785:L5898)</f>
        <v>51.227027027027027</v>
      </c>
      <c r="Q1785" t="s">
        <v>8340</v>
      </c>
      <c r="R1785" t="s">
        <v>8341</v>
      </c>
      <c r="S1785" s="8">
        <f t="shared" si="54"/>
        <v>42115.699976851851</v>
      </c>
      <c r="T1785" s="8">
        <f t="shared" si="55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ROUND(SUM(E1786/D1786)*100,)</f>
        <v>40</v>
      </c>
      <c r="P1786">
        <f>AVERAGE(E1786:E5899/L1786:L5899)</f>
        <v>60.242424242424242</v>
      </c>
      <c r="Q1786" t="s">
        <v>8340</v>
      </c>
      <c r="R1786" t="s">
        <v>8341</v>
      </c>
      <c r="S1786" s="8">
        <f t="shared" si="54"/>
        <v>42003.405555555553</v>
      </c>
      <c r="T1786" s="8">
        <f t="shared" si="55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ROUND(SUM(E1787/D1787)*100,)</f>
        <v>20</v>
      </c>
      <c r="P1787">
        <f>AVERAGE(E1787:E5900/L1787:L5900)</f>
        <v>44.935185185185183</v>
      </c>
      <c r="Q1787" t="s">
        <v>8340</v>
      </c>
      <c r="R1787" t="s">
        <v>8341</v>
      </c>
      <c r="S1787" s="8">
        <f t="shared" si="54"/>
        <v>41896.884895833333</v>
      </c>
      <c r="T1787" s="8">
        <f t="shared" si="55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ROUND(SUM(E1788/D1788)*100,)</f>
        <v>48</v>
      </c>
      <c r="P1788">
        <f>AVERAGE(E1788:E5901/L1788:L5901)</f>
        <v>31.206896551724139</v>
      </c>
      <c r="Q1788" t="s">
        <v>8340</v>
      </c>
      <c r="R1788" t="s">
        <v>8341</v>
      </c>
      <c r="S1788" s="8">
        <f t="shared" si="54"/>
        <v>41958.300659722227</v>
      </c>
      <c r="T1788" s="8">
        <f t="shared" si="55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ROUND(SUM(E1789/D1789)*100,)</f>
        <v>15</v>
      </c>
      <c r="P1789">
        <f>AVERAGE(E1789:E5902/L1789:L5902)</f>
        <v>63.875</v>
      </c>
      <c r="Q1789" t="s">
        <v>8340</v>
      </c>
      <c r="R1789" t="s">
        <v>8341</v>
      </c>
      <c r="S1789" s="8">
        <f t="shared" si="54"/>
        <v>42068.40552083333</v>
      </c>
      <c r="T1789" s="8">
        <f t="shared" si="55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ROUND(SUM(E1790/D1790)*100,)</f>
        <v>1</v>
      </c>
      <c r="P1790">
        <f>AVERAGE(E1790:E5903/L1790:L5903)</f>
        <v>19</v>
      </c>
      <c r="Q1790" t="s">
        <v>8340</v>
      </c>
      <c r="R1790" t="s">
        <v>8341</v>
      </c>
      <c r="S1790" s="8">
        <f t="shared" si="54"/>
        <v>41913.69840277778</v>
      </c>
      <c r="T1790" s="8">
        <f t="shared" si="55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ROUND(SUM(E1791/D1791)*100,)</f>
        <v>1</v>
      </c>
      <c r="P1791">
        <f>AVERAGE(E1791:E5904/L1791:L5904)</f>
        <v>10</v>
      </c>
      <c r="Q1791" t="s">
        <v>8340</v>
      </c>
      <c r="R1791" t="s">
        <v>8341</v>
      </c>
      <c r="S1791" s="8">
        <f t="shared" si="54"/>
        <v>41956.000034722223</v>
      </c>
      <c r="T1791" s="8">
        <f t="shared" si="55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ROUND(SUM(E1792/D1792)*100,)</f>
        <v>5</v>
      </c>
      <c r="P1792">
        <f>AVERAGE(E1792:E5905/L1792:L5905)</f>
        <v>109.06666666666666</v>
      </c>
      <c r="Q1792" t="s">
        <v>8340</v>
      </c>
      <c r="R1792" t="s">
        <v>8341</v>
      </c>
      <c r="S1792" s="8">
        <f t="shared" si="54"/>
        <v>42010.424513888895</v>
      </c>
      <c r="T1792" s="8">
        <f t="shared" si="55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ROUND(SUM(E1793/D1793)*100,)</f>
        <v>4</v>
      </c>
      <c r="P1793">
        <f>AVERAGE(E1793:E5906/L1793:L5906)</f>
        <v>26.75</v>
      </c>
      <c r="Q1793" t="s">
        <v>8340</v>
      </c>
      <c r="R1793" t="s">
        <v>8341</v>
      </c>
      <c r="S1793" s="8">
        <f t="shared" si="54"/>
        <v>41973.490335648152</v>
      </c>
      <c r="T1793" s="8">
        <f t="shared" si="55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ROUND(SUM(E1794/D1794)*100,)</f>
        <v>61</v>
      </c>
      <c r="P1794">
        <f>AVERAGE(E1794:E5907/L1794:L5907)</f>
        <v>109.93525179856115</v>
      </c>
      <c r="Q1794" t="s">
        <v>8340</v>
      </c>
      <c r="R1794" t="s">
        <v>8341</v>
      </c>
      <c r="S1794" s="8">
        <f t="shared" si="54"/>
        <v>42188.781041666662</v>
      </c>
      <c r="T1794" s="8">
        <f t="shared" si="55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ROUND(SUM(E1795/D1795)*100,)</f>
        <v>1</v>
      </c>
      <c r="P1795">
        <f>AVERAGE(E1795:E5908/L1795:L5908)</f>
        <v>20</v>
      </c>
      <c r="Q1795" t="s">
        <v>8340</v>
      </c>
      <c r="R1795" t="s">
        <v>8341</v>
      </c>
      <c r="S1795" s="8">
        <f t="shared" ref="S1795:S1858" si="56">(((J1795/60)/60)/24)+DATE(1970,1,1)+(-6/24)</f>
        <v>41940.64166666667</v>
      </c>
      <c r="T1795" s="8">
        <f t="shared" ref="T1795:T1858" si="57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ROUND(SUM(E1796/D1796)*100,)</f>
        <v>11</v>
      </c>
      <c r="P1796">
        <f>AVERAGE(E1796:E5909/L1796:L5909)</f>
        <v>55.388888888888886</v>
      </c>
      <c r="Q1796" t="s">
        <v>8340</v>
      </c>
      <c r="R1796" t="s">
        <v>8341</v>
      </c>
      <c r="S1796" s="8">
        <f t="shared" si="56"/>
        <v>42011.301180555558</v>
      </c>
      <c r="T1796" s="8">
        <f t="shared" si="57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ROUND(SUM(E1797/D1797)*100,)</f>
        <v>39</v>
      </c>
      <c r="P1797">
        <f>AVERAGE(E1797:E5910/L1797:L5910)</f>
        <v>133.90123456790124</v>
      </c>
      <c r="Q1797" t="s">
        <v>8340</v>
      </c>
      <c r="R1797" t="s">
        <v>8341</v>
      </c>
      <c r="S1797" s="8">
        <f t="shared" si="56"/>
        <v>42628.038668981477</v>
      </c>
      <c r="T1797" s="8">
        <f t="shared" si="57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ROUND(SUM(E1798/D1798)*100,)</f>
        <v>22</v>
      </c>
      <c r="P1798">
        <f>AVERAGE(E1798:E5911/L1798:L5911)</f>
        <v>48.720930232558139</v>
      </c>
      <c r="Q1798" t="s">
        <v>8340</v>
      </c>
      <c r="R1798" t="s">
        <v>8341</v>
      </c>
      <c r="S1798" s="8">
        <f t="shared" si="56"/>
        <v>42515.189421296294</v>
      </c>
      <c r="T1798" s="8">
        <f t="shared" si="57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ROUND(SUM(E1799/D1799)*100,)</f>
        <v>68</v>
      </c>
      <c r="P1799">
        <f>AVERAGE(E1799:E5912/L1799:L5912)</f>
        <v>48.25</v>
      </c>
      <c r="Q1799" t="s">
        <v>8340</v>
      </c>
      <c r="R1799" t="s">
        <v>8341</v>
      </c>
      <c r="S1799" s="8">
        <f t="shared" si="56"/>
        <v>42689.31931712963</v>
      </c>
      <c r="T1799" s="8">
        <f t="shared" si="57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ROUND(SUM(E1800/D1800)*100,)</f>
        <v>14</v>
      </c>
      <c r="P1800">
        <f>AVERAGE(E1800:E5913/L1800:L5913)</f>
        <v>58.972972972972975</v>
      </c>
      <c r="Q1800" t="s">
        <v>8340</v>
      </c>
      <c r="R1800" t="s">
        <v>8341</v>
      </c>
      <c r="S1800" s="8">
        <f t="shared" si="56"/>
        <v>42344.07677083333</v>
      </c>
      <c r="T1800" s="8">
        <f t="shared" si="57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ROUND(SUM(E1801/D1801)*100,)</f>
        <v>2</v>
      </c>
      <c r="P1801">
        <f>AVERAGE(E1801:E5914/L1801:L5914)</f>
        <v>11.638333333333334</v>
      </c>
      <c r="Q1801" t="s">
        <v>8340</v>
      </c>
      <c r="R1801" t="s">
        <v>8341</v>
      </c>
      <c r="S1801" s="8">
        <f t="shared" si="56"/>
        <v>41934.592685185184</v>
      </c>
      <c r="T1801" s="8">
        <f t="shared" si="57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ROUND(SUM(E1802/D1802)*100,)</f>
        <v>20</v>
      </c>
      <c r="P1802">
        <f>AVERAGE(E1802:E5915/L1802:L5915)</f>
        <v>83.716814159292042</v>
      </c>
      <c r="Q1802" t="s">
        <v>8340</v>
      </c>
      <c r="R1802" t="s">
        <v>8341</v>
      </c>
      <c r="S1802" s="8">
        <f t="shared" si="56"/>
        <v>42623.356134259258</v>
      </c>
      <c r="T1802" s="8">
        <f t="shared" si="57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ROUND(SUM(E1803/D1803)*100,)</f>
        <v>14</v>
      </c>
      <c r="P1803">
        <f>AVERAGE(E1803:E5916/L1803:L5916)</f>
        <v>63.648648648648646</v>
      </c>
      <c r="Q1803" t="s">
        <v>8340</v>
      </c>
      <c r="R1803" t="s">
        <v>8341</v>
      </c>
      <c r="S1803" s="8">
        <f t="shared" si="56"/>
        <v>42321.410509259258</v>
      </c>
      <c r="T1803" s="8">
        <f t="shared" si="57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ROUND(SUM(E1804/D1804)*100,)</f>
        <v>48</v>
      </c>
      <c r="P1804">
        <f>AVERAGE(E1804:E5917/L1804:L5917)</f>
        <v>94.277777777777771</v>
      </c>
      <c r="Q1804" t="s">
        <v>8340</v>
      </c>
      <c r="R1804" t="s">
        <v>8341</v>
      </c>
      <c r="S1804" s="8">
        <f t="shared" si="56"/>
        <v>42159.22256944445</v>
      </c>
      <c r="T1804" s="8">
        <f t="shared" si="57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ROUND(SUM(E1805/D1805)*100,)</f>
        <v>31</v>
      </c>
      <c r="P1805">
        <f>AVERAGE(E1805:E5918/L1805:L5918)</f>
        <v>71.86666666666666</v>
      </c>
      <c r="Q1805" t="s">
        <v>8340</v>
      </c>
      <c r="R1805" t="s">
        <v>8341</v>
      </c>
      <c r="S1805" s="8">
        <f t="shared" si="56"/>
        <v>42017.821550925932</v>
      </c>
      <c r="T1805" s="8">
        <f t="shared" si="57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ROUND(SUM(E1806/D1806)*100,)</f>
        <v>35</v>
      </c>
      <c r="P1806">
        <f>AVERAGE(E1806:E5919/L1806:L5919)</f>
        <v>104.84615384615384</v>
      </c>
      <c r="Q1806" t="s">
        <v>8340</v>
      </c>
      <c r="R1806" t="s">
        <v>8341</v>
      </c>
      <c r="S1806" s="8">
        <f t="shared" si="56"/>
        <v>42282.428287037037</v>
      </c>
      <c r="T1806" s="8">
        <f t="shared" si="57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ROUND(SUM(E1807/D1807)*100,)</f>
        <v>36</v>
      </c>
      <c r="P1807">
        <f>AVERAGE(E1807:E5920/L1807:L5920)</f>
        <v>67.139344262295083</v>
      </c>
      <c r="Q1807" t="s">
        <v>8340</v>
      </c>
      <c r="R1807" t="s">
        <v>8341</v>
      </c>
      <c r="S1807" s="8">
        <f t="shared" si="56"/>
        <v>42247.553912037038</v>
      </c>
      <c r="T1807" s="8">
        <f t="shared" si="57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ROUND(SUM(E1808/D1808)*100,)</f>
        <v>3</v>
      </c>
      <c r="P1808">
        <f>AVERAGE(E1808:E5921/L1808:L5921)</f>
        <v>73.875</v>
      </c>
      <c r="Q1808" t="s">
        <v>8340</v>
      </c>
      <c r="R1808" t="s">
        <v>8341</v>
      </c>
      <c r="S1808" s="8">
        <f t="shared" si="56"/>
        <v>41877.388298611113</v>
      </c>
      <c r="T1808" s="8">
        <f t="shared" si="57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ROUND(SUM(E1809/D1809)*100,)</f>
        <v>11</v>
      </c>
      <c r="P1809">
        <f>AVERAGE(E1809:E5922/L1809:L5922)</f>
        <v>69.125</v>
      </c>
      <c r="Q1809" t="s">
        <v>8340</v>
      </c>
      <c r="R1809" t="s">
        <v>8341</v>
      </c>
      <c r="S1809" s="8">
        <f t="shared" si="56"/>
        <v>41879.818437499998</v>
      </c>
      <c r="T1809" s="8">
        <f t="shared" si="57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ROUND(SUM(E1810/D1810)*100,)</f>
        <v>41</v>
      </c>
      <c r="P1810">
        <f>AVERAGE(E1810:E5923/L1810:L5923)</f>
        <v>120.77083333333333</v>
      </c>
      <c r="Q1810" t="s">
        <v>8340</v>
      </c>
      <c r="R1810" t="s">
        <v>8341</v>
      </c>
      <c r="S1810" s="8">
        <f t="shared" si="56"/>
        <v>42742.430902777778</v>
      </c>
      <c r="T1810" s="8">
        <f t="shared" si="57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ROUND(SUM(E1811/D1811)*100,)</f>
        <v>11</v>
      </c>
      <c r="P1811">
        <f>AVERAGE(E1811:E5924/L1811:L5924)</f>
        <v>42.222222222222221</v>
      </c>
      <c r="Q1811" t="s">
        <v>8340</v>
      </c>
      <c r="R1811" t="s">
        <v>8341</v>
      </c>
      <c r="S1811" s="8">
        <f t="shared" si="56"/>
        <v>42029.657858796301</v>
      </c>
      <c r="T1811" s="8">
        <f t="shared" si="57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ROUND(SUM(E1812/D1812)*100,)</f>
        <v>3</v>
      </c>
      <c r="P1812">
        <f>AVERAGE(E1812:E5925/L1812:L5925)</f>
        <v>7.5</v>
      </c>
      <c r="Q1812" t="s">
        <v>8340</v>
      </c>
      <c r="R1812" t="s">
        <v>8341</v>
      </c>
      <c r="S1812" s="8">
        <f t="shared" si="56"/>
        <v>41860.66002314815</v>
      </c>
      <c r="T1812" s="8">
        <f t="shared" si="57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ROUND(SUM(E1813/D1813)*100,)</f>
        <v>0</v>
      </c>
      <c r="P1813">
        <f>AVERAGE(E1813:E5926/L1813:L5926)</f>
        <v>1.5384615384615385</v>
      </c>
      <c r="Q1813" t="s">
        <v>8340</v>
      </c>
      <c r="R1813" t="s">
        <v>8341</v>
      </c>
      <c r="S1813" s="8">
        <f t="shared" si="56"/>
        <v>41876.183680555558</v>
      </c>
      <c r="T1813" s="8">
        <f t="shared" si="57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ROUND(SUM(E1814/D1814)*100,)</f>
        <v>13</v>
      </c>
      <c r="P1814">
        <f>AVERAGE(E1814:E5927/L1814:L5927)</f>
        <v>37.608695652173914</v>
      </c>
      <c r="Q1814" t="s">
        <v>8340</v>
      </c>
      <c r="R1814" t="s">
        <v>8341</v>
      </c>
      <c r="S1814" s="8">
        <f t="shared" si="56"/>
        <v>42524.068703703699</v>
      </c>
      <c r="T1814" s="8">
        <f t="shared" si="57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ROUND(SUM(E1815/D1815)*100,)</f>
        <v>0</v>
      </c>
      <c r="P1815" t="e">
        <f>AVERAGE(E1815:E5928/L1815:L5928)</f>
        <v>#DIV/0!</v>
      </c>
      <c r="Q1815" t="s">
        <v>8340</v>
      </c>
      <c r="R1815" t="s">
        <v>8341</v>
      </c>
      <c r="S1815" s="8">
        <f t="shared" si="56"/>
        <v>41829.639027777775</v>
      </c>
      <c r="T1815" s="8">
        <f t="shared" si="57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ROUND(SUM(E1816/D1816)*100,)</f>
        <v>49</v>
      </c>
      <c r="P1816">
        <f>AVERAGE(E1816:E5929/L1816:L5929)</f>
        <v>42.157142857142858</v>
      </c>
      <c r="Q1816" t="s">
        <v>8340</v>
      </c>
      <c r="R1816" t="s">
        <v>8341</v>
      </c>
      <c r="S1816" s="8">
        <f t="shared" si="56"/>
        <v>42033.064074074078</v>
      </c>
      <c r="T1816" s="8">
        <f t="shared" si="57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ROUND(SUM(E1817/D1817)*100,)</f>
        <v>0</v>
      </c>
      <c r="P1817" t="e">
        <f>AVERAGE(E1817:E5930/L1817:L5930)</f>
        <v>#DIV/0!</v>
      </c>
      <c r="Q1817" t="s">
        <v>8340</v>
      </c>
      <c r="R1817" t="s">
        <v>8341</v>
      </c>
      <c r="S1817" s="8">
        <f t="shared" si="56"/>
        <v>42172.656678240746</v>
      </c>
      <c r="T1817" s="8">
        <f t="shared" si="57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ROUND(SUM(E1818/D1818)*100,)</f>
        <v>2</v>
      </c>
      <c r="P1818">
        <f>AVERAGE(E1818:E5931/L1818:L5931)</f>
        <v>84.833333333333329</v>
      </c>
      <c r="Q1818" t="s">
        <v>8340</v>
      </c>
      <c r="R1818" t="s">
        <v>8341</v>
      </c>
      <c r="S1818" s="8">
        <f t="shared" si="56"/>
        <v>42548.626192129625</v>
      </c>
      <c r="T1818" s="8">
        <f t="shared" si="57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ROUND(SUM(E1819/D1819)*100,)</f>
        <v>52</v>
      </c>
      <c r="P1819">
        <f>AVERAGE(E1819:E5932/L1819:L5932)</f>
        <v>94.19</v>
      </c>
      <c r="Q1819" t="s">
        <v>8340</v>
      </c>
      <c r="R1819" t="s">
        <v>8341</v>
      </c>
      <c r="S1819" s="8">
        <f t="shared" si="56"/>
        <v>42705.412118055552</v>
      </c>
      <c r="T1819" s="8">
        <f t="shared" si="57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ROUND(SUM(E1820/D1820)*100,)</f>
        <v>0</v>
      </c>
      <c r="P1820" t="e">
        <f>AVERAGE(E1820:E5933/L1820:L5933)</f>
        <v>#DIV/0!</v>
      </c>
      <c r="Q1820" t="s">
        <v>8340</v>
      </c>
      <c r="R1820" t="s">
        <v>8341</v>
      </c>
      <c r="S1820" s="8">
        <f t="shared" si="56"/>
        <v>42066.984375</v>
      </c>
      <c r="T1820" s="8">
        <f t="shared" si="57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ROUND(SUM(E1821/D1821)*100,)</f>
        <v>2</v>
      </c>
      <c r="P1821">
        <f>AVERAGE(E1821:E5934/L1821:L5934)</f>
        <v>6.25</v>
      </c>
      <c r="Q1821" t="s">
        <v>8340</v>
      </c>
      <c r="R1821" t="s">
        <v>8341</v>
      </c>
      <c r="S1821" s="8">
        <f t="shared" si="56"/>
        <v>41820.502268518518</v>
      </c>
      <c r="T1821" s="8">
        <f t="shared" si="57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ROUND(SUM(E1822/D1822)*100,)</f>
        <v>7</v>
      </c>
      <c r="P1822">
        <f>AVERAGE(E1822:E5935/L1822:L5935)</f>
        <v>213.375</v>
      </c>
      <c r="Q1822" t="s">
        <v>8340</v>
      </c>
      <c r="R1822" t="s">
        <v>8341</v>
      </c>
      <c r="S1822" s="8">
        <f t="shared" si="56"/>
        <v>42064.834375000006</v>
      </c>
      <c r="T1822" s="8">
        <f t="shared" si="57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ROUND(SUM(E1823/D1823)*100,)</f>
        <v>135</v>
      </c>
      <c r="P1823">
        <f>AVERAGE(E1823:E5936/L1823:L5936)</f>
        <v>59.162280701754383</v>
      </c>
      <c r="Q1823" t="s">
        <v>8327</v>
      </c>
      <c r="R1823" t="s">
        <v>8328</v>
      </c>
      <c r="S1823" s="8">
        <f t="shared" si="56"/>
        <v>40926.069062499999</v>
      </c>
      <c r="T1823" s="8">
        <f t="shared" si="57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ROUND(SUM(E1824/D1824)*100,)</f>
        <v>100</v>
      </c>
      <c r="P1824">
        <f>AVERAGE(E1824:E5937/L1824:L5937)</f>
        <v>27.272727272727273</v>
      </c>
      <c r="Q1824" t="s">
        <v>8327</v>
      </c>
      <c r="R1824" t="s">
        <v>8328</v>
      </c>
      <c r="S1824" s="8">
        <f t="shared" si="56"/>
        <v>41634.547013888885</v>
      </c>
      <c r="T1824" s="8">
        <f t="shared" si="57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ROUND(SUM(E1825/D1825)*100,)</f>
        <v>116</v>
      </c>
      <c r="P1825">
        <f>AVERAGE(E1825:E5938/L1825:L5938)</f>
        <v>24.575757575757574</v>
      </c>
      <c r="Q1825" t="s">
        <v>8327</v>
      </c>
      <c r="R1825" t="s">
        <v>8328</v>
      </c>
      <c r="S1825" s="8">
        <f t="shared" si="56"/>
        <v>41176.434907407405</v>
      </c>
      <c r="T1825" s="8">
        <f t="shared" si="57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ROUND(SUM(E1826/D1826)*100,)</f>
        <v>100</v>
      </c>
      <c r="P1826">
        <f>AVERAGE(E1826:E5939/L1826:L5939)</f>
        <v>75.05</v>
      </c>
      <c r="Q1826" t="s">
        <v>8327</v>
      </c>
      <c r="R1826" t="s">
        <v>8328</v>
      </c>
      <c r="S1826" s="8">
        <f t="shared" si="56"/>
        <v>41626.666284722225</v>
      </c>
      <c r="T1826" s="8">
        <f t="shared" si="57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ROUND(SUM(E1827/D1827)*100,)</f>
        <v>105</v>
      </c>
      <c r="P1827">
        <f>AVERAGE(E1827:E5940/L1827:L5940)</f>
        <v>42.02</v>
      </c>
      <c r="Q1827" t="s">
        <v>8327</v>
      </c>
      <c r="R1827" t="s">
        <v>8328</v>
      </c>
      <c r="S1827" s="8">
        <f t="shared" si="56"/>
        <v>41443.58452546296</v>
      </c>
      <c r="T1827" s="8">
        <f t="shared" si="57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ROUND(SUM(E1828/D1828)*100,)</f>
        <v>101</v>
      </c>
      <c r="P1828">
        <f>AVERAGE(E1828:E5941/L1828:L5941)</f>
        <v>53.157894736842103</v>
      </c>
      <c r="Q1828" t="s">
        <v>8327</v>
      </c>
      <c r="R1828" t="s">
        <v>8328</v>
      </c>
      <c r="S1828" s="8">
        <f t="shared" si="56"/>
        <v>41657.673807870371</v>
      </c>
      <c r="T1828" s="8">
        <f t="shared" si="57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ROUND(SUM(E1829/D1829)*100,)</f>
        <v>101</v>
      </c>
      <c r="P1829">
        <f>AVERAGE(E1829:E5942/L1829:L5942)</f>
        <v>83.885416666666671</v>
      </c>
      <c r="Q1829" t="s">
        <v>8327</v>
      </c>
      <c r="R1829" t="s">
        <v>8328</v>
      </c>
      <c r="S1829" s="8">
        <f t="shared" si="56"/>
        <v>40555.075937499998</v>
      </c>
      <c r="T1829" s="8">
        <f t="shared" si="57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ROUND(SUM(E1830/D1830)*100,)</f>
        <v>100</v>
      </c>
      <c r="P1830">
        <f>AVERAGE(E1830:E5943/L1830:L5943)</f>
        <v>417.33333333333331</v>
      </c>
      <c r="Q1830" t="s">
        <v>8327</v>
      </c>
      <c r="R1830" t="s">
        <v>8328</v>
      </c>
      <c r="S1830" s="8">
        <f t="shared" si="56"/>
        <v>41736.649652777778</v>
      </c>
      <c r="T1830" s="8">
        <f t="shared" si="57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ROUND(SUM(E1831/D1831)*100,)</f>
        <v>167</v>
      </c>
      <c r="P1831">
        <f>AVERAGE(E1831:E5944/L1831:L5944)</f>
        <v>75.765151515151516</v>
      </c>
      <c r="Q1831" t="s">
        <v>8327</v>
      </c>
      <c r="R1831" t="s">
        <v>8328</v>
      </c>
      <c r="S1831" s="8">
        <f t="shared" si="56"/>
        <v>40515.837627314817</v>
      </c>
      <c r="T1831" s="8">
        <f t="shared" si="57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ROUND(SUM(E1832/D1832)*100,)</f>
        <v>102</v>
      </c>
      <c r="P1832">
        <f>AVERAGE(E1832:E5945/L1832:L5945)</f>
        <v>67.389380530973455</v>
      </c>
      <c r="Q1832" t="s">
        <v>8327</v>
      </c>
      <c r="R1832" t="s">
        <v>8328</v>
      </c>
      <c r="S1832" s="8">
        <f t="shared" si="56"/>
        <v>41664.434108796297</v>
      </c>
      <c r="T1832" s="8">
        <f t="shared" si="57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ROUND(SUM(E1833/D1833)*100,)</f>
        <v>103</v>
      </c>
      <c r="P1833">
        <f>AVERAGE(E1833:E5946/L1833:L5946)</f>
        <v>73.571428571428569</v>
      </c>
      <c r="Q1833" t="s">
        <v>8327</v>
      </c>
      <c r="R1833" t="s">
        <v>8328</v>
      </c>
      <c r="S1833" s="8">
        <f t="shared" si="56"/>
        <v>41026.746099537035</v>
      </c>
      <c r="T1833" s="8">
        <f t="shared" si="57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ROUND(SUM(E1834/D1834)*100,)</f>
        <v>143</v>
      </c>
      <c r="P1834">
        <f>AVERAGE(E1834:E5947/L1834:L5947)</f>
        <v>25</v>
      </c>
      <c r="Q1834" t="s">
        <v>8327</v>
      </c>
      <c r="R1834" t="s">
        <v>8328</v>
      </c>
      <c r="S1834" s="8">
        <f t="shared" si="56"/>
        <v>40576.289664351854</v>
      </c>
      <c r="T1834" s="8">
        <f t="shared" si="57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ROUND(SUM(E1835/D1835)*100,)</f>
        <v>263</v>
      </c>
      <c r="P1835">
        <f>AVERAGE(E1835:E5948/L1835:L5948)</f>
        <v>42</v>
      </c>
      <c r="Q1835" t="s">
        <v>8327</v>
      </c>
      <c r="R1835" t="s">
        <v>8328</v>
      </c>
      <c r="S1835" s="8">
        <f t="shared" si="56"/>
        <v>41302.794016203705</v>
      </c>
      <c r="T1835" s="8">
        <f t="shared" si="57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ROUND(SUM(E1836/D1836)*100,)</f>
        <v>118</v>
      </c>
      <c r="P1836">
        <f>AVERAGE(E1836:E5949/L1836:L5949)</f>
        <v>131.16666666666666</v>
      </c>
      <c r="Q1836" t="s">
        <v>8327</v>
      </c>
      <c r="R1836" t="s">
        <v>8328</v>
      </c>
      <c r="S1836" s="8">
        <f t="shared" si="56"/>
        <v>41988.714062500003</v>
      </c>
      <c r="T1836" s="8">
        <f t="shared" si="57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ROUND(SUM(E1837/D1837)*100,)</f>
        <v>104</v>
      </c>
      <c r="P1837">
        <f>AVERAGE(E1837:E5950/L1837:L5950)</f>
        <v>47.272727272727273</v>
      </c>
      <c r="Q1837" t="s">
        <v>8327</v>
      </c>
      <c r="R1837" t="s">
        <v>8328</v>
      </c>
      <c r="S1837" s="8">
        <f t="shared" si="56"/>
        <v>42430.452210648145</v>
      </c>
      <c r="T1837" s="8">
        <f t="shared" si="57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ROUND(SUM(E1838/D1838)*100,)</f>
        <v>200</v>
      </c>
      <c r="P1838">
        <f>AVERAGE(E1838:E5951/L1838:L5951)</f>
        <v>182.12727272727273</v>
      </c>
      <c r="Q1838" t="s">
        <v>8327</v>
      </c>
      <c r="R1838" t="s">
        <v>8328</v>
      </c>
      <c r="S1838" s="8">
        <f t="shared" si="56"/>
        <v>41305.559363425928</v>
      </c>
      <c r="T1838" s="8">
        <f t="shared" si="57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ROUND(SUM(E1839/D1839)*100,)</f>
        <v>307</v>
      </c>
      <c r="P1839">
        <f>AVERAGE(E1839:E5952/L1839:L5952)</f>
        <v>61.366666666666667</v>
      </c>
      <c r="Q1839" t="s">
        <v>8327</v>
      </c>
      <c r="R1839" t="s">
        <v>8328</v>
      </c>
      <c r="S1839" s="8">
        <f t="shared" si="56"/>
        <v>40925.797858796301</v>
      </c>
      <c r="T1839" s="8">
        <f t="shared" si="57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ROUND(SUM(E1840/D1840)*100,)</f>
        <v>100</v>
      </c>
      <c r="P1840">
        <f>AVERAGE(E1840:E5953/L1840:L5953)</f>
        <v>35.767499999999998</v>
      </c>
      <c r="Q1840" t="s">
        <v>8327</v>
      </c>
      <c r="R1840" t="s">
        <v>8328</v>
      </c>
      <c r="S1840" s="8">
        <f t="shared" si="56"/>
        <v>40788.536539351851</v>
      </c>
      <c r="T1840" s="8">
        <f t="shared" si="57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ROUND(SUM(E1841/D1841)*100,)</f>
        <v>205</v>
      </c>
      <c r="P1841">
        <f>AVERAGE(E1841:E5954/L1841:L5954)</f>
        <v>45.62222222222222</v>
      </c>
      <c r="Q1841" t="s">
        <v>8327</v>
      </c>
      <c r="R1841" t="s">
        <v>8328</v>
      </c>
      <c r="S1841" s="8">
        <f t="shared" si="56"/>
        <v>42614.472013888888</v>
      </c>
      <c r="T1841" s="8">
        <f t="shared" si="57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ROUND(SUM(E1842/D1842)*100,)</f>
        <v>109</v>
      </c>
      <c r="P1842">
        <f>AVERAGE(E1842:E5955/L1842:L5955)</f>
        <v>75.384615384615387</v>
      </c>
      <c r="Q1842" t="s">
        <v>8327</v>
      </c>
      <c r="R1842" t="s">
        <v>8328</v>
      </c>
      <c r="S1842" s="8">
        <f t="shared" si="56"/>
        <v>41381.846180555556</v>
      </c>
      <c r="T1842" s="8">
        <f t="shared" si="57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ROUND(SUM(E1843/D1843)*100,)</f>
        <v>102</v>
      </c>
      <c r="P1843">
        <f>AVERAGE(E1843:E5956/L1843:L5956)</f>
        <v>50.875</v>
      </c>
      <c r="Q1843" t="s">
        <v>8327</v>
      </c>
      <c r="R1843" t="s">
        <v>8328</v>
      </c>
      <c r="S1843" s="8">
        <f t="shared" si="56"/>
        <v>41745.59542824074</v>
      </c>
      <c r="T1843" s="8">
        <f t="shared" si="57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ROUND(SUM(E1844/D1844)*100,)</f>
        <v>125</v>
      </c>
      <c r="P1844">
        <f>AVERAGE(E1844:E5957/L1844:L5957)</f>
        <v>119.28571428571429</v>
      </c>
      <c r="Q1844" t="s">
        <v>8327</v>
      </c>
      <c r="R1844" t="s">
        <v>8328</v>
      </c>
      <c r="S1844" s="8">
        <f t="shared" si="56"/>
        <v>42031.381724537037</v>
      </c>
      <c r="T1844" s="8">
        <f t="shared" si="57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ROUND(SUM(E1845/D1845)*100,)</f>
        <v>124</v>
      </c>
      <c r="P1845">
        <f>AVERAGE(E1845:E5958/L1845:L5958)</f>
        <v>92.541865671641801</v>
      </c>
      <c r="Q1845" t="s">
        <v>8327</v>
      </c>
      <c r="R1845" t="s">
        <v>8328</v>
      </c>
      <c r="S1845" s="8">
        <f t="shared" si="56"/>
        <v>40564.744837962964</v>
      </c>
      <c r="T1845" s="8">
        <f t="shared" si="57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ROUND(SUM(E1846/D1846)*100,)</f>
        <v>101</v>
      </c>
      <c r="P1846">
        <f>AVERAGE(E1846:E5959/L1846:L5959)</f>
        <v>76.05</v>
      </c>
      <c r="Q1846" t="s">
        <v>8327</v>
      </c>
      <c r="R1846" t="s">
        <v>8328</v>
      </c>
      <c r="S1846" s="8">
        <f t="shared" si="56"/>
        <v>40666.723541666666</v>
      </c>
      <c r="T1846" s="8">
        <f t="shared" si="57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ROUND(SUM(E1847/D1847)*100,)</f>
        <v>100</v>
      </c>
      <c r="P1847">
        <f>AVERAGE(E1847:E5960/L1847:L5960)</f>
        <v>52.631578947368418</v>
      </c>
      <c r="Q1847" t="s">
        <v>8327</v>
      </c>
      <c r="R1847" t="s">
        <v>8328</v>
      </c>
      <c r="S1847" s="8">
        <f t="shared" si="56"/>
        <v>42523.083310185189</v>
      </c>
      <c r="T1847" s="8">
        <f t="shared" si="57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ROUND(SUM(E1848/D1848)*100,)</f>
        <v>138</v>
      </c>
      <c r="P1848">
        <f>AVERAGE(E1848:E5961/L1848:L5961)</f>
        <v>98.990430622009569</v>
      </c>
      <c r="Q1848" t="s">
        <v>8327</v>
      </c>
      <c r="R1848" t="s">
        <v>8328</v>
      </c>
      <c r="S1848" s="8">
        <f t="shared" si="56"/>
        <v>41228.400196759263</v>
      </c>
      <c r="T1848" s="8">
        <f t="shared" si="57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ROUND(SUM(E1849/D1849)*100,)</f>
        <v>121</v>
      </c>
      <c r="P1849">
        <f>AVERAGE(E1849:E5962/L1849:L5962)</f>
        <v>79.526315789473685</v>
      </c>
      <c r="Q1849" t="s">
        <v>8327</v>
      </c>
      <c r="R1849" t="s">
        <v>8328</v>
      </c>
      <c r="S1849" s="8">
        <f t="shared" si="56"/>
        <v>42093.986481481479</v>
      </c>
      <c r="T1849" s="8">
        <f t="shared" si="57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ROUND(SUM(E1850/D1850)*100,)</f>
        <v>107</v>
      </c>
      <c r="P1850">
        <f>AVERAGE(E1850:E5963/L1850:L5963)</f>
        <v>134.20833333333334</v>
      </c>
      <c r="Q1850" t="s">
        <v>8327</v>
      </c>
      <c r="R1850" t="s">
        <v>8328</v>
      </c>
      <c r="S1850" s="8">
        <f t="shared" si="56"/>
        <v>40691.538055555553</v>
      </c>
      <c r="T1850" s="8">
        <f t="shared" si="57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ROUND(SUM(E1851/D1851)*100,)</f>
        <v>100</v>
      </c>
      <c r="P1851">
        <f>AVERAGE(E1851:E5964/L1851:L5964)</f>
        <v>37.625</v>
      </c>
      <c r="Q1851" t="s">
        <v>8327</v>
      </c>
      <c r="R1851" t="s">
        <v>8328</v>
      </c>
      <c r="S1851" s="8">
        <f t="shared" si="56"/>
        <v>41169.595590277779</v>
      </c>
      <c r="T1851" s="8">
        <f t="shared" si="57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ROUND(SUM(E1852/D1852)*100,)</f>
        <v>102</v>
      </c>
      <c r="P1852">
        <f>AVERAGE(E1852:E5965/L1852:L5965)</f>
        <v>51.044692737430168</v>
      </c>
      <c r="Q1852" t="s">
        <v>8327</v>
      </c>
      <c r="R1852" t="s">
        <v>8328</v>
      </c>
      <c r="S1852" s="8">
        <f t="shared" si="56"/>
        <v>41800.709490740745</v>
      </c>
      <c r="T1852" s="8">
        <f t="shared" si="57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ROUND(SUM(E1853/D1853)*100,)</f>
        <v>100</v>
      </c>
      <c r="P1853">
        <f>AVERAGE(E1853:E5966/L1853:L5966)</f>
        <v>50.03846153846154</v>
      </c>
      <c r="Q1853" t="s">
        <v>8327</v>
      </c>
      <c r="R1853" t="s">
        <v>8328</v>
      </c>
      <c r="S1853" s="8">
        <f t="shared" si="56"/>
        <v>41827.656689814816</v>
      </c>
      <c r="T1853" s="8">
        <f t="shared" si="57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ROUND(SUM(E1854/D1854)*100,)</f>
        <v>117</v>
      </c>
      <c r="P1854">
        <f>AVERAGE(E1854:E5967/L1854:L5967)</f>
        <v>133.93129770992365</v>
      </c>
      <c r="Q1854" t="s">
        <v>8327</v>
      </c>
      <c r="R1854" t="s">
        <v>8328</v>
      </c>
      <c r="S1854" s="8">
        <f t="shared" si="56"/>
        <v>42081.52143518519</v>
      </c>
      <c r="T1854" s="8">
        <f t="shared" si="57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ROUND(SUM(E1855/D1855)*100,)</f>
        <v>102</v>
      </c>
      <c r="P1855">
        <f>AVERAGE(E1855:E5968/L1855:L5968)</f>
        <v>58.214285714285715</v>
      </c>
      <c r="Q1855" t="s">
        <v>8327</v>
      </c>
      <c r="R1855" t="s">
        <v>8328</v>
      </c>
      <c r="S1855" s="8">
        <f t="shared" si="56"/>
        <v>41176.810381944444</v>
      </c>
      <c r="T1855" s="8">
        <f t="shared" si="57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ROUND(SUM(E1856/D1856)*100,)</f>
        <v>102</v>
      </c>
      <c r="P1856">
        <f>AVERAGE(E1856:E5969/L1856:L5969)</f>
        <v>88.037643678160919</v>
      </c>
      <c r="Q1856" t="s">
        <v>8327</v>
      </c>
      <c r="R1856" t="s">
        <v>8328</v>
      </c>
      <c r="S1856" s="8">
        <f t="shared" si="56"/>
        <v>41387.771261574075</v>
      </c>
      <c r="T1856" s="8">
        <f t="shared" si="57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ROUND(SUM(E1857/D1857)*100,)</f>
        <v>154</v>
      </c>
      <c r="P1857">
        <f>AVERAGE(E1857:E5970/L1857:L5970)</f>
        <v>70.576753926701571</v>
      </c>
      <c r="Q1857" t="s">
        <v>8327</v>
      </c>
      <c r="R1857" t="s">
        <v>8328</v>
      </c>
      <c r="S1857" s="8">
        <f t="shared" si="56"/>
        <v>41600.288657407407</v>
      </c>
      <c r="T1857" s="8">
        <f t="shared" si="57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ROUND(SUM(E1858/D1858)*100,)</f>
        <v>101</v>
      </c>
      <c r="P1858">
        <f>AVERAGE(E1858:E5971/L1858:L5971)</f>
        <v>53.289473684210527</v>
      </c>
      <c r="Q1858" t="s">
        <v>8327</v>
      </c>
      <c r="R1858" t="s">
        <v>8328</v>
      </c>
      <c r="S1858" s="8">
        <f t="shared" si="56"/>
        <v>41817.604999999996</v>
      </c>
      <c r="T1858" s="8">
        <f t="shared" si="57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ROUND(SUM(E1859/D1859)*100,)</f>
        <v>100</v>
      </c>
      <c r="P1859">
        <f>AVERAGE(E1859:E5972/L1859:L5972)</f>
        <v>136.36363636363637</v>
      </c>
      <c r="Q1859" t="s">
        <v>8327</v>
      </c>
      <c r="R1859" t="s">
        <v>8328</v>
      </c>
      <c r="S1859" s="8">
        <f t="shared" ref="S1859:S1922" si="58">(((J1859/60)/60)/24)+DATE(1970,1,1)+(-6/24)</f>
        <v>41864.51866898148</v>
      </c>
      <c r="T1859" s="8">
        <f t="shared" ref="T1859:T1922" si="5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ROUND(SUM(E1860/D1860)*100,)</f>
        <v>109</v>
      </c>
      <c r="P1860">
        <f>AVERAGE(E1860:E5973/L1860:L5973)</f>
        <v>40.547315436241611</v>
      </c>
      <c r="Q1860" t="s">
        <v>8327</v>
      </c>
      <c r="R1860" t="s">
        <v>8328</v>
      </c>
      <c r="S1860" s="8">
        <f t="shared" si="58"/>
        <v>40832.950474537036</v>
      </c>
      <c r="T1860" s="8">
        <f t="shared" si="5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ROUND(SUM(E1861/D1861)*100,)</f>
        <v>132</v>
      </c>
      <c r="P1861">
        <f>AVERAGE(E1861:E5974/L1861:L5974)</f>
        <v>70.625</v>
      </c>
      <c r="Q1861" t="s">
        <v>8327</v>
      </c>
      <c r="R1861" t="s">
        <v>8328</v>
      </c>
      <c r="S1861" s="8">
        <f t="shared" si="58"/>
        <v>40778.520011574074</v>
      </c>
      <c r="T1861" s="8">
        <f t="shared" si="5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ROUND(SUM(E1862/D1862)*100,)</f>
        <v>133</v>
      </c>
      <c r="P1862">
        <f>AVERAGE(E1862:E5975/L1862:L5975)</f>
        <v>52.684210526315788</v>
      </c>
      <c r="Q1862" t="s">
        <v>8327</v>
      </c>
      <c r="R1862" t="s">
        <v>8328</v>
      </c>
      <c r="S1862" s="8">
        <f t="shared" si="58"/>
        <v>41655.459305555552</v>
      </c>
      <c r="T1862" s="8">
        <f t="shared" si="5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ROUND(SUM(E1863/D1863)*100,)</f>
        <v>0</v>
      </c>
      <c r="P1863" t="e">
        <f>AVERAGE(E1863:E5976/L1863:L5976)</f>
        <v>#DIV/0!</v>
      </c>
      <c r="Q1863" t="s">
        <v>8335</v>
      </c>
      <c r="R1863" t="s">
        <v>8337</v>
      </c>
      <c r="S1863" s="8">
        <f t="shared" si="58"/>
        <v>42000.050243055557</v>
      </c>
      <c r="T1863" s="8">
        <f t="shared" si="5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ROUND(SUM(E1864/D1864)*100,)</f>
        <v>8</v>
      </c>
      <c r="P1864">
        <f>AVERAGE(E1864:E5977/L1864:L5977)</f>
        <v>90.9375</v>
      </c>
      <c r="Q1864" t="s">
        <v>8335</v>
      </c>
      <c r="R1864" t="s">
        <v>8337</v>
      </c>
      <c r="S1864" s="8">
        <f t="shared" si="58"/>
        <v>42755.242754629624</v>
      </c>
      <c r="T1864" s="8">
        <f t="shared" si="5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ROUND(SUM(E1865/D1865)*100,)</f>
        <v>0</v>
      </c>
      <c r="P1865">
        <f>AVERAGE(E1865:E5978/L1865:L5978)</f>
        <v>5</v>
      </c>
      <c r="Q1865" t="s">
        <v>8335</v>
      </c>
      <c r="R1865" t="s">
        <v>8337</v>
      </c>
      <c r="S1865" s="8">
        <f t="shared" si="58"/>
        <v>41772.547280092593</v>
      </c>
      <c r="T1865" s="8">
        <f t="shared" si="5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ROUND(SUM(E1866/D1866)*100,)</f>
        <v>43</v>
      </c>
      <c r="P1866">
        <f>AVERAGE(E1866:E5979/L1866:L5979)</f>
        <v>58.083333333333336</v>
      </c>
      <c r="Q1866" t="s">
        <v>8335</v>
      </c>
      <c r="R1866" t="s">
        <v>8337</v>
      </c>
      <c r="S1866" s="8">
        <f t="shared" si="58"/>
        <v>41733.466435185182</v>
      </c>
      <c r="T1866" s="8">
        <f t="shared" si="5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ROUND(SUM(E1867/D1867)*100,)</f>
        <v>0</v>
      </c>
      <c r="P1867">
        <f>AVERAGE(E1867:E5980/L1867:L5980)</f>
        <v>2</v>
      </c>
      <c r="Q1867" t="s">
        <v>8335</v>
      </c>
      <c r="R1867" t="s">
        <v>8337</v>
      </c>
      <c r="S1867" s="8">
        <f t="shared" si="58"/>
        <v>42645.117442129631</v>
      </c>
      <c r="T1867" s="8">
        <f t="shared" si="5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ROUND(SUM(E1868/D1868)*100,)</f>
        <v>1</v>
      </c>
      <c r="P1868">
        <f>AVERAGE(E1868:E5981/L1868:L5981)</f>
        <v>62.5</v>
      </c>
      <c r="Q1868" t="s">
        <v>8335</v>
      </c>
      <c r="R1868" t="s">
        <v>8337</v>
      </c>
      <c r="S1868" s="8">
        <f t="shared" si="58"/>
        <v>42741.996493055558</v>
      </c>
      <c r="T1868" s="8">
        <f t="shared" si="5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ROUND(SUM(E1869/D1869)*100,)</f>
        <v>0</v>
      </c>
      <c r="P1869">
        <f>AVERAGE(E1869:E5982/L1869:L5982)</f>
        <v>10</v>
      </c>
      <c r="Q1869" t="s">
        <v>8335</v>
      </c>
      <c r="R1869" t="s">
        <v>8337</v>
      </c>
      <c r="S1869" s="8">
        <f t="shared" si="58"/>
        <v>42649.674907407403</v>
      </c>
      <c r="T1869" s="8">
        <f t="shared" si="5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ROUND(SUM(E1870/D1870)*100,)</f>
        <v>5</v>
      </c>
      <c r="P1870">
        <f>AVERAGE(E1870:E5983/L1870:L5983)</f>
        <v>71.588235294117652</v>
      </c>
      <c r="Q1870" t="s">
        <v>8335</v>
      </c>
      <c r="R1870" t="s">
        <v>8337</v>
      </c>
      <c r="S1870" s="8">
        <f t="shared" si="58"/>
        <v>42328.529224537036</v>
      </c>
      <c r="T1870" s="8">
        <f t="shared" si="5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ROUND(SUM(E1871/D1871)*100,)</f>
        <v>0</v>
      </c>
      <c r="P1871" t="e">
        <f>AVERAGE(E1871:E5984/L1871:L5984)</f>
        <v>#DIV/0!</v>
      </c>
      <c r="Q1871" t="s">
        <v>8335</v>
      </c>
      <c r="R1871" t="s">
        <v>8337</v>
      </c>
      <c r="S1871" s="8">
        <f t="shared" si="58"/>
        <v>42708.752881944441</v>
      </c>
      <c r="T1871" s="8">
        <f t="shared" si="5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ROUND(SUM(E1872/D1872)*100,)</f>
        <v>10</v>
      </c>
      <c r="P1872">
        <f>AVERAGE(E1872:E5985/L1872:L5985)</f>
        <v>32.81818181818182</v>
      </c>
      <c r="Q1872" t="s">
        <v>8335</v>
      </c>
      <c r="R1872" t="s">
        <v>8337</v>
      </c>
      <c r="S1872" s="8">
        <f t="shared" si="58"/>
        <v>42371.105729166666</v>
      </c>
      <c r="T1872" s="8">
        <f t="shared" si="5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ROUND(SUM(E1873/D1873)*100,)</f>
        <v>72</v>
      </c>
      <c r="P1873">
        <f>AVERAGE(E1873:E5986/L1873:L5986)</f>
        <v>49.11578947368421</v>
      </c>
      <c r="Q1873" t="s">
        <v>8335</v>
      </c>
      <c r="R1873" t="s">
        <v>8337</v>
      </c>
      <c r="S1873" s="8">
        <f t="shared" si="58"/>
        <v>41923.533576388887</v>
      </c>
      <c r="T1873" s="8">
        <f t="shared" si="5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ROUND(SUM(E1874/D1874)*100,)</f>
        <v>1</v>
      </c>
      <c r="P1874">
        <f>AVERAGE(E1874:E5987/L1874:L5987)</f>
        <v>16.307692307692307</v>
      </c>
      <c r="Q1874" t="s">
        <v>8335</v>
      </c>
      <c r="R1874" t="s">
        <v>8337</v>
      </c>
      <c r="S1874" s="8">
        <f t="shared" si="58"/>
        <v>42154.879652777774</v>
      </c>
      <c r="T1874" s="8">
        <f t="shared" si="5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ROUND(SUM(E1875/D1875)*100,)</f>
        <v>0</v>
      </c>
      <c r="P1875">
        <f>AVERAGE(E1875:E5988/L1875:L5988)</f>
        <v>18</v>
      </c>
      <c r="Q1875" t="s">
        <v>8335</v>
      </c>
      <c r="R1875" t="s">
        <v>8337</v>
      </c>
      <c r="S1875" s="8">
        <f t="shared" si="58"/>
        <v>42164.365856481483</v>
      </c>
      <c r="T1875" s="8">
        <f t="shared" si="5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ROUND(SUM(E1876/D1876)*100,)</f>
        <v>0</v>
      </c>
      <c r="P1876">
        <f>AVERAGE(E1876:E5989/L1876:L5989)</f>
        <v>13</v>
      </c>
      <c r="Q1876" t="s">
        <v>8335</v>
      </c>
      <c r="R1876" t="s">
        <v>8337</v>
      </c>
      <c r="S1876" s="8">
        <f t="shared" si="58"/>
        <v>42529.719131944439</v>
      </c>
      <c r="T1876" s="8">
        <f t="shared" si="5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ROUND(SUM(E1877/D1877)*100,)</f>
        <v>1</v>
      </c>
      <c r="P1877">
        <f>AVERAGE(E1877:E5990/L1877:L5990)</f>
        <v>17</v>
      </c>
      <c r="Q1877" t="s">
        <v>8335</v>
      </c>
      <c r="R1877" t="s">
        <v>8337</v>
      </c>
      <c r="S1877" s="8">
        <f t="shared" si="58"/>
        <v>42528.649398148147</v>
      </c>
      <c r="T1877" s="8">
        <f t="shared" si="5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ROUND(SUM(E1878/D1878)*100,)</f>
        <v>0</v>
      </c>
      <c r="P1878" t="e">
        <f>AVERAGE(E1878:E5991/L1878:L5991)</f>
        <v>#DIV/0!</v>
      </c>
      <c r="Q1878" t="s">
        <v>8335</v>
      </c>
      <c r="R1878" t="s">
        <v>8337</v>
      </c>
      <c r="S1878" s="8">
        <f t="shared" si="58"/>
        <v>41776.034780092588</v>
      </c>
      <c r="T1878" s="8">
        <f t="shared" si="5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ROUND(SUM(E1879/D1879)*100,)</f>
        <v>0</v>
      </c>
      <c r="P1879" t="e">
        <f>AVERAGE(E1879:E5992/L1879:L5992)</f>
        <v>#DIV/0!</v>
      </c>
      <c r="Q1879" t="s">
        <v>8335</v>
      </c>
      <c r="R1879" t="s">
        <v>8337</v>
      </c>
      <c r="S1879" s="8">
        <f t="shared" si="58"/>
        <v>42034.779224537036</v>
      </c>
      <c r="T1879" s="8">
        <f t="shared" si="5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ROUND(SUM(E1880/D1880)*100,)</f>
        <v>0</v>
      </c>
      <c r="P1880" t="e">
        <f>AVERAGE(E1880:E5993/L1880:L5993)</f>
        <v>#DIV/0!</v>
      </c>
      <c r="Q1880" t="s">
        <v>8335</v>
      </c>
      <c r="R1880" t="s">
        <v>8337</v>
      </c>
      <c r="S1880" s="8">
        <f t="shared" si="58"/>
        <v>41772.758738425924</v>
      </c>
      <c r="T1880" s="8">
        <f t="shared" si="5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ROUND(SUM(E1881/D1881)*100,)</f>
        <v>0</v>
      </c>
      <c r="P1881">
        <f>AVERAGE(E1881:E5994/L1881:L5994)</f>
        <v>3</v>
      </c>
      <c r="Q1881" t="s">
        <v>8335</v>
      </c>
      <c r="R1881" t="s">
        <v>8337</v>
      </c>
      <c r="S1881" s="8">
        <f t="shared" si="58"/>
        <v>42413.399641203709</v>
      </c>
      <c r="T1881" s="8">
        <f t="shared" si="5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ROUND(SUM(E1882/D1882)*100,)</f>
        <v>20</v>
      </c>
      <c r="P1882">
        <f>AVERAGE(E1882:E5995/L1882:L5995)</f>
        <v>41.833333333333336</v>
      </c>
      <c r="Q1882" t="s">
        <v>8335</v>
      </c>
      <c r="R1882" t="s">
        <v>8337</v>
      </c>
      <c r="S1882" s="8">
        <f t="shared" si="58"/>
        <v>42430.316898148143</v>
      </c>
      <c r="T1882" s="8">
        <f t="shared" si="5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ROUND(SUM(E1883/D1883)*100,)</f>
        <v>173</v>
      </c>
      <c r="P1883">
        <f>AVERAGE(E1883:E5996/L1883:L5996)</f>
        <v>49.338428571428572</v>
      </c>
      <c r="Q1883" t="s">
        <v>8327</v>
      </c>
      <c r="R1883" t="s">
        <v>8331</v>
      </c>
      <c r="S1883" s="8">
        <f t="shared" si="58"/>
        <v>42042.902650462958</v>
      </c>
      <c r="T1883" s="8">
        <f t="shared" si="5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ROUND(SUM(E1884/D1884)*100,)</f>
        <v>101</v>
      </c>
      <c r="P1884">
        <f>AVERAGE(E1884:E5997/L1884:L5997)</f>
        <v>41.728395061728392</v>
      </c>
      <c r="Q1884" t="s">
        <v>8327</v>
      </c>
      <c r="R1884" t="s">
        <v>8331</v>
      </c>
      <c r="S1884" s="8">
        <f t="shared" si="58"/>
        <v>41067.699212962965</v>
      </c>
      <c r="T1884" s="8">
        <f t="shared" si="5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ROUND(SUM(E1885/D1885)*100,)</f>
        <v>105</v>
      </c>
      <c r="P1885">
        <f>AVERAGE(E1885:E5998/L1885:L5998)</f>
        <v>32.71875</v>
      </c>
      <c r="Q1885" t="s">
        <v>8327</v>
      </c>
      <c r="R1885" t="s">
        <v>8331</v>
      </c>
      <c r="S1885" s="8">
        <f t="shared" si="58"/>
        <v>40977.698009259257</v>
      </c>
      <c r="T1885" s="8">
        <f t="shared" si="5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ROUND(SUM(E1886/D1886)*100,)</f>
        <v>135</v>
      </c>
      <c r="P1886">
        <f>AVERAGE(E1886:E5999/L1886:L5999)</f>
        <v>51.96153846153846</v>
      </c>
      <c r="Q1886" t="s">
        <v>8327</v>
      </c>
      <c r="R1886" t="s">
        <v>8331</v>
      </c>
      <c r="S1886" s="8">
        <f t="shared" si="58"/>
        <v>41204.948321759257</v>
      </c>
      <c r="T1886" s="8">
        <f t="shared" si="5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ROUND(SUM(E1887/D1887)*100,)</f>
        <v>116</v>
      </c>
      <c r="P1887">
        <f>AVERAGE(E1887:E6000/L1887:L6000)</f>
        <v>50.685714285714283</v>
      </c>
      <c r="Q1887" t="s">
        <v>8327</v>
      </c>
      <c r="R1887" t="s">
        <v>8331</v>
      </c>
      <c r="S1887" s="8">
        <f t="shared" si="58"/>
        <v>41098.843865740739</v>
      </c>
      <c r="T1887" s="8">
        <f t="shared" si="5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ROUND(SUM(E1888/D1888)*100,)</f>
        <v>102</v>
      </c>
      <c r="P1888">
        <f>AVERAGE(E1888:E6001/L1888:L6001)</f>
        <v>42.241379310344826</v>
      </c>
      <c r="Q1888" t="s">
        <v>8327</v>
      </c>
      <c r="R1888" t="s">
        <v>8331</v>
      </c>
      <c r="S1888" s="8">
        <f t="shared" si="58"/>
        <v>41925.656689814816</v>
      </c>
      <c r="T1888" s="8">
        <f t="shared" si="5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ROUND(SUM(E1889/D1889)*100,)</f>
        <v>111</v>
      </c>
      <c r="P1889">
        <f>AVERAGE(E1889:E6002/L1889:L6002)</f>
        <v>416.875</v>
      </c>
      <c r="Q1889" t="s">
        <v>8327</v>
      </c>
      <c r="R1889" t="s">
        <v>8331</v>
      </c>
      <c r="S1889" s="8">
        <f t="shared" si="58"/>
        <v>42323.550138888888</v>
      </c>
      <c r="T1889" s="8">
        <f t="shared" si="5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ROUND(SUM(E1890/D1890)*100,)</f>
        <v>166</v>
      </c>
      <c r="P1890">
        <f>AVERAGE(E1890:E6003/L1890:L6003)</f>
        <v>46.651685393258425</v>
      </c>
      <c r="Q1890" t="s">
        <v>8327</v>
      </c>
      <c r="R1890" t="s">
        <v>8331</v>
      </c>
      <c r="S1890" s="8">
        <f t="shared" si="58"/>
        <v>40298.989953703705</v>
      </c>
      <c r="T1890" s="8">
        <f t="shared" si="5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ROUND(SUM(E1891/D1891)*100,)</f>
        <v>107</v>
      </c>
      <c r="P1891">
        <f>AVERAGE(E1891:E6004/L1891:L6004)</f>
        <v>48.454545454545453</v>
      </c>
      <c r="Q1891" t="s">
        <v>8327</v>
      </c>
      <c r="R1891" t="s">
        <v>8331</v>
      </c>
      <c r="S1891" s="8">
        <f t="shared" si="58"/>
        <v>41299.543356481481</v>
      </c>
      <c r="T1891" s="8">
        <f t="shared" si="5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ROUND(SUM(E1892/D1892)*100,)</f>
        <v>145</v>
      </c>
      <c r="P1892">
        <f>AVERAGE(E1892:E6005/L1892:L6005)</f>
        <v>70.5289837398374</v>
      </c>
      <c r="Q1892" t="s">
        <v>8327</v>
      </c>
      <c r="R1892" t="s">
        <v>8331</v>
      </c>
      <c r="S1892" s="8">
        <f t="shared" si="58"/>
        <v>41228.536203703705</v>
      </c>
      <c r="T1892" s="8">
        <f t="shared" si="5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ROUND(SUM(E1893/D1893)*100,)</f>
        <v>106</v>
      </c>
      <c r="P1893">
        <f>AVERAGE(E1893:E6006/L1893:L6006)</f>
        <v>87.958333333333329</v>
      </c>
      <c r="Q1893" t="s">
        <v>8327</v>
      </c>
      <c r="R1893" t="s">
        <v>8331</v>
      </c>
      <c r="S1893" s="8">
        <f t="shared" si="58"/>
        <v>40335.548078703701</v>
      </c>
      <c r="T1893" s="8">
        <f t="shared" si="5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ROUND(SUM(E1894/D1894)*100,)</f>
        <v>137</v>
      </c>
      <c r="P1894">
        <f>AVERAGE(E1894:E6007/L1894:L6007)</f>
        <v>26.26923076923077</v>
      </c>
      <c r="Q1894" t="s">
        <v>8327</v>
      </c>
      <c r="R1894" t="s">
        <v>8331</v>
      </c>
      <c r="S1894" s="8">
        <f t="shared" si="58"/>
        <v>40671.387511574074</v>
      </c>
      <c r="T1894" s="8">
        <f t="shared" si="5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ROUND(SUM(E1895/D1895)*100,)</f>
        <v>104</v>
      </c>
      <c r="P1895">
        <f>AVERAGE(E1895:E6008/L1895:L6008)</f>
        <v>57.777777777777779</v>
      </c>
      <c r="Q1895" t="s">
        <v>8327</v>
      </c>
      <c r="R1895" t="s">
        <v>8331</v>
      </c>
      <c r="S1895" s="8">
        <f t="shared" si="58"/>
        <v>40632.69195601852</v>
      </c>
      <c r="T1895" s="8">
        <f t="shared" si="5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ROUND(SUM(E1896/D1896)*100,)</f>
        <v>115</v>
      </c>
      <c r="P1896">
        <f>AVERAGE(E1896:E6009/L1896:L6009)</f>
        <v>57.25</v>
      </c>
      <c r="Q1896" t="s">
        <v>8327</v>
      </c>
      <c r="R1896" t="s">
        <v>8331</v>
      </c>
      <c r="S1896" s="8">
        <f t="shared" si="58"/>
        <v>40920.654895833337</v>
      </c>
      <c r="T1896" s="8">
        <f t="shared" si="5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ROUND(SUM(E1897/D1897)*100,)</f>
        <v>102</v>
      </c>
      <c r="P1897">
        <f>AVERAGE(E1897:E6010/L1897:L6010)</f>
        <v>196.34042553191489</v>
      </c>
      <c r="Q1897" t="s">
        <v>8327</v>
      </c>
      <c r="R1897" t="s">
        <v>8331</v>
      </c>
      <c r="S1897" s="8">
        <f t="shared" si="58"/>
        <v>42267.496782407412</v>
      </c>
      <c r="T1897" s="8">
        <f t="shared" si="5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ROUND(SUM(E1898/D1898)*100,)</f>
        <v>124</v>
      </c>
      <c r="P1898">
        <f>AVERAGE(E1898:E6011/L1898:L6011)</f>
        <v>43</v>
      </c>
      <c r="Q1898" t="s">
        <v>8327</v>
      </c>
      <c r="R1898" t="s">
        <v>8331</v>
      </c>
      <c r="S1898" s="8">
        <f t="shared" si="58"/>
        <v>40981.460243055553</v>
      </c>
      <c r="T1898" s="8">
        <f t="shared" si="5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ROUND(SUM(E1899/D1899)*100,)</f>
        <v>102</v>
      </c>
      <c r="P1899">
        <f>AVERAGE(E1899:E6012/L1899:L6012)</f>
        <v>35.551912568306008</v>
      </c>
      <c r="Q1899" t="s">
        <v>8327</v>
      </c>
      <c r="R1899" t="s">
        <v>8331</v>
      </c>
      <c r="S1899" s="8">
        <f t="shared" si="58"/>
        <v>41680.333402777782</v>
      </c>
      <c r="T1899" s="8">
        <f t="shared" si="5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ROUND(SUM(E1900/D1900)*100,)</f>
        <v>145</v>
      </c>
      <c r="P1900">
        <f>AVERAGE(E1900:E6013/L1900:L6013)</f>
        <v>68.80952380952381</v>
      </c>
      <c r="Q1900" t="s">
        <v>8327</v>
      </c>
      <c r="R1900" t="s">
        <v>8331</v>
      </c>
      <c r="S1900" s="8">
        <f t="shared" si="58"/>
        <v>42365.942974537036</v>
      </c>
      <c r="T1900" s="8">
        <f t="shared" si="5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ROUND(SUM(E1901/D1901)*100,)</f>
        <v>133</v>
      </c>
      <c r="P1901">
        <f>AVERAGE(E1901:E6014/L1901:L6014)</f>
        <v>28.571428571428573</v>
      </c>
      <c r="Q1901" t="s">
        <v>8327</v>
      </c>
      <c r="R1901" t="s">
        <v>8331</v>
      </c>
      <c r="S1901" s="8">
        <f t="shared" si="58"/>
        <v>42058.691736111112</v>
      </c>
      <c r="T1901" s="8">
        <f t="shared" si="5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ROUND(SUM(E1902/D1902)*100,)</f>
        <v>109</v>
      </c>
      <c r="P1902">
        <f>AVERAGE(E1902:E6015/L1902:L6015)</f>
        <v>50.631666666666668</v>
      </c>
      <c r="Q1902" t="s">
        <v>8327</v>
      </c>
      <c r="R1902" t="s">
        <v>8331</v>
      </c>
      <c r="S1902" s="8">
        <f t="shared" si="58"/>
        <v>41160.621886574074</v>
      </c>
      <c r="T1902" s="8">
        <f t="shared" si="5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ROUND(SUM(E1903/D1903)*100,)</f>
        <v>3</v>
      </c>
      <c r="P1903">
        <f>AVERAGE(E1903:E6016/L1903:L6016)</f>
        <v>106.8</v>
      </c>
      <c r="Q1903" t="s">
        <v>8322</v>
      </c>
      <c r="R1903" t="s">
        <v>8351</v>
      </c>
      <c r="S1903" s="8">
        <f t="shared" si="58"/>
        <v>42116.29315972222</v>
      </c>
      <c r="T1903" s="8">
        <f t="shared" si="5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ROUND(SUM(E1904/D1904)*100,)</f>
        <v>1</v>
      </c>
      <c r="P1904">
        <f>AVERAGE(E1904:E6017/L1904:L6017)</f>
        <v>4</v>
      </c>
      <c r="Q1904" t="s">
        <v>8322</v>
      </c>
      <c r="R1904" t="s">
        <v>8351</v>
      </c>
      <c r="S1904" s="8">
        <f t="shared" si="58"/>
        <v>42037.539895833332</v>
      </c>
      <c r="T1904" s="8">
        <f t="shared" si="5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ROUND(SUM(E1905/D1905)*100,)</f>
        <v>47</v>
      </c>
      <c r="P1905">
        <f>AVERAGE(E1905:E6018/L1905:L6018)</f>
        <v>34.097560975609753</v>
      </c>
      <c r="Q1905" t="s">
        <v>8322</v>
      </c>
      <c r="R1905" t="s">
        <v>8351</v>
      </c>
      <c r="S1905" s="8">
        <f t="shared" si="58"/>
        <v>42702.520729166667</v>
      </c>
      <c r="T1905" s="8">
        <f t="shared" si="5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ROUND(SUM(E1906/D1906)*100,)</f>
        <v>0</v>
      </c>
      <c r="P1906">
        <f>AVERAGE(E1906:E6019/L1906:L6019)</f>
        <v>25</v>
      </c>
      <c r="Q1906" t="s">
        <v>8322</v>
      </c>
      <c r="R1906" t="s">
        <v>8351</v>
      </c>
      <c r="S1906" s="8">
        <f t="shared" si="58"/>
        <v>42326.435428240744</v>
      </c>
      <c r="T1906" s="8">
        <f t="shared" si="5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ROUND(SUM(E1907/D1907)*100,)</f>
        <v>0</v>
      </c>
      <c r="P1907">
        <f>AVERAGE(E1907:E6020/L1907:L6020)</f>
        <v>10.5</v>
      </c>
      <c r="Q1907" t="s">
        <v>8322</v>
      </c>
      <c r="R1907" t="s">
        <v>8351</v>
      </c>
      <c r="S1907" s="8">
        <f t="shared" si="58"/>
        <v>41859.675856481481</v>
      </c>
      <c r="T1907" s="8">
        <f t="shared" si="5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ROUND(SUM(E1908/D1908)*100,)</f>
        <v>43</v>
      </c>
      <c r="P1908">
        <f>AVERAGE(E1908:E6021/L1908:L6021)</f>
        <v>215.95959595959596</v>
      </c>
      <c r="Q1908" t="s">
        <v>8322</v>
      </c>
      <c r="R1908" t="s">
        <v>8351</v>
      </c>
      <c r="S1908" s="8">
        <f t="shared" si="58"/>
        <v>42514.421099537038</v>
      </c>
      <c r="T1908" s="8">
        <f t="shared" si="5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ROUND(SUM(E1909/D1909)*100,)</f>
        <v>0</v>
      </c>
      <c r="P1909">
        <f>AVERAGE(E1909:E6022/L1909:L6022)</f>
        <v>21.25</v>
      </c>
      <c r="Q1909" t="s">
        <v>8322</v>
      </c>
      <c r="R1909" t="s">
        <v>8351</v>
      </c>
      <c r="S1909" s="8">
        <f t="shared" si="58"/>
        <v>41767.337094907409</v>
      </c>
      <c r="T1909" s="8">
        <f t="shared" si="5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ROUND(SUM(E1910/D1910)*100,)</f>
        <v>2</v>
      </c>
      <c r="P1910">
        <f>AVERAGE(E1910:E6023/L1910:L6023)</f>
        <v>108.25</v>
      </c>
      <c r="Q1910" t="s">
        <v>8322</v>
      </c>
      <c r="R1910" t="s">
        <v>8351</v>
      </c>
      <c r="S1910" s="8">
        <f t="shared" si="58"/>
        <v>42703.667824074073</v>
      </c>
      <c r="T1910" s="8">
        <f t="shared" si="5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ROUND(SUM(E1911/D1911)*100,)</f>
        <v>14</v>
      </c>
      <c r="P1911">
        <f>AVERAGE(E1911:E6024/L1911:L6024)</f>
        <v>129.97368421052633</v>
      </c>
      <c r="Q1911" t="s">
        <v>8322</v>
      </c>
      <c r="R1911" t="s">
        <v>8351</v>
      </c>
      <c r="S1911" s="8">
        <f t="shared" si="58"/>
        <v>41905.179155092592</v>
      </c>
      <c r="T1911" s="8">
        <f t="shared" si="5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ROUND(SUM(E1912/D1912)*100,)</f>
        <v>39</v>
      </c>
      <c r="P1912">
        <f>AVERAGE(E1912:E6025/L1912:L6025)</f>
        <v>117.49473684210527</v>
      </c>
      <c r="Q1912" t="s">
        <v>8322</v>
      </c>
      <c r="R1912" t="s">
        <v>8351</v>
      </c>
      <c r="S1912" s="8">
        <f t="shared" si="58"/>
        <v>42264.713159722218</v>
      </c>
      <c r="T1912" s="8">
        <f t="shared" si="5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ROUND(SUM(E1913/D1913)*100,)</f>
        <v>0</v>
      </c>
      <c r="P1913">
        <f>AVERAGE(E1913:E6026/L1913:L6026)</f>
        <v>10</v>
      </c>
      <c r="Q1913" t="s">
        <v>8322</v>
      </c>
      <c r="R1913" t="s">
        <v>8351</v>
      </c>
      <c r="S1913" s="8">
        <f t="shared" si="58"/>
        <v>41829.783958333333</v>
      </c>
      <c r="T1913" s="8">
        <f t="shared" si="5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ROUND(SUM(E1914/D1914)*100,)</f>
        <v>59</v>
      </c>
      <c r="P1914">
        <f>AVERAGE(E1914:E6027/L1914:L6027)</f>
        <v>70.595238095238102</v>
      </c>
      <c r="Q1914" t="s">
        <v>8322</v>
      </c>
      <c r="R1914" t="s">
        <v>8351</v>
      </c>
      <c r="S1914" s="8">
        <f t="shared" si="58"/>
        <v>42128.976388888885</v>
      </c>
      <c r="T1914" s="8">
        <f t="shared" si="5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ROUND(SUM(E1915/D1915)*100,)</f>
        <v>1</v>
      </c>
      <c r="P1915">
        <f>AVERAGE(E1915:E6028/L1915:L6028)</f>
        <v>24.5</v>
      </c>
      <c r="Q1915" t="s">
        <v>8322</v>
      </c>
      <c r="R1915" t="s">
        <v>8351</v>
      </c>
      <c r="S1915" s="8">
        <f t="shared" si="58"/>
        <v>41890.261319444442</v>
      </c>
      <c r="T1915" s="8">
        <f t="shared" si="5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ROUND(SUM(E1916/D1916)*100,)</f>
        <v>9</v>
      </c>
      <c r="P1916">
        <f>AVERAGE(E1916:E6029/L1916:L6029)</f>
        <v>30</v>
      </c>
      <c r="Q1916" t="s">
        <v>8322</v>
      </c>
      <c r="R1916" t="s">
        <v>8351</v>
      </c>
      <c r="S1916" s="8">
        <f t="shared" si="58"/>
        <v>41928.924456018518</v>
      </c>
      <c r="T1916" s="8">
        <f t="shared" si="5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ROUND(SUM(E1917/D1917)*100,)</f>
        <v>2</v>
      </c>
      <c r="P1917">
        <f>AVERAGE(E1917:E6030/L1917:L6030)</f>
        <v>2</v>
      </c>
      <c r="Q1917" t="s">
        <v>8322</v>
      </c>
      <c r="R1917" t="s">
        <v>8351</v>
      </c>
      <c r="S1917" s="8">
        <f t="shared" si="58"/>
        <v>41863.79886574074</v>
      </c>
      <c r="T1917" s="8">
        <f t="shared" si="5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ROUND(SUM(E1918/D1918)*100,)</f>
        <v>1</v>
      </c>
      <c r="P1918">
        <f>AVERAGE(E1918:E6031/L1918:L6031)</f>
        <v>17</v>
      </c>
      <c r="Q1918" t="s">
        <v>8322</v>
      </c>
      <c r="R1918" t="s">
        <v>8351</v>
      </c>
      <c r="S1918" s="8">
        <f t="shared" si="58"/>
        <v>42656.467303240745</v>
      </c>
      <c r="T1918" s="8">
        <f t="shared" si="5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ROUND(SUM(E1919/D1919)*100,)</f>
        <v>53</v>
      </c>
      <c r="P1919">
        <f>AVERAGE(E1919:E6032/L1919:L6032)</f>
        <v>2928.9285714285716</v>
      </c>
      <c r="Q1919" t="s">
        <v>8322</v>
      </c>
      <c r="R1919" t="s">
        <v>8351</v>
      </c>
      <c r="S1919" s="8">
        <f t="shared" si="58"/>
        <v>42746.020057870366</v>
      </c>
      <c r="T1919" s="8">
        <f t="shared" si="5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ROUND(SUM(E1920/D1920)*100,)</f>
        <v>1</v>
      </c>
      <c r="P1920">
        <f>AVERAGE(E1920:E6033/L1920:L6033)</f>
        <v>28.888888888888889</v>
      </c>
      <c r="Q1920" t="s">
        <v>8322</v>
      </c>
      <c r="R1920" t="s">
        <v>8351</v>
      </c>
      <c r="S1920" s="8">
        <f t="shared" si="58"/>
        <v>41828.539942129632</v>
      </c>
      <c r="T1920" s="8">
        <f t="shared" si="5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ROUND(SUM(E1921/D1921)*100,)</f>
        <v>47</v>
      </c>
      <c r="P1921">
        <f>AVERAGE(E1921:E6034/L1921:L6034)</f>
        <v>29.625</v>
      </c>
      <c r="Q1921" t="s">
        <v>8322</v>
      </c>
      <c r="R1921" t="s">
        <v>8351</v>
      </c>
      <c r="S1921" s="8">
        <f t="shared" si="58"/>
        <v>42113.625567129624</v>
      </c>
      <c r="T1921" s="8">
        <f t="shared" si="5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ROUND(SUM(E1922/D1922)*100,)</f>
        <v>43</v>
      </c>
      <c r="P1922">
        <f>AVERAGE(E1922:E6035/L1922:L6035)</f>
        <v>40.980952380952381</v>
      </c>
      <c r="Q1922" t="s">
        <v>8322</v>
      </c>
      <c r="R1922" t="s">
        <v>8351</v>
      </c>
      <c r="S1922" s="8">
        <f t="shared" si="58"/>
        <v>42270.625706018516</v>
      </c>
      <c r="T1922" s="8">
        <f t="shared" si="5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ROUND(SUM(E1923/D1923)*100,)</f>
        <v>137</v>
      </c>
      <c r="P1923">
        <f>AVERAGE(E1923:E6036/L1923:L6036)</f>
        <v>54</v>
      </c>
      <c r="Q1923" t="s">
        <v>8327</v>
      </c>
      <c r="R1923" t="s">
        <v>8331</v>
      </c>
      <c r="S1923" s="8">
        <f t="shared" ref="S1923:S1986" si="60">(((J1923/60)/60)/24)+DATE(1970,1,1)+(-6/24)</f>
        <v>41073.971562500003</v>
      </c>
      <c r="T1923" s="8">
        <f t="shared" ref="T1923:T1986" si="61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ROUND(SUM(E1924/D1924)*100,)</f>
        <v>116</v>
      </c>
      <c r="P1924">
        <f>AVERAGE(E1924:E6037/L1924:L6037)</f>
        <v>36.109375</v>
      </c>
      <c r="Q1924" t="s">
        <v>8327</v>
      </c>
      <c r="R1924" t="s">
        <v>8331</v>
      </c>
      <c r="S1924" s="8">
        <f t="shared" si="60"/>
        <v>41590.005868055552</v>
      </c>
      <c r="T1924" s="8">
        <f t="shared" si="61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ROUND(SUM(E1925/D1925)*100,)</f>
        <v>241</v>
      </c>
      <c r="P1925">
        <f>AVERAGE(E1925:E6038/L1925:L6038)</f>
        <v>23.153846153846153</v>
      </c>
      <c r="Q1925" t="s">
        <v>8327</v>
      </c>
      <c r="R1925" t="s">
        <v>8331</v>
      </c>
      <c r="S1925" s="8">
        <f t="shared" si="60"/>
        <v>40772.598749999997</v>
      </c>
      <c r="T1925" s="8">
        <f t="shared" si="61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ROUND(SUM(E1926/D1926)*100,)</f>
        <v>114</v>
      </c>
      <c r="P1926">
        <f>AVERAGE(E1926:E6039/L1926:L6039)</f>
        <v>104</v>
      </c>
      <c r="Q1926" t="s">
        <v>8327</v>
      </c>
      <c r="R1926" t="s">
        <v>8331</v>
      </c>
      <c r="S1926" s="8">
        <f t="shared" si="60"/>
        <v>41626.511053240742</v>
      </c>
      <c r="T1926" s="8">
        <f t="shared" si="61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ROUND(SUM(E1927/D1927)*100,)</f>
        <v>110</v>
      </c>
      <c r="P1927">
        <f>AVERAGE(E1927:E6040/L1927:L6040)</f>
        <v>31.826923076923077</v>
      </c>
      <c r="Q1927" t="s">
        <v>8327</v>
      </c>
      <c r="R1927" t="s">
        <v>8331</v>
      </c>
      <c r="S1927" s="8">
        <f t="shared" si="60"/>
        <v>41535.65148148148</v>
      </c>
      <c r="T1927" s="8">
        <f t="shared" si="61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ROUND(SUM(E1928/D1928)*100,)</f>
        <v>195</v>
      </c>
      <c r="P1928">
        <f>AVERAGE(E1928:E6041/L1928:L6041)</f>
        <v>27.3896261682243</v>
      </c>
      <c r="Q1928" t="s">
        <v>8327</v>
      </c>
      <c r="R1928" t="s">
        <v>8331</v>
      </c>
      <c r="S1928" s="8">
        <f t="shared" si="60"/>
        <v>40456.704351851848</v>
      </c>
      <c r="T1928" s="8">
        <f t="shared" si="61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ROUND(SUM(E1929/D1929)*100,)</f>
        <v>103</v>
      </c>
      <c r="P1929">
        <f>AVERAGE(E1929:E6042/L1929:L6042)</f>
        <v>56.363636363636367</v>
      </c>
      <c r="Q1929" t="s">
        <v>8327</v>
      </c>
      <c r="R1929" t="s">
        <v>8331</v>
      </c>
      <c r="S1929" s="8">
        <f t="shared" si="60"/>
        <v>40960.611562500002</v>
      </c>
      <c r="T1929" s="8">
        <f t="shared" si="61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ROUND(SUM(E1930/D1930)*100,)</f>
        <v>103</v>
      </c>
      <c r="P1930">
        <f>AVERAGE(E1930:E6043/L1930:L6043)</f>
        <v>77.352941176470594</v>
      </c>
      <c r="Q1930" t="s">
        <v>8327</v>
      </c>
      <c r="R1930" t="s">
        <v>8331</v>
      </c>
      <c r="S1930" s="8">
        <f t="shared" si="60"/>
        <v>41371.398078703707</v>
      </c>
      <c r="T1930" s="8">
        <f t="shared" si="61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ROUND(SUM(E1931/D1931)*100,)</f>
        <v>100</v>
      </c>
      <c r="P1931">
        <f>AVERAGE(E1931:E6044/L1931:L6044)</f>
        <v>42.8</v>
      </c>
      <c r="Q1931" t="s">
        <v>8327</v>
      </c>
      <c r="R1931" t="s">
        <v>8331</v>
      </c>
      <c r="S1931" s="8">
        <f t="shared" si="60"/>
        <v>40686.771597222221</v>
      </c>
      <c r="T1931" s="8">
        <f t="shared" si="61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ROUND(SUM(E1932/D1932)*100,)</f>
        <v>127</v>
      </c>
      <c r="P1932">
        <f>AVERAGE(E1932:E6045/L1932:L6045)</f>
        <v>48.846153846153847</v>
      </c>
      <c r="Q1932" t="s">
        <v>8327</v>
      </c>
      <c r="R1932" t="s">
        <v>8331</v>
      </c>
      <c r="S1932" s="8">
        <f t="shared" si="60"/>
        <v>41402.308819444443</v>
      </c>
      <c r="T1932" s="8">
        <f t="shared" si="61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ROUND(SUM(E1933/D1933)*100,)</f>
        <v>121</v>
      </c>
      <c r="P1933">
        <f>AVERAGE(E1933:E6046/L1933:L6046)</f>
        <v>48.240400000000001</v>
      </c>
      <c r="Q1933" t="s">
        <v>8327</v>
      </c>
      <c r="R1933" t="s">
        <v>8331</v>
      </c>
      <c r="S1933" s="8">
        <f t="shared" si="60"/>
        <v>41037.642465277779</v>
      </c>
      <c r="T1933" s="8">
        <f t="shared" si="61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ROUND(SUM(E1934/D1934)*100,)</f>
        <v>107</v>
      </c>
      <c r="P1934">
        <f>AVERAGE(E1934:E6047/L1934:L6047)</f>
        <v>70.212500000000006</v>
      </c>
      <c r="Q1934" t="s">
        <v>8327</v>
      </c>
      <c r="R1934" t="s">
        <v>8331</v>
      </c>
      <c r="S1934" s="8">
        <f t="shared" si="60"/>
        <v>40911.559872685182</v>
      </c>
      <c r="T1934" s="8">
        <f t="shared" si="61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ROUND(SUM(E1935/D1935)*100,)</f>
        <v>172</v>
      </c>
      <c r="P1935">
        <f>AVERAGE(E1935:E6048/L1935:L6048)</f>
        <v>94.054545454545448</v>
      </c>
      <c r="Q1935" t="s">
        <v>8327</v>
      </c>
      <c r="R1935" t="s">
        <v>8331</v>
      </c>
      <c r="S1935" s="8">
        <f t="shared" si="60"/>
        <v>41878.880868055552</v>
      </c>
      <c r="T1935" s="8">
        <f t="shared" si="61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ROUND(SUM(E1936/D1936)*100,)</f>
        <v>124</v>
      </c>
      <c r="P1936">
        <f>AVERAGE(E1936:E6049/L1936:L6049)</f>
        <v>80.272727272727266</v>
      </c>
      <c r="Q1936" t="s">
        <v>8327</v>
      </c>
      <c r="R1936" t="s">
        <v>8331</v>
      </c>
      <c r="S1936" s="8">
        <f t="shared" si="60"/>
        <v>40865.617141203707</v>
      </c>
      <c r="T1936" s="8">
        <f t="shared" si="61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ROUND(SUM(E1937/D1937)*100,)</f>
        <v>108</v>
      </c>
      <c r="P1937">
        <f>AVERAGE(E1937:E6050/L1937:L6050)</f>
        <v>54.2</v>
      </c>
      <c r="Q1937" t="s">
        <v>8327</v>
      </c>
      <c r="R1937" t="s">
        <v>8331</v>
      </c>
      <c r="S1937" s="8">
        <f t="shared" si="60"/>
        <v>41773.682534722226</v>
      </c>
      <c r="T1937" s="8">
        <f t="shared" si="61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ROUND(SUM(E1938/D1938)*100,)</f>
        <v>117</v>
      </c>
      <c r="P1938">
        <f>AVERAGE(E1938:E6051/L1938:L6051)</f>
        <v>60.26903448275862</v>
      </c>
      <c r="Q1938" t="s">
        <v>8327</v>
      </c>
      <c r="R1938" t="s">
        <v>8331</v>
      </c>
      <c r="S1938" s="8">
        <f t="shared" si="60"/>
        <v>40852.639699074076</v>
      </c>
      <c r="T1938" s="8">
        <f t="shared" si="61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ROUND(SUM(E1939/D1939)*100,)</f>
        <v>187</v>
      </c>
      <c r="P1939">
        <f>AVERAGE(E1939:E6052/L1939:L6052)</f>
        <v>38.740344827586206</v>
      </c>
      <c r="Q1939" t="s">
        <v>8327</v>
      </c>
      <c r="R1939" t="s">
        <v>8331</v>
      </c>
      <c r="S1939" s="8">
        <f t="shared" si="60"/>
        <v>41058.868993055556</v>
      </c>
      <c r="T1939" s="8">
        <f t="shared" si="61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ROUND(SUM(E1940/D1940)*100,)</f>
        <v>116</v>
      </c>
      <c r="P1940">
        <f>AVERAGE(E1940:E6053/L1940:L6053)</f>
        <v>152.54385964912279</v>
      </c>
      <c r="Q1940" t="s">
        <v>8327</v>
      </c>
      <c r="R1940" t="s">
        <v>8331</v>
      </c>
      <c r="S1940" s="8">
        <f t="shared" si="60"/>
        <v>41426.009618055556</v>
      </c>
      <c r="T1940" s="8">
        <f t="shared" si="61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ROUND(SUM(E1941/D1941)*100,)</f>
        <v>111</v>
      </c>
      <c r="P1941">
        <f>AVERAGE(E1941:E6054/L1941:L6054)</f>
        <v>115.3125</v>
      </c>
      <c r="Q1941" t="s">
        <v>8327</v>
      </c>
      <c r="R1941" t="s">
        <v>8331</v>
      </c>
      <c r="S1941" s="8">
        <f t="shared" si="60"/>
        <v>41313.735046296293</v>
      </c>
      <c r="T1941" s="8">
        <f t="shared" si="61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ROUND(SUM(E1942/D1942)*100,)</f>
        <v>171</v>
      </c>
      <c r="P1942">
        <f>AVERAGE(E1942:E6055/L1942:L6055)</f>
        <v>35.838709677419352</v>
      </c>
      <c r="Q1942" t="s">
        <v>8327</v>
      </c>
      <c r="R1942" t="s">
        <v>8331</v>
      </c>
      <c r="S1942" s="8">
        <f t="shared" si="60"/>
        <v>40670.257326388892</v>
      </c>
      <c r="T1942" s="8">
        <f t="shared" si="61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ROUND(SUM(E1943/D1943)*100,)</f>
        <v>126</v>
      </c>
      <c r="P1943">
        <f>AVERAGE(E1943:E6056/L1943:L6056)</f>
        <v>64.570118779438872</v>
      </c>
      <c r="Q1943" t="s">
        <v>8322</v>
      </c>
      <c r="R1943" t="s">
        <v>8352</v>
      </c>
      <c r="S1943" s="8">
        <f t="shared" si="60"/>
        <v>41744.040868055556</v>
      </c>
      <c r="T1943" s="8">
        <f t="shared" si="61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ROUND(SUM(E1944/D1944)*100,)</f>
        <v>138</v>
      </c>
      <c r="P1944">
        <f>AVERAGE(E1944:E6057/L1944:L6057)</f>
        <v>87.436000000000007</v>
      </c>
      <c r="Q1944" t="s">
        <v>8322</v>
      </c>
      <c r="R1944" t="s">
        <v>8352</v>
      </c>
      <c r="S1944" s="8">
        <f t="shared" si="60"/>
        <v>40638.578009259261</v>
      </c>
      <c r="T1944" s="8">
        <f t="shared" si="61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ROUND(SUM(E1945/D1945)*100,)</f>
        <v>1705</v>
      </c>
      <c r="P1945">
        <f>AVERAGE(E1945:E6058/L1945:L6058)</f>
        <v>68.815577078288939</v>
      </c>
      <c r="Q1945" t="s">
        <v>8322</v>
      </c>
      <c r="R1945" t="s">
        <v>8352</v>
      </c>
      <c r="S1945" s="8">
        <f t="shared" si="60"/>
        <v>42548.019861111112</v>
      </c>
      <c r="T1945" s="8">
        <f t="shared" si="61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ROUND(SUM(E1946/D1946)*100,)</f>
        <v>788</v>
      </c>
      <c r="P1946">
        <f>AVERAGE(E1946:E6059/L1946:L6059)</f>
        <v>176.200223588597</v>
      </c>
      <c r="Q1946" t="s">
        <v>8322</v>
      </c>
      <c r="R1946" t="s">
        <v>8352</v>
      </c>
      <c r="S1946" s="8">
        <f t="shared" si="60"/>
        <v>41730.334374999999</v>
      </c>
      <c r="T1946" s="8">
        <f t="shared" si="61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ROUND(SUM(E1947/D1947)*100,)</f>
        <v>348</v>
      </c>
      <c r="P1947">
        <f>AVERAGE(E1947:E6060/L1947:L6060)</f>
        <v>511.79117647058825</v>
      </c>
      <c r="Q1947" t="s">
        <v>8322</v>
      </c>
      <c r="R1947" t="s">
        <v>8352</v>
      </c>
      <c r="S1947" s="8">
        <f t="shared" si="60"/>
        <v>42157.001828703709</v>
      </c>
      <c r="T1947" s="8">
        <f t="shared" si="61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ROUND(SUM(E1948/D1948)*100,)</f>
        <v>150</v>
      </c>
      <c r="P1948">
        <f>AVERAGE(E1948:E6061/L1948:L6061)</f>
        <v>160.44285714285715</v>
      </c>
      <c r="Q1948" t="s">
        <v>8322</v>
      </c>
      <c r="R1948" t="s">
        <v>8352</v>
      </c>
      <c r="S1948" s="8">
        <f t="shared" si="60"/>
        <v>41688.900011574071</v>
      </c>
      <c r="T1948" s="8">
        <f t="shared" si="61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ROUND(SUM(E1949/D1949)*100,)</f>
        <v>101</v>
      </c>
      <c r="P1949">
        <f>AVERAGE(E1949:E6062/L1949:L6062)</f>
        <v>35.003043478260871</v>
      </c>
      <c r="Q1949" t="s">
        <v>8322</v>
      </c>
      <c r="R1949" t="s">
        <v>8352</v>
      </c>
      <c r="S1949" s="8">
        <f t="shared" si="60"/>
        <v>40102.668055555558</v>
      </c>
      <c r="T1949" s="8">
        <f t="shared" si="61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ROUND(SUM(E1950/D1950)*100,)</f>
        <v>800</v>
      </c>
      <c r="P1950">
        <f>AVERAGE(E1950:E6063/L1950:L6063)</f>
        <v>188.50671378091872</v>
      </c>
      <c r="Q1950" t="s">
        <v>8322</v>
      </c>
      <c r="R1950" t="s">
        <v>8352</v>
      </c>
      <c r="S1950" s="8">
        <f t="shared" si="60"/>
        <v>42473.354270833333</v>
      </c>
      <c r="T1950" s="8">
        <f t="shared" si="61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ROUND(SUM(E1951/D1951)*100,)</f>
        <v>106</v>
      </c>
      <c r="P1951">
        <f>AVERAGE(E1951:E6064/L1951:L6064)</f>
        <v>56.204984093319197</v>
      </c>
      <c r="Q1951" t="s">
        <v>8322</v>
      </c>
      <c r="R1951" t="s">
        <v>8352</v>
      </c>
      <c r="S1951" s="8">
        <f t="shared" si="60"/>
        <v>41800.173043981478</v>
      </c>
      <c r="T1951" s="8">
        <f t="shared" si="61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ROUND(SUM(E1952/D1952)*100,)</f>
        <v>201</v>
      </c>
      <c r="P1952">
        <f>AVERAGE(E1952:E6065/L1952:L6065)</f>
        <v>51.3054157782516</v>
      </c>
      <c r="Q1952" t="s">
        <v>8322</v>
      </c>
      <c r="R1952" t="s">
        <v>8352</v>
      </c>
      <c r="S1952" s="8">
        <f t="shared" si="60"/>
        <v>40623.931400462963</v>
      </c>
      <c r="T1952" s="8">
        <f t="shared" si="61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ROUND(SUM(E1953/D1953)*100,)</f>
        <v>212</v>
      </c>
      <c r="P1953">
        <f>AVERAGE(E1953:E6066/L1953:L6066)</f>
        <v>127.36450839328538</v>
      </c>
      <c r="Q1953" t="s">
        <v>8322</v>
      </c>
      <c r="R1953" t="s">
        <v>8352</v>
      </c>
      <c r="S1953" s="8">
        <f t="shared" si="60"/>
        <v>42651.170567129629</v>
      </c>
      <c r="T1953" s="8">
        <f t="shared" si="61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ROUND(SUM(E1954/D1954)*100,)</f>
        <v>198</v>
      </c>
      <c r="P1954">
        <f>AVERAGE(E1954:E6067/L1954:L6067)</f>
        <v>101.85532258064516</v>
      </c>
      <c r="Q1954" t="s">
        <v>8322</v>
      </c>
      <c r="R1954" t="s">
        <v>8352</v>
      </c>
      <c r="S1954" s="8">
        <f t="shared" si="60"/>
        <v>41526.35665509259</v>
      </c>
      <c r="T1954" s="8">
        <f t="shared" si="61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ROUND(SUM(E1955/D1955)*100,)</f>
        <v>226</v>
      </c>
      <c r="P1955">
        <f>AVERAGE(E1955:E6068/L1955:L6068)</f>
        <v>230.55782312925169</v>
      </c>
      <c r="Q1955" t="s">
        <v>8322</v>
      </c>
      <c r="R1955" t="s">
        <v>8352</v>
      </c>
      <c r="S1955" s="8">
        <f t="shared" si="60"/>
        <v>40940.949826388889</v>
      </c>
      <c r="T1955" s="8">
        <f t="shared" si="61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ROUND(SUM(E1956/D1956)*100,)</f>
        <v>699</v>
      </c>
      <c r="P1956">
        <f>AVERAGE(E1956:E6069/L1956:L6069)</f>
        <v>842.10602409638557</v>
      </c>
      <c r="Q1956" t="s">
        <v>8322</v>
      </c>
      <c r="R1956" t="s">
        <v>8352</v>
      </c>
      <c r="S1956" s="8">
        <f t="shared" si="60"/>
        <v>42394.330740740741</v>
      </c>
      <c r="T1956" s="8">
        <f t="shared" si="61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ROUND(SUM(E1957/D1957)*100,)</f>
        <v>399</v>
      </c>
      <c r="P1957">
        <f>AVERAGE(E1957:E6070/L1957:L6070)</f>
        <v>577.27593103448271</v>
      </c>
      <c r="Q1957" t="s">
        <v>8322</v>
      </c>
      <c r="R1957" t="s">
        <v>8352</v>
      </c>
      <c r="S1957" s="8">
        <f t="shared" si="60"/>
        <v>41020.021770833337</v>
      </c>
      <c r="T1957" s="8">
        <f t="shared" si="61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ROUND(SUM(E1958/D1958)*100,)</f>
        <v>294</v>
      </c>
      <c r="P1958">
        <f>AVERAGE(E1958:E6071/L1958:L6071)</f>
        <v>483.34246575342468</v>
      </c>
      <c r="Q1958" t="s">
        <v>8322</v>
      </c>
      <c r="R1958" t="s">
        <v>8352</v>
      </c>
      <c r="S1958" s="8">
        <f t="shared" si="60"/>
        <v>42067.673668981486</v>
      </c>
      <c r="T1958" s="8">
        <f t="shared" si="61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ROUND(SUM(E1959/D1959)*100,)</f>
        <v>168</v>
      </c>
      <c r="P1959">
        <f>AVERAGE(E1959:E6072/L1959:L6072)</f>
        <v>76.138500000000008</v>
      </c>
      <c r="Q1959" t="s">
        <v>8322</v>
      </c>
      <c r="R1959" t="s">
        <v>8352</v>
      </c>
      <c r="S1959" s="8">
        <f t="shared" si="60"/>
        <v>41178.848530092589</v>
      </c>
      <c r="T1959" s="8">
        <f t="shared" si="61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ROUND(SUM(E1960/D1960)*100,)</f>
        <v>1436</v>
      </c>
      <c r="P1960">
        <f>AVERAGE(E1960:E6073/L1960:L6073)</f>
        <v>74.107684365781708</v>
      </c>
      <c r="Q1960" t="s">
        <v>8322</v>
      </c>
      <c r="R1960" t="s">
        <v>8352</v>
      </c>
      <c r="S1960" s="8">
        <f t="shared" si="60"/>
        <v>41326.737974537034</v>
      </c>
      <c r="T1960" s="8">
        <f t="shared" si="61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ROUND(SUM(E1961/D1961)*100,)</f>
        <v>157</v>
      </c>
      <c r="P1961">
        <f>AVERAGE(E1961:E6074/L1961:L6074)</f>
        <v>36.965660377358489</v>
      </c>
      <c r="Q1961" t="s">
        <v>8322</v>
      </c>
      <c r="R1961" t="s">
        <v>8352</v>
      </c>
      <c r="S1961" s="8">
        <f t="shared" si="60"/>
        <v>41871.595601851855</v>
      </c>
      <c r="T1961" s="8">
        <f t="shared" si="61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ROUND(SUM(E1962/D1962)*100,)</f>
        <v>118</v>
      </c>
      <c r="P1962">
        <f>AVERAGE(E1962:E6075/L1962:L6075)</f>
        <v>2500.969696969697</v>
      </c>
      <c r="Q1962" t="s">
        <v>8322</v>
      </c>
      <c r="R1962" t="s">
        <v>8352</v>
      </c>
      <c r="S1962" s="8">
        <f t="shared" si="60"/>
        <v>41964.112743055557</v>
      </c>
      <c r="T1962" s="8">
        <f t="shared" si="61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ROUND(SUM(E1963/D1963)*100,)</f>
        <v>1105</v>
      </c>
      <c r="P1963">
        <f>AVERAGE(E1963:E6076/L1963:L6076)</f>
        <v>67.690214329454989</v>
      </c>
      <c r="Q1963" t="s">
        <v>8322</v>
      </c>
      <c r="R1963" t="s">
        <v>8352</v>
      </c>
      <c r="S1963" s="8">
        <f t="shared" si="60"/>
        <v>41147.944641203707</v>
      </c>
      <c r="T1963" s="8">
        <f t="shared" si="61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ROUND(SUM(E1964/D1964)*100,)</f>
        <v>193</v>
      </c>
      <c r="P1964">
        <f>AVERAGE(E1964:E6077/L1964:L6077)</f>
        <v>63.04738562091503</v>
      </c>
      <c r="Q1964" t="s">
        <v>8322</v>
      </c>
      <c r="R1964" t="s">
        <v>8352</v>
      </c>
      <c r="S1964" s="8">
        <f t="shared" si="60"/>
        <v>41742.530509259261</v>
      </c>
      <c r="T1964" s="8">
        <f t="shared" si="61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ROUND(SUM(E1965/D1965)*100,)</f>
        <v>127</v>
      </c>
      <c r="P1965">
        <f>AVERAGE(E1965:E6078/L1965:L6078)</f>
        <v>117.6</v>
      </c>
      <c r="Q1965" t="s">
        <v>8322</v>
      </c>
      <c r="R1965" t="s">
        <v>8352</v>
      </c>
      <c r="S1965" s="8">
        <f t="shared" si="60"/>
        <v>41863.179791666669</v>
      </c>
      <c r="T1965" s="8">
        <f t="shared" si="61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ROUND(SUM(E1966/D1966)*100,)</f>
        <v>260</v>
      </c>
      <c r="P1966">
        <f>AVERAGE(E1966:E6079/L1966:L6079)</f>
        <v>180.75185011709601</v>
      </c>
      <c r="Q1966" t="s">
        <v>8322</v>
      </c>
      <c r="R1966" t="s">
        <v>8352</v>
      </c>
      <c r="S1966" s="8">
        <f t="shared" si="60"/>
        <v>42452.022824074069</v>
      </c>
      <c r="T1966" s="8">
        <f t="shared" si="61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ROUND(SUM(E1967/D1967)*100,)</f>
        <v>262</v>
      </c>
      <c r="P1967">
        <f>AVERAGE(E1967:E6080/L1967:L6080)</f>
        <v>127.32038834951456</v>
      </c>
      <c r="Q1967" t="s">
        <v>8322</v>
      </c>
      <c r="R1967" t="s">
        <v>8352</v>
      </c>
      <c r="S1967" s="8">
        <f t="shared" si="60"/>
        <v>40897.839236111111</v>
      </c>
      <c r="T1967" s="8">
        <f t="shared" si="61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ROUND(SUM(E1968/D1968)*100,)</f>
        <v>207</v>
      </c>
      <c r="P1968">
        <f>AVERAGE(E1968:E6081/L1968:L6081)</f>
        <v>136.6444745538665</v>
      </c>
      <c r="Q1968" t="s">
        <v>8322</v>
      </c>
      <c r="R1968" t="s">
        <v>8352</v>
      </c>
      <c r="S1968" s="8">
        <f t="shared" si="60"/>
        <v>41835.290486111109</v>
      </c>
      <c r="T1968" s="8">
        <f t="shared" si="61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ROUND(SUM(E1969/D1969)*100,)</f>
        <v>370</v>
      </c>
      <c r="P1969">
        <f>AVERAGE(E1969:E6082/L1969:L6082)</f>
        <v>182.78024691358024</v>
      </c>
      <c r="Q1969" t="s">
        <v>8322</v>
      </c>
      <c r="R1969" t="s">
        <v>8352</v>
      </c>
      <c r="S1969" s="8">
        <f t="shared" si="60"/>
        <v>41730.413530092592</v>
      </c>
      <c r="T1969" s="8">
        <f t="shared" si="61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ROUND(SUM(E1970/D1970)*100,)</f>
        <v>285</v>
      </c>
      <c r="P1970">
        <f>AVERAGE(E1970:E6083/L1970:L6083)</f>
        <v>279.37843137254902</v>
      </c>
      <c r="Q1970" t="s">
        <v>8322</v>
      </c>
      <c r="R1970" t="s">
        <v>8352</v>
      </c>
      <c r="S1970" s="8">
        <f t="shared" si="60"/>
        <v>42676.336979166663</v>
      </c>
      <c r="T1970" s="8">
        <f t="shared" si="61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ROUND(SUM(E1971/D1971)*100,)</f>
        <v>579</v>
      </c>
      <c r="P1971">
        <f>AVERAGE(E1971:E6084/L1971:L6084)</f>
        <v>61.375728669846318</v>
      </c>
      <c r="Q1971" t="s">
        <v>8322</v>
      </c>
      <c r="R1971" t="s">
        <v>8352</v>
      </c>
      <c r="S1971" s="8">
        <f t="shared" si="60"/>
        <v>42557.542453703703</v>
      </c>
      <c r="T1971" s="8">
        <f t="shared" si="61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ROUND(SUM(E1972/D1972)*100,)</f>
        <v>1132</v>
      </c>
      <c r="P1972">
        <f>AVERAGE(E1972:E6085/L1972:L6085)</f>
        <v>80.727532097004286</v>
      </c>
      <c r="Q1972" t="s">
        <v>8322</v>
      </c>
      <c r="R1972" t="s">
        <v>8352</v>
      </c>
      <c r="S1972" s="8">
        <f t="shared" si="60"/>
        <v>41323.943298611113</v>
      </c>
      <c r="T1972" s="8">
        <f t="shared" si="61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ROUND(SUM(E1973/D1973)*100,)</f>
        <v>263</v>
      </c>
      <c r="P1973">
        <f>AVERAGE(E1973:E6086/L1973:L6086)</f>
        <v>272.35590732591254</v>
      </c>
      <c r="Q1973" t="s">
        <v>8322</v>
      </c>
      <c r="R1973" t="s">
        <v>8352</v>
      </c>
      <c r="S1973" s="8">
        <f t="shared" si="60"/>
        <v>41561.250706018516</v>
      </c>
      <c r="T1973" s="8">
        <f t="shared" si="61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ROUND(SUM(E1974/D1974)*100,)</f>
        <v>674</v>
      </c>
      <c r="P1974">
        <f>AVERAGE(E1974:E6087/L1974:L6087)</f>
        <v>70.848739495798313</v>
      </c>
      <c r="Q1974" t="s">
        <v>8322</v>
      </c>
      <c r="R1974" t="s">
        <v>8352</v>
      </c>
      <c r="S1974" s="8">
        <f t="shared" si="60"/>
        <v>41200.762083333335</v>
      </c>
      <c r="T1974" s="8">
        <f t="shared" si="61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ROUND(SUM(E1975/D1975)*100,)</f>
        <v>257</v>
      </c>
      <c r="P1975">
        <f>AVERAGE(E1975:E6088/L1975:L6088)</f>
        <v>247.94003412969283</v>
      </c>
      <c r="Q1975" t="s">
        <v>8322</v>
      </c>
      <c r="R1975" t="s">
        <v>8352</v>
      </c>
      <c r="S1975" s="8">
        <f t="shared" si="60"/>
        <v>42549.472962962958</v>
      </c>
      <c r="T1975" s="8">
        <f t="shared" si="61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ROUND(SUM(E1976/D1976)*100,)</f>
        <v>375</v>
      </c>
      <c r="P1976">
        <f>AVERAGE(E1976:E6089/L1976:L6089)</f>
        <v>186.81393034825871</v>
      </c>
      <c r="Q1976" t="s">
        <v>8322</v>
      </c>
      <c r="R1976" t="s">
        <v>8352</v>
      </c>
      <c r="S1976" s="8">
        <f t="shared" si="60"/>
        <v>41445.084131944444</v>
      </c>
      <c r="T1976" s="8">
        <f t="shared" si="61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ROUND(SUM(E1977/D1977)*100,)</f>
        <v>209</v>
      </c>
      <c r="P1977">
        <f>AVERAGE(E1977:E6090/L1977:L6090)</f>
        <v>131.98948616600788</v>
      </c>
      <c r="Q1977" t="s">
        <v>8322</v>
      </c>
      <c r="R1977" t="s">
        <v>8352</v>
      </c>
      <c r="S1977" s="8">
        <f t="shared" si="60"/>
        <v>41313.505219907405</v>
      </c>
      <c r="T1977" s="8">
        <f t="shared" si="61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ROUND(SUM(E1978/D1978)*100,)</f>
        <v>347</v>
      </c>
      <c r="P1978">
        <f>AVERAGE(E1978:E6091/L1978:L6091)</f>
        <v>29.310782241014799</v>
      </c>
      <c r="Q1978" t="s">
        <v>8322</v>
      </c>
      <c r="R1978" t="s">
        <v>8352</v>
      </c>
      <c r="S1978" s="8">
        <f t="shared" si="60"/>
        <v>41438.649594907409</v>
      </c>
      <c r="T1978" s="8">
        <f t="shared" si="61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ROUND(SUM(E1979/D1979)*100,)</f>
        <v>402</v>
      </c>
      <c r="P1979">
        <f>AVERAGE(E1979:E6092/L1979:L6092)</f>
        <v>245.02436053593178</v>
      </c>
      <c r="Q1979" t="s">
        <v>8322</v>
      </c>
      <c r="R1979" t="s">
        <v>8352</v>
      </c>
      <c r="S1979" s="8">
        <f t="shared" si="60"/>
        <v>42310.966898148152</v>
      </c>
      <c r="T1979" s="8">
        <f t="shared" si="61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ROUND(SUM(E1980/D1980)*100,)</f>
        <v>1027</v>
      </c>
      <c r="P1980">
        <f>AVERAGE(E1980:E6093/L1980:L6093)</f>
        <v>1323.2540463917526</v>
      </c>
      <c r="Q1980" t="s">
        <v>8322</v>
      </c>
      <c r="R1980" t="s">
        <v>8352</v>
      </c>
      <c r="S1980" s="8">
        <f t="shared" si="60"/>
        <v>41038.975601851853</v>
      </c>
      <c r="T1980" s="8">
        <f t="shared" si="61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ROUND(SUM(E1981/D1981)*100,)</f>
        <v>115</v>
      </c>
      <c r="P1981">
        <f>AVERAGE(E1981:E6094/L1981:L6094)</f>
        <v>282.65966789667897</v>
      </c>
      <c r="Q1981" t="s">
        <v>8322</v>
      </c>
      <c r="R1981" t="s">
        <v>8352</v>
      </c>
      <c r="S1981" s="8">
        <f t="shared" si="60"/>
        <v>42290.210023148145</v>
      </c>
      <c r="T1981" s="8">
        <f t="shared" si="61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ROUND(SUM(E1982/D1982)*100,)</f>
        <v>355</v>
      </c>
      <c r="P1982">
        <f>AVERAGE(E1982:E6095/L1982:L6095)</f>
        <v>91.214401028277635</v>
      </c>
      <c r="Q1982" t="s">
        <v>8322</v>
      </c>
      <c r="R1982" t="s">
        <v>8352</v>
      </c>
      <c r="S1982" s="8">
        <f t="shared" si="60"/>
        <v>42423.292384259257</v>
      </c>
      <c r="T1982" s="8">
        <f t="shared" si="61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ROUND(SUM(E1983/D1983)*100,)</f>
        <v>5</v>
      </c>
      <c r="P1983">
        <f>AVERAGE(E1983:E6096/L1983:L6096)</f>
        <v>31.75</v>
      </c>
      <c r="Q1983" t="s">
        <v>8340</v>
      </c>
      <c r="R1983" t="s">
        <v>8353</v>
      </c>
      <c r="S1983" s="8">
        <f t="shared" si="60"/>
        <v>41799.475289351853</v>
      </c>
      <c r="T1983" s="8">
        <f t="shared" si="61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ROUND(SUM(E1984/D1984)*100,)</f>
        <v>0</v>
      </c>
      <c r="P1984" t="e">
        <f>AVERAGE(E1984:E6097/L1984:L6097)</f>
        <v>#DIV/0!</v>
      </c>
      <c r="Q1984" t="s">
        <v>8340</v>
      </c>
      <c r="R1984" t="s">
        <v>8353</v>
      </c>
      <c r="S1984" s="8">
        <f t="shared" si="60"/>
        <v>42678.336655092593</v>
      </c>
      <c r="T1984" s="8">
        <f t="shared" si="61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ROUND(SUM(E1985/D1985)*100,)</f>
        <v>4</v>
      </c>
      <c r="P1985">
        <f>AVERAGE(E1985:E6098/L1985:L6098)</f>
        <v>88.6875</v>
      </c>
      <c r="Q1985" t="s">
        <v>8340</v>
      </c>
      <c r="R1985" t="s">
        <v>8353</v>
      </c>
      <c r="S1985" s="8">
        <f t="shared" si="60"/>
        <v>42592.761782407411</v>
      </c>
      <c r="T1985" s="8">
        <f t="shared" si="61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ROUND(SUM(E1986/D1986)*100,)</f>
        <v>21</v>
      </c>
      <c r="P1986">
        <f>AVERAGE(E1986:E6099/L1986:L6099)</f>
        <v>453.14285714285717</v>
      </c>
      <c r="Q1986" t="s">
        <v>8340</v>
      </c>
      <c r="R1986" t="s">
        <v>8353</v>
      </c>
      <c r="S1986" s="8">
        <f t="shared" si="60"/>
        <v>41913.540289351848</v>
      </c>
      <c r="T1986" s="8">
        <f t="shared" si="61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ROUND(SUM(E1987/D1987)*100,)</f>
        <v>3</v>
      </c>
      <c r="P1987">
        <f>AVERAGE(E1987:E6100/L1987:L6100)</f>
        <v>12.75</v>
      </c>
      <c r="Q1987" t="s">
        <v>8340</v>
      </c>
      <c r="R1987" t="s">
        <v>8353</v>
      </c>
      <c r="S1987" s="8">
        <f t="shared" ref="S1987:S2050" si="62">(((J1987/60)/60)/24)+DATE(1970,1,1)+(-6/24)</f>
        <v>42555.448738425926</v>
      </c>
      <c r="T1987" s="8">
        <f t="shared" ref="T1987:T2050" si="63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ROUND(SUM(E1988/D1988)*100,)</f>
        <v>0</v>
      </c>
      <c r="P1988">
        <f>AVERAGE(E1988:E6101/L1988:L6101)</f>
        <v>1</v>
      </c>
      <c r="Q1988" t="s">
        <v>8340</v>
      </c>
      <c r="R1988" t="s">
        <v>8353</v>
      </c>
      <c r="S1988" s="8">
        <f t="shared" si="62"/>
        <v>42413.183831018512</v>
      </c>
      <c r="T1988" s="8">
        <f t="shared" si="63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ROUND(SUM(E1989/D1989)*100,)</f>
        <v>42</v>
      </c>
      <c r="P1989">
        <f>AVERAGE(E1989:E6102/L1989:L6102)</f>
        <v>83.428571428571431</v>
      </c>
      <c r="Q1989" t="s">
        <v>8340</v>
      </c>
      <c r="R1989" t="s">
        <v>8353</v>
      </c>
      <c r="S1989" s="8">
        <f t="shared" si="62"/>
        <v>42034.389768518522</v>
      </c>
      <c r="T1989" s="8">
        <f t="shared" si="63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ROUND(SUM(E1990/D1990)*100,)</f>
        <v>0</v>
      </c>
      <c r="P1990">
        <f>AVERAGE(E1990:E6103/L1990:L6103)</f>
        <v>25</v>
      </c>
      <c r="Q1990" t="s">
        <v>8340</v>
      </c>
      <c r="R1990" t="s">
        <v>8353</v>
      </c>
      <c r="S1990" s="8">
        <f t="shared" si="62"/>
        <v>42206.513217592597</v>
      </c>
      <c r="T1990" s="8">
        <f t="shared" si="63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ROUND(SUM(E1991/D1991)*100,)</f>
        <v>1</v>
      </c>
      <c r="P1991">
        <f>AVERAGE(E1991:E6104/L1991:L6104)</f>
        <v>50</v>
      </c>
      <c r="Q1991" t="s">
        <v>8340</v>
      </c>
      <c r="R1991" t="s">
        <v>8353</v>
      </c>
      <c r="S1991" s="8">
        <f t="shared" si="62"/>
        <v>42685.430648148147</v>
      </c>
      <c r="T1991" s="8">
        <f t="shared" si="63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ROUND(SUM(E1992/D1992)*100,)</f>
        <v>17</v>
      </c>
      <c r="P1992">
        <f>AVERAGE(E1992:E6105/L1992:L6105)</f>
        <v>101.8</v>
      </c>
      <c r="Q1992" t="s">
        <v>8340</v>
      </c>
      <c r="R1992" t="s">
        <v>8353</v>
      </c>
      <c r="S1992" s="8">
        <f t="shared" si="62"/>
        <v>42397.945972222224</v>
      </c>
      <c r="T1992" s="8">
        <f t="shared" si="63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ROUND(SUM(E1993/D1993)*100,)</f>
        <v>7</v>
      </c>
      <c r="P1993">
        <f>AVERAGE(E1993:E6106/L1993:L6106)</f>
        <v>46.666666666666664</v>
      </c>
      <c r="Q1993" t="s">
        <v>8340</v>
      </c>
      <c r="R1993" t="s">
        <v>8353</v>
      </c>
      <c r="S1993" s="8">
        <f t="shared" si="62"/>
        <v>42167.64335648148</v>
      </c>
      <c r="T1993" s="8">
        <f t="shared" si="63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ROUND(SUM(E1994/D1994)*100,)</f>
        <v>0</v>
      </c>
      <c r="P1994">
        <f>AVERAGE(E1994:E6107/L1994:L6107)</f>
        <v>1</v>
      </c>
      <c r="Q1994" t="s">
        <v>8340</v>
      </c>
      <c r="R1994" t="s">
        <v>8353</v>
      </c>
      <c r="S1994" s="8">
        <f t="shared" si="62"/>
        <v>42022.893414351856</v>
      </c>
      <c r="T1994" s="8">
        <f t="shared" si="63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ROUND(SUM(E1995/D1995)*100,)</f>
        <v>0</v>
      </c>
      <c r="P1995" t="e">
        <f>AVERAGE(E1995:E6108/L1995:L6108)</f>
        <v>#DIV/0!</v>
      </c>
      <c r="Q1995" t="s">
        <v>8340</v>
      </c>
      <c r="R1995" t="s">
        <v>8353</v>
      </c>
      <c r="S1995" s="8">
        <f t="shared" si="62"/>
        <v>42329.33839120371</v>
      </c>
      <c r="T1995" s="8">
        <f t="shared" si="63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ROUND(SUM(E1996/D1996)*100,)</f>
        <v>0</v>
      </c>
      <c r="P1996" t="e">
        <f>AVERAGE(E1996:E6109/L1996:L6109)</f>
        <v>#DIV/0!</v>
      </c>
      <c r="Q1996" t="s">
        <v>8340</v>
      </c>
      <c r="R1996" t="s">
        <v>8353</v>
      </c>
      <c r="S1996" s="8">
        <f t="shared" si="62"/>
        <v>42650.756273148145</v>
      </c>
      <c r="T1996" s="8">
        <f t="shared" si="63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ROUND(SUM(E1997/D1997)*100,)</f>
        <v>8</v>
      </c>
      <c r="P1997">
        <f>AVERAGE(E1997:E6110/L1997:L6110)</f>
        <v>26</v>
      </c>
      <c r="Q1997" t="s">
        <v>8340</v>
      </c>
      <c r="R1997" t="s">
        <v>8353</v>
      </c>
      <c r="S1997" s="8">
        <f t="shared" si="62"/>
        <v>42181.652037037042</v>
      </c>
      <c r="T1997" s="8">
        <f t="shared" si="63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ROUND(SUM(E1998/D1998)*100,)</f>
        <v>0</v>
      </c>
      <c r="P1998" t="e">
        <f>AVERAGE(E1998:E6111/L1998:L6111)</f>
        <v>#DIV/0!</v>
      </c>
      <c r="Q1998" t="s">
        <v>8340</v>
      </c>
      <c r="R1998" t="s">
        <v>8353</v>
      </c>
      <c r="S1998" s="8">
        <f t="shared" si="62"/>
        <v>41800.569571759261</v>
      </c>
      <c r="T1998" s="8">
        <f t="shared" si="63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ROUND(SUM(E1999/D1999)*100,)</f>
        <v>0</v>
      </c>
      <c r="P1999" t="e">
        <f>AVERAGE(E1999:E6112/L1999:L6112)</f>
        <v>#DIV/0!</v>
      </c>
      <c r="Q1999" t="s">
        <v>8340</v>
      </c>
      <c r="R1999" t="s">
        <v>8353</v>
      </c>
      <c r="S1999" s="8">
        <f t="shared" si="62"/>
        <v>41847.680694444447</v>
      </c>
      <c r="T1999" s="8">
        <f t="shared" si="63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ROUND(SUM(E2000/D2000)*100,)</f>
        <v>26</v>
      </c>
      <c r="P2000">
        <f>AVERAGE(E2000:E6113/L2000:L6113)</f>
        <v>218.33333333333334</v>
      </c>
      <c r="Q2000" t="s">
        <v>8340</v>
      </c>
      <c r="R2000" t="s">
        <v>8353</v>
      </c>
      <c r="S2000" s="8">
        <f t="shared" si="62"/>
        <v>41806.868495370371</v>
      </c>
      <c r="T2000" s="8">
        <f t="shared" si="63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ROUND(SUM(E2001/D2001)*100,)</f>
        <v>1</v>
      </c>
      <c r="P2001">
        <f>AVERAGE(E2001:E6114/L2001:L6114)</f>
        <v>33.714285714285715</v>
      </c>
      <c r="Q2001" t="s">
        <v>8340</v>
      </c>
      <c r="R2001" t="s">
        <v>8353</v>
      </c>
      <c r="S2001" s="8">
        <f t="shared" si="62"/>
        <v>41926.232731481483</v>
      </c>
      <c r="T2001" s="8">
        <f t="shared" si="63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ROUND(SUM(E2002/D2002)*100,)</f>
        <v>13</v>
      </c>
      <c r="P2002">
        <f>AVERAGE(E2002:E6115/L2002:L6115)</f>
        <v>25</v>
      </c>
      <c r="Q2002" t="s">
        <v>8340</v>
      </c>
      <c r="R2002" t="s">
        <v>8353</v>
      </c>
      <c r="S2002" s="8">
        <f t="shared" si="62"/>
        <v>42345.701539351852</v>
      </c>
      <c r="T2002" s="8">
        <f t="shared" si="63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ROUND(SUM(E2003/D2003)*100,)</f>
        <v>382</v>
      </c>
      <c r="P2003">
        <f>AVERAGE(E2003:E6116/L2003:L6116)</f>
        <v>128.38790470372632</v>
      </c>
      <c r="Q2003" t="s">
        <v>8322</v>
      </c>
      <c r="R2003" t="s">
        <v>8352</v>
      </c>
      <c r="S2003" s="8">
        <f t="shared" si="62"/>
        <v>42135.959675925929</v>
      </c>
      <c r="T2003" s="8">
        <f t="shared" si="63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ROUND(SUM(E2004/D2004)*100,)</f>
        <v>217</v>
      </c>
      <c r="P2004">
        <f>AVERAGE(E2004:E6117/L2004:L6117)</f>
        <v>78.834261818181815</v>
      </c>
      <c r="Q2004" t="s">
        <v>8322</v>
      </c>
      <c r="R2004" t="s">
        <v>8352</v>
      </c>
      <c r="S2004" s="8">
        <f t="shared" si="62"/>
        <v>42728.46230324074</v>
      </c>
      <c r="T2004" s="8">
        <f t="shared" si="63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ROUND(SUM(E2005/D2005)*100,)</f>
        <v>312</v>
      </c>
      <c r="P2005">
        <f>AVERAGE(E2005:E6118/L2005:L6118)</f>
        <v>91.764705882352942</v>
      </c>
      <c r="Q2005" t="s">
        <v>8322</v>
      </c>
      <c r="R2005" t="s">
        <v>8352</v>
      </c>
      <c r="S2005" s="8">
        <f t="shared" si="62"/>
        <v>40346.875601851854</v>
      </c>
      <c r="T2005" s="8">
        <f t="shared" si="63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ROUND(SUM(E2006/D2006)*100,)</f>
        <v>234</v>
      </c>
      <c r="P2006">
        <f>AVERAGE(E2006:E6119/L2006:L6119)</f>
        <v>331.10237288135596</v>
      </c>
      <c r="Q2006" t="s">
        <v>8322</v>
      </c>
      <c r="R2006" t="s">
        <v>8352</v>
      </c>
      <c r="S2006" s="8">
        <f t="shared" si="62"/>
        <v>41800.354895833334</v>
      </c>
      <c r="T2006" s="8">
        <f t="shared" si="63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ROUND(SUM(E2007/D2007)*100,)</f>
        <v>124</v>
      </c>
      <c r="P2007">
        <f>AVERAGE(E2007:E6120/L2007:L6120)</f>
        <v>194.26193717277485</v>
      </c>
      <c r="Q2007" t="s">
        <v>8322</v>
      </c>
      <c r="R2007" t="s">
        <v>8352</v>
      </c>
      <c r="S2007" s="8">
        <f t="shared" si="62"/>
        <v>41535.562708333331</v>
      </c>
      <c r="T2007" s="8">
        <f t="shared" si="63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ROUND(SUM(E2008/D2008)*100,)</f>
        <v>248</v>
      </c>
      <c r="P2008">
        <f>AVERAGE(E2008:E6121/L2008:L6121)</f>
        <v>408.97689768976898</v>
      </c>
      <c r="Q2008" t="s">
        <v>8322</v>
      </c>
      <c r="R2008" t="s">
        <v>8352</v>
      </c>
      <c r="S2008" s="8">
        <f t="shared" si="62"/>
        <v>41941.250520833331</v>
      </c>
      <c r="T2008" s="8">
        <f t="shared" si="63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ROUND(SUM(E2009/D2009)*100,)</f>
        <v>116</v>
      </c>
      <c r="P2009">
        <f>AVERAGE(E2009:E6122/L2009:L6122)</f>
        <v>84.459270072992695</v>
      </c>
      <c r="Q2009" t="s">
        <v>8322</v>
      </c>
      <c r="R2009" t="s">
        <v>8352</v>
      </c>
      <c r="S2009" s="8">
        <f t="shared" si="62"/>
        <v>40347.587800925925</v>
      </c>
      <c r="T2009" s="8">
        <f t="shared" si="63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ROUND(SUM(E2010/D2010)*100,)</f>
        <v>117</v>
      </c>
      <c r="P2010">
        <f>AVERAGE(E2010:E6123/L2010:L6123)</f>
        <v>44.853658536585364</v>
      </c>
      <c r="Q2010" t="s">
        <v>8322</v>
      </c>
      <c r="R2010" t="s">
        <v>8352</v>
      </c>
      <c r="S2010" s="8">
        <f t="shared" si="62"/>
        <v>40761.354421296295</v>
      </c>
      <c r="T2010" s="8">
        <f t="shared" si="63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ROUND(SUM(E2011/D2011)*100,)</f>
        <v>305</v>
      </c>
      <c r="P2011">
        <f>AVERAGE(E2011:E6124/L2011:L6124)</f>
        <v>383.3643216080402</v>
      </c>
      <c r="Q2011" t="s">
        <v>8322</v>
      </c>
      <c r="R2011" t="s">
        <v>8352</v>
      </c>
      <c r="S2011" s="8">
        <f t="shared" si="62"/>
        <v>42661.073414351849</v>
      </c>
      <c r="T2011" s="8">
        <f t="shared" si="63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ROUND(SUM(E2012/D2012)*100,)</f>
        <v>320</v>
      </c>
      <c r="P2012">
        <f>AVERAGE(E2012:E6125/L2012:L6125)</f>
        <v>55.276856649395505</v>
      </c>
      <c r="Q2012" t="s">
        <v>8322</v>
      </c>
      <c r="R2012" t="s">
        <v>8352</v>
      </c>
      <c r="S2012" s="8">
        <f t="shared" si="62"/>
        <v>42570.746423611112</v>
      </c>
      <c r="T2012" s="8">
        <f t="shared" si="63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ROUND(SUM(E2013/D2013)*100,)</f>
        <v>820</v>
      </c>
      <c r="P2013">
        <f>AVERAGE(E2013:E6126/L2013:L6126)</f>
        <v>422.02059732234807</v>
      </c>
      <c r="Q2013" t="s">
        <v>8322</v>
      </c>
      <c r="R2013" t="s">
        <v>8352</v>
      </c>
      <c r="S2013" s="8">
        <f t="shared" si="62"/>
        <v>42347.108483796299</v>
      </c>
      <c r="T2013" s="8">
        <f t="shared" si="63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ROUND(SUM(E2014/D2014)*100,)</f>
        <v>235</v>
      </c>
      <c r="P2014">
        <f>AVERAGE(E2014:E6127/L2014:L6127)</f>
        <v>64.180327868852459</v>
      </c>
      <c r="Q2014" t="s">
        <v>8322</v>
      </c>
      <c r="R2014" t="s">
        <v>8352</v>
      </c>
      <c r="S2014" s="8">
        <f t="shared" si="62"/>
        <v>42010.572233796294</v>
      </c>
      <c r="T2014" s="8">
        <f t="shared" si="63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ROUND(SUM(E2015/D2015)*100,)</f>
        <v>495</v>
      </c>
      <c r="P2015">
        <f>AVERAGE(E2015:E6128/L2015:L6128)</f>
        <v>173.57781674704077</v>
      </c>
      <c r="Q2015" t="s">
        <v>8322</v>
      </c>
      <c r="R2015" t="s">
        <v>8352</v>
      </c>
      <c r="S2015" s="8">
        <f t="shared" si="62"/>
        <v>42499.710810185185</v>
      </c>
      <c r="T2015" s="8">
        <f t="shared" si="63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ROUND(SUM(E2016/D2016)*100,)</f>
        <v>7814</v>
      </c>
      <c r="P2016">
        <f>AVERAGE(E2016:E6129/L2016:L6129)</f>
        <v>88.601680840609291</v>
      </c>
      <c r="Q2016" t="s">
        <v>8322</v>
      </c>
      <c r="R2016" t="s">
        <v>8352</v>
      </c>
      <c r="S2016" s="8">
        <f t="shared" si="62"/>
        <v>41323.964571759258</v>
      </c>
      <c r="T2016" s="8">
        <f t="shared" si="63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ROUND(SUM(E2017/D2017)*100,)</f>
        <v>113</v>
      </c>
      <c r="P2017">
        <f>AVERAGE(E2017:E6130/L2017:L6130)</f>
        <v>50.222283950617282</v>
      </c>
      <c r="Q2017" t="s">
        <v>8322</v>
      </c>
      <c r="R2017" t="s">
        <v>8352</v>
      </c>
      <c r="S2017" s="8">
        <f t="shared" si="62"/>
        <v>40765.626886574071</v>
      </c>
      <c r="T2017" s="8">
        <f t="shared" si="63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ROUND(SUM(E2018/D2018)*100,)</f>
        <v>922</v>
      </c>
      <c r="P2018">
        <f>AVERAGE(E2018:E6131/L2018:L6131)</f>
        <v>192.38876826722338</v>
      </c>
      <c r="Q2018" t="s">
        <v>8322</v>
      </c>
      <c r="R2018" t="s">
        <v>8352</v>
      </c>
      <c r="S2018" s="8">
        <f t="shared" si="62"/>
        <v>41312.63077546296</v>
      </c>
      <c r="T2018" s="8">
        <f t="shared" si="63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ROUND(SUM(E2019/D2019)*100,)</f>
        <v>125</v>
      </c>
      <c r="P2019">
        <f>AVERAGE(E2019:E6132/L2019:L6132)</f>
        <v>73.416901408450698</v>
      </c>
      <c r="Q2019" t="s">
        <v>8322</v>
      </c>
      <c r="R2019" t="s">
        <v>8352</v>
      </c>
      <c r="S2019" s="8">
        <f t="shared" si="62"/>
        <v>40960.807349537034</v>
      </c>
      <c r="T2019" s="8">
        <f t="shared" si="63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ROUND(SUM(E2020/D2020)*100,)</f>
        <v>102</v>
      </c>
      <c r="P2020">
        <f>AVERAGE(E2020:E6133/L2020:L6133)</f>
        <v>147.68495555555555</v>
      </c>
      <c r="Q2020" t="s">
        <v>8322</v>
      </c>
      <c r="R2020" t="s">
        <v>8352</v>
      </c>
      <c r="S2020" s="8">
        <f t="shared" si="62"/>
        <v>42199.115844907406</v>
      </c>
      <c r="T2020" s="8">
        <f t="shared" si="63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ROUND(SUM(E2021/D2021)*100,)</f>
        <v>485</v>
      </c>
      <c r="P2021">
        <f>AVERAGE(E2021:E6134/L2021:L6134)</f>
        <v>108.96848314606741</v>
      </c>
      <c r="Q2021" t="s">
        <v>8322</v>
      </c>
      <c r="R2021" t="s">
        <v>8352</v>
      </c>
      <c r="S2021" s="8">
        <f t="shared" si="62"/>
        <v>42605.45857638889</v>
      </c>
      <c r="T2021" s="8">
        <f t="shared" si="63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ROUND(SUM(E2022/D2022)*100,)</f>
        <v>192</v>
      </c>
      <c r="P2022">
        <f>AVERAGE(E2022:E6135/L2022:L6135)</f>
        <v>23.647540983606557</v>
      </c>
      <c r="Q2022" t="s">
        <v>8322</v>
      </c>
      <c r="R2022" t="s">
        <v>8352</v>
      </c>
      <c r="S2022" s="8">
        <f t="shared" si="62"/>
        <v>41736.847499999996</v>
      </c>
      <c r="T2022" s="8">
        <f t="shared" si="63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ROUND(SUM(E2023/D2023)*100,)</f>
        <v>281</v>
      </c>
      <c r="P2023">
        <f>AVERAGE(E2023:E6136/L2023:L6136)</f>
        <v>147.94736842105263</v>
      </c>
      <c r="Q2023" t="s">
        <v>8322</v>
      </c>
      <c r="R2023" t="s">
        <v>8352</v>
      </c>
      <c r="S2023" s="8">
        <f t="shared" si="62"/>
        <v>41860.820567129631</v>
      </c>
      <c r="T2023" s="8">
        <f t="shared" si="63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ROUND(SUM(E2024/D2024)*100,)</f>
        <v>125</v>
      </c>
      <c r="P2024">
        <f>AVERAGE(E2024:E6137/L2024:L6137)</f>
        <v>385.03692307692307</v>
      </c>
      <c r="Q2024" t="s">
        <v>8322</v>
      </c>
      <c r="R2024" t="s">
        <v>8352</v>
      </c>
      <c r="S2024" s="8">
        <f t="shared" si="62"/>
        <v>42502.319120370375</v>
      </c>
      <c r="T2024" s="8">
        <f t="shared" si="63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ROUND(SUM(E2025/D2025)*100,)</f>
        <v>161</v>
      </c>
      <c r="P2025">
        <f>AVERAGE(E2025:E6138/L2025:L6138)</f>
        <v>457.39093484419266</v>
      </c>
      <c r="Q2025" t="s">
        <v>8322</v>
      </c>
      <c r="R2025" t="s">
        <v>8352</v>
      </c>
      <c r="S2025" s="8">
        <f t="shared" si="62"/>
        <v>42136.170752314814</v>
      </c>
      <c r="T2025" s="8">
        <f t="shared" si="63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ROUND(SUM(E2026/D2026)*100,)</f>
        <v>585</v>
      </c>
      <c r="P2026">
        <f>AVERAGE(E2026:E6139/L2026:L6139)</f>
        <v>222.99047619047619</v>
      </c>
      <c r="Q2026" t="s">
        <v>8322</v>
      </c>
      <c r="R2026" t="s">
        <v>8352</v>
      </c>
      <c r="S2026" s="8">
        <f t="shared" si="62"/>
        <v>41099.716944444444</v>
      </c>
      <c r="T2026" s="8">
        <f t="shared" si="63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ROUND(SUM(E2027/D2027)*100,)</f>
        <v>201</v>
      </c>
      <c r="P2027">
        <f>AVERAGE(E2027:E6140/L2027:L6140)</f>
        <v>220.74074074074073</v>
      </c>
      <c r="Q2027" t="s">
        <v>8322</v>
      </c>
      <c r="R2027" t="s">
        <v>8352</v>
      </c>
      <c r="S2027" s="8">
        <f t="shared" si="62"/>
        <v>42135.934560185182</v>
      </c>
      <c r="T2027" s="8">
        <f t="shared" si="63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ROUND(SUM(E2028/D2028)*100,)</f>
        <v>133</v>
      </c>
      <c r="P2028">
        <f>AVERAGE(E2028:E6141/L2028:L6141)</f>
        <v>73.503898678414089</v>
      </c>
      <c r="Q2028" t="s">
        <v>8322</v>
      </c>
      <c r="R2028" t="s">
        <v>8352</v>
      </c>
      <c r="S2028" s="8">
        <f t="shared" si="62"/>
        <v>41704.485937500001</v>
      </c>
      <c r="T2028" s="8">
        <f t="shared" si="63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ROUND(SUM(E2029/D2029)*100,)</f>
        <v>120</v>
      </c>
      <c r="P2029">
        <f>AVERAGE(E2029:E6142/L2029:L6142)</f>
        <v>223.09647495361781</v>
      </c>
      <c r="Q2029" t="s">
        <v>8322</v>
      </c>
      <c r="R2029" t="s">
        <v>8352</v>
      </c>
      <c r="S2029" s="8">
        <f t="shared" si="62"/>
        <v>42048.563877314817</v>
      </c>
      <c r="T2029" s="8">
        <f t="shared" si="63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ROUND(SUM(E2030/D2030)*100,)</f>
        <v>126</v>
      </c>
      <c r="P2030">
        <f>AVERAGE(E2030:E6143/L2030:L6143)</f>
        <v>47.911392405063289</v>
      </c>
      <c r="Q2030" t="s">
        <v>8322</v>
      </c>
      <c r="R2030" t="s">
        <v>8352</v>
      </c>
      <c r="S2030" s="8">
        <f t="shared" si="62"/>
        <v>40215.669050925928</v>
      </c>
      <c r="T2030" s="8">
        <f t="shared" si="63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ROUND(SUM(E2031/D2031)*100,)</f>
        <v>361</v>
      </c>
      <c r="P2031">
        <f>AVERAGE(E2031:E6144/L2031:L6144)</f>
        <v>96.063829787234042</v>
      </c>
      <c r="Q2031" t="s">
        <v>8322</v>
      </c>
      <c r="R2031" t="s">
        <v>8352</v>
      </c>
      <c r="S2031" s="8">
        <f t="shared" si="62"/>
        <v>41847.771770833337</v>
      </c>
      <c r="T2031" s="8">
        <f t="shared" si="63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ROUND(SUM(E2032/D2032)*100,)</f>
        <v>226</v>
      </c>
      <c r="P2032">
        <f>AVERAGE(E2032:E6145/L2032:L6145)</f>
        <v>118.6144</v>
      </c>
      <c r="Q2032" t="s">
        <v>8322</v>
      </c>
      <c r="R2032" t="s">
        <v>8352</v>
      </c>
      <c r="S2032" s="8">
        <f t="shared" si="62"/>
        <v>41212.746481481481</v>
      </c>
      <c r="T2032" s="8">
        <f t="shared" si="63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ROUND(SUM(E2033/D2033)*100,)</f>
        <v>120</v>
      </c>
      <c r="P2033">
        <f>AVERAGE(E2033:E6146/L2033:L6146)</f>
        <v>118.45472440944881</v>
      </c>
      <c r="Q2033" t="s">
        <v>8322</v>
      </c>
      <c r="R2033" t="s">
        <v>8352</v>
      </c>
      <c r="S2033" s="8">
        <f t="shared" si="62"/>
        <v>41975.079317129625</v>
      </c>
      <c r="T2033" s="8">
        <f t="shared" si="63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ROUND(SUM(E2034/D2034)*100,)</f>
        <v>304</v>
      </c>
      <c r="P2034">
        <f>AVERAGE(E2034:E6147/L2034:L6147)</f>
        <v>143.21468926553672</v>
      </c>
      <c r="Q2034" t="s">
        <v>8322</v>
      </c>
      <c r="R2034" t="s">
        <v>8352</v>
      </c>
      <c r="S2034" s="8">
        <f t="shared" si="62"/>
        <v>42689.315671296295</v>
      </c>
      <c r="T2034" s="8">
        <f t="shared" si="63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ROUND(SUM(E2035/D2035)*100,)</f>
        <v>179</v>
      </c>
      <c r="P2035">
        <f>AVERAGE(E2035:E6148/L2035:L6148)</f>
        <v>282.71518987341773</v>
      </c>
      <c r="Q2035" t="s">
        <v>8322</v>
      </c>
      <c r="R2035" t="s">
        <v>8352</v>
      </c>
      <c r="S2035" s="8">
        <f t="shared" si="62"/>
        <v>41724.832384259258</v>
      </c>
      <c r="T2035" s="8">
        <f t="shared" si="63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ROUND(SUM(E2036/D2036)*100,)</f>
        <v>387</v>
      </c>
      <c r="P2036">
        <f>AVERAGE(E2036:E6149/L2036:L6149)</f>
        <v>593.93620078740162</v>
      </c>
      <c r="Q2036" t="s">
        <v>8322</v>
      </c>
      <c r="R2036" t="s">
        <v>8352</v>
      </c>
      <c r="S2036" s="8">
        <f t="shared" si="62"/>
        <v>42075.880011574074</v>
      </c>
      <c r="T2036" s="8">
        <f t="shared" si="63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ROUND(SUM(E2037/D2037)*100,)</f>
        <v>211</v>
      </c>
      <c r="P2037">
        <f>AVERAGE(E2037:E6150/L2037:L6150)</f>
        <v>262.15704968944101</v>
      </c>
      <c r="Q2037" t="s">
        <v>8322</v>
      </c>
      <c r="R2037" t="s">
        <v>8352</v>
      </c>
      <c r="S2037" s="8">
        <f t="shared" si="62"/>
        <v>42311.375081018516</v>
      </c>
      <c r="T2037" s="8">
        <f t="shared" si="63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ROUND(SUM(E2038/D2038)*100,)</f>
        <v>132</v>
      </c>
      <c r="P2038">
        <f>AVERAGE(E2038:E6151/L2038:L6151)</f>
        <v>46.580778301886795</v>
      </c>
      <c r="Q2038" t="s">
        <v>8322</v>
      </c>
      <c r="R2038" t="s">
        <v>8352</v>
      </c>
      <c r="S2038" s="8">
        <f t="shared" si="62"/>
        <v>41738.614803240744</v>
      </c>
      <c r="T2038" s="8">
        <f t="shared" si="63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ROUND(SUM(E2039/D2039)*100,)</f>
        <v>300</v>
      </c>
      <c r="P2039">
        <f>AVERAGE(E2039:E6152/L2039:L6152)</f>
        <v>70.041118881118877</v>
      </c>
      <c r="Q2039" t="s">
        <v>8322</v>
      </c>
      <c r="R2039" t="s">
        <v>8352</v>
      </c>
      <c r="S2039" s="8">
        <f t="shared" si="62"/>
        <v>41577.960104166668</v>
      </c>
      <c r="T2039" s="8">
        <f t="shared" si="63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ROUND(SUM(E2040/D2040)*100,)</f>
        <v>421</v>
      </c>
      <c r="P2040">
        <f>AVERAGE(E2040:E6153/L2040:L6153)</f>
        <v>164.90686274509804</v>
      </c>
      <c r="Q2040" t="s">
        <v>8322</v>
      </c>
      <c r="R2040" t="s">
        <v>8352</v>
      </c>
      <c r="S2040" s="8">
        <f t="shared" si="62"/>
        <v>41424.02107638889</v>
      </c>
      <c r="T2040" s="8">
        <f t="shared" si="63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ROUND(SUM(E2041/D2041)*100,)</f>
        <v>136</v>
      </c>
      <c r="P2041">
        <f>AVERAGE(E2041:E6154/L2041:L6154)</f>
        <v>449.26385224274406</v>
      </c>
      <c r="Q2041" t="s">
        <v>8322</v>
      </c>
      <c r="R2041" t="s">
        <v>8352</v>
      </c>
      <c r="S2041" s="8">
        <f t="shared" si="62"/>
        <v>42675.188946759255</v>
      </c>
      <c r="T2041" s="8">
        <f t="shared" si="63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ROUND(SUM(E2042/D2042)*100,)</f>
        <v>248</v>
      </c>
      <c r="P2042">
        <f>AVERAGE(E2042:E6155/L2042:L6155)</f>
        <v>27.472841328413285</v>
      </c>
      <c r="Q2042" t="s">
        <v>8322</v>
      </c>
      <c r="R2042" t="s">
        <v>8352</v>
      </c>
      <c r="S2042" s="8">
        <f t="shared" si="62"/>
        <v>41578.677118055559</v>
      </c>
      <c r="T2042" s="8">
        <f t="shared" si="63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ROUND(SUM(E2043/D2043)*100,)</f>
        <v>182</v>
      </c>
      <c r="P2043">
        <f>AVERAGE(E2043:E6156/L2043:L6156)</f>
        <v>143.97499999999999</v>
      </c>
      <c r="Q2043" t="s">
        <v>8322</v>
      </c>
      <c r="R2043" t="s">
        <v>8352</v>
      </c>
      <c r="S2043" s="8">
        <f t="shared" si="62"/>
        <v>42654.275775462964</v>
      </c>
      <c r="T2043" s="8">
        <f t="shared" si="63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ROUND(SUM(E2044/D2044)*100,)</f>
        <v>124</v>
      </c>
      <c r="P2044">
        <f>AVERAGE(E2044:E6157/L2044:L6157)</f>
        <v>88.23571428571428</v>
      </c>
      <c r="Q2044" t="s">
        <v>8322</v>
      </c>
      <c r="R2044" t="s">
        <v>8352</v>
      </c>
      <c r="S2044" s="8">
        <f t="shared" si="62"/>
        <v>42331.458032407405</v>
      </c>
      <c r="T2044" s="8">
        <f t="shared" si="63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ROUND(SUM(E2045/D2045)*100,)</f>
        <v>506</v>
      </c>
      <c r="P2045">
        <f>AVERAGE(E2045:E6158/L2045:L6158)</f>
        <v>36.326424870466319</v>
      </c>
      <c r="Q2045" t="s">
        <v>8322</v>
      </c>
      <c r="R2045" t="s">
        <v>8352</v>
      </c>
      <c r="S2045" s="8">
        <f t="shared" si="62"/>
        <v>42660.926817129628</v>
      </c>
      <c r="T2045" s="8">
        <f t="shared" si="63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ROUND(SUM(E2046/D2046)*100,)</f>
        <v>108</v>
      </c>
      <c r="P2046">
        <f>AVERAGE(E2046:E6159/L2046:L6159)</f>
        <v>90.177777777777777</v>
      </c>
      <c r="Q2046" t="s">
        <v>8322</v>
      </c>
      <c r="R2046" t="s">
        <v>8352</v>
      </c>
      <c r="S2046" s="8">
        <f t="shared" si="62"/>
        <v>42138.434189814812</v>
      </c>
      <c r="T2046" s="8">
        <f t="shared" si="63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ROUND(SUM(E2047/D2047)*100,)</f>
        <v>819</v>
      </c>
      <c r="P2047">
        <f>AVERAGE(E2047:E6160/L2047:L6160)</f>
        <v>152.62361216730039</v>
      </c>
      <c r="Q2047" t="s">
        <v>8322</v>
      </c>
      <c r="R2047" t="s">
        <v>8352</v>
      </c>
      <c r="S2047" s="8">
        <f t="shared" si="62"/>
        <v>41068.838506944441</v>
      </c>
      <c r="T2047" s="8">
        <f t="shared" si="63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ROUND(SUM(E2048/D2048)*100,)</f>
        <v>121</v>
      </c>
      <c r="P2048">
        <f>AVERAGE(E2048:E6161/L2048:L6161)</f>
        <v>55.806451612903224</v>
      </c>
      <c r="Q2048" t="s">
        <v>8322</v>
      </c>
      <c r="R2048" t="s">
        <v>8352</v>
      </c>
      <c r="S2048" s="8">
        <f t="shared" si="62"/>
        <v>41386.921805555554</v>
      </c>
      <c r="T2048" s="8">
        <f t="shared" si="63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ROUND(SUM(E2049/D2049)*100,)</f>
        <v>103</v>
      </c>
      <c r="P2049">
        <f>AVERAGE(E2049:E6162/L2049:L6162)</f>
        <v>227.85327313769753</v>
      </c>
      <c r="Q2049" t="s">
        <v>8322</v>
      </c>
      <c r="R2049" t="s">
        <v>8352</v>
      </c>
      <c r="S2049" s="8">
        <f t="shared" si="62"/>
        <v>42081.653587962966</v>
      </c>
      <c r="T2049" s="8">
        <f t="shared" si="63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ROUND(SUM(E2050/D2050)*100,)</f>
        <v>148</v>
      </c>
      <c r="P2050">
        <f>AVERAGE(E2050:E6163/L2050:L6163)</f>
        <v>91.82989803350327</v>
      </c>
      <c r="Q2050" t="s">
        <v>8322</v>
      </c>
      <c r="R2050" t="s">
        <v>8352</v>
      </c>
      <c r="S2050" s="8">
        <f t="shared" si="62"/>
        <v>41387.401516203703</v>
      </c>
      <c r="T2050" s="8">
        <f t="shared" si="63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ROUND(SUM(E2051/D2051)*100,)</f>
        <v>120</v>
      </c>
      <c r="P2051">
        <f>AVERAGE(E2051:E6164/L2051:L6164)</f>
        <v>80.991037735849048</v>
      </c>
      <c r="Q2051" t="s">
        <v>8322</v>
      </c>
      <c r="R2051" t="s">
        <v>8352</v>
      </c>
      <c r="S2051" s="8">
        <f t="shared" ref="S2051:S2114" si="64">(((J2051/60)/60)/24)+DATE(1970,1,1)+(-6/24)</f>
        <v>41575.277349537035</v>
      </c>
      <c r="T2051" s="8">
        <f t="shared" ref="T2051:T2114" si="65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ROUND(SUM(E2052/D2052)*100,)</f>
        <v>473</v>
      </c>
      <c r="P2052">
        <f>AVERAGE(E2052:E6165/L2052:L6165)</f>
        <v>278.39411764705881</v>
      </c>
      <c r="Q2052" t="s">
        <v>8322</v>
      </c>
      <c r="R2052" t="s">
        <v>8352</v>
      </c>
      <c r="S2052" s="8">
        <f t="shared" si="64"/>
        <v>42114.821504629625</v>
      </c>
      <c r="T2052" s="8">
        <f t="shared" si="65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ROUND(SUM(E2053/D2053)*100,)</f>
        <v>130</v>
      </c>
      <c r="P2053">
        <f>AVERAGE(E2053:E6166/L2053:L6166)</f>
        <v>43.095041322314053</v>
      </c>
      <c r="Q2053" t="s">
        <v>8322</v>
      </c>
      <c r="R2053" t="s">
        <v>8352</v>
      </c>
      <c r="S2053" s="8">
        <f t="shared" si="64"/>
        <v>41603.772418981483</v>
      </c>
      <c r="T2053" s="8">
        <f t="shared" si="65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ROUND(SUM(E2054/D2054)*100,)</f>
        <v>353</v>
      </c>
      <c r="P2054">
        <f>AVERAGE(E2054:E6167/L2054:L6167)</f>
        <v>326.29205175600737</v>
      </c>
      <c r="Q2054" t="s">
        <v>8322</v>
      </c>
      <c r="R2054" t="s">
        <v>8352</v>
      </c>
      <c r="S2054" s="8">
        <f t="shared" si="64"/>
        <v>42374.83394675926</v>
      </c>
      <c r="T2054" s="8">
        <f t="shared" si="65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ROUND(SUM(E2055/D2055)*100,)</f>
        <v>101</v>
      </c>
      <c r="P2055">
        <f>AVERAGE(E2055:E6168/L2055:L6168)</f>
        <v>41.743801652892564</v>
      </c>
      <c r="Q2055" t="s">
        <v>8322</v>
      </c>
      <c r="R2055" t="s">
        <v>8352</v>
      </c>
      <c r="S2055" s="8">
        <f t="shared" si="64"/>
        <v>42303.367488425924</v>
      </c>
      <c r="T2055" s="8">
        <f t="shared" si="65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ROUND(SUM(E2056/D2056)*100,)</f>
        <v>114</v>
      </c>
      <c r="P2056">
        <f>AVERAGE(E2056:E6169/L2056:L6169)</f>
        <v>64.020933977455712</v>
      </c>
      <c r="Q2056" t="s">
        <v>8322</v>
      </c>
      <c r="R2056" t="s">
        <v>8352</v>
      </c>
      <c r="S2056" s="8">
        <f t="shared" si="64"/>
        <v>41731.270949074074</v>
      </c>
      <c r="T2056" s="8">
        <f t="shared" si="65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ROUND(SUM(E2057/D2057)*100,)</f>
        <v>167</v>
      </c>
      <c r="P2057">
        <f>AVERAGE(E2057:E6170/L2057:L6170)</f>
        <v>99.455445544554451</v>
      </c>
      <c r="Q2057" t="s">
        <v>8322</v>
      </c>
      <c r="R2057" t="s">
        <v>8352</v>
      </c>
      <c r="S2057" s="8">
        <f t="shared" si="64"/>
        <v>41946.424108796295</v>
      </c>
      <c r="T2057" s="8">
        <f t="shared" si="65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ROUND(SUM(E2058/D2058)*100,)</f>
        <v>153</v>
      </c>
      <c r="P2058">
        <f>AVERAGE(E2058:E6171/L2058:L6171)</f>
        <v>138.49458483754512</v>
      </c>
      <c r="Q2058" t="s">
        <v>8322</v>
      </c>
      <c r="R2058" t="s">
        <v>8352</v>
      </c>
      <c r="S2058" s="8">
        <f t="shared" si="64"/>
        <v>41351.51090277778</v>
      </c>
      <c r="T2058" s="8">
        <f t="shared" si="65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ROUND(SUM(E2059/D2059)*100,)</f>
        <v>202</v>
      </c>
      <c r="P2059">
        <f>AVERAGE(E2059:E6172/L2059:L6172)</f>
        <v>45.547792792792798</v>
      </c>
      <c r="Q2059" t="s">
        <v>8322</v>
      </c>
      <c r="R2059" t="s">
        <v>8352</v>
      </c>
      <c r="S2059" s="8">
        <f t="shared" si="64"/>
        <v>42396.244583333333</v>
      </c>
      <c r="T2059" s="8">
        <f t="shared" si="65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ROUND(SUM(E2060/D2060)*100,)</f>
        <v>168</v>
      </c>
      <c r="P2060">
        <f>AVERAGE(E2060:E6173/L2060:L6173)</f>
        <v>10.507317073170732</v>
      </c>
      <c r="Q2060" t="s">
        <v>8322</v>
      </c>
      <c r="R2060" t="s">
        <v>8352</v>
      </c>
      <c r="S2060" s="8">
        <f t="shared" si="64"/>
        <v>42026.120717592596</v>
      </c>
      <c r="T2060" s="8">
        <f t="shared" si="65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ROUND(SUM(E2061/D2061)*100,)</f>
        <v>143</v>
      </c>
      <c r="P2061">
        <f>AVERAGE(E2061:E6174/L2061:L6174)</f>
        <v>114.76533333333333</v>
      </c>
      <c r="Q2061" t="s">
        <v>8322</v>
      </c>
      <c r="R2061" t="s">
        <v>8352</v>
      </c>
      <c r="S2061" s="8">
        <f t="shared" si="64"/>
        <v>42361.352476851855</v>
      </c>
      <c r="T2061" s="8">
        <f t="shared" si="65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ROUND(SUM(E2062/D2062)*100,)</f>
        <v>196</v>
      </c>
      <c r="P2062">
        <f>AVERAGE(E2062:E6175/L2062:L6175)</f>
        <v>35.997067448680355</v>
      </c>
      <c r="Q2062" t="s">
        <v>8322</v>
      </c>
      <c r="R2062" t="s">
        <v>8352</v>
      </c>
      <c r="S2062" s="8">
        <f t="shared" si="64"/>
        <v>41783.392939814818</v>
      </c>
      <c r="T2062" s="8">
        <f t="shared" si="65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ROUND(SUM(E2063/D2063)*100,)</f>
        <v>108</v>
      </c>
      <c r="P2063">
        <f>AVERAGE(E2063:E6176/L2063:L6176)</f>
        <v>154.17142857142858</v>
      </c>
      <c r="Q2063" t="s">
        <v>8322</v>
      </c>
      <c r="R2063" t="s">
        <v>8352</v>
      </c>
      <c r="S2063" s="8">
        <f t="shared" si="64"/>
        <v>42705.514513888891</v>
      </c>
      <c r="T2063" s="8">
        <f t="shared" si="65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ROUND(SUM(E2064/D2064)*100,)</f>
        <v>115</v>
      </c>
      <c r="P2064">
        <f>AVERAGE(E2064:E6177/L2064:L6177)</f>
        <v>566.38916256157631</v>
      </c>
      <c r="Q2064" t="s">
        <v>8322</v>
      </c>
      <c r="R2064" t="s">
        <v>8352</v>
      </c>
      <c r="S2064" s="8">
        <f t="shared" si="64"/>
        <v>42423.1330787037</v>
      </c>
      <c r="T2064" s="8">
        <f t="shared" si="65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ROUND(SUM(E2065/D2065)*100,)</f>
        <v>148</v>
      </c>
      <c r="P2065">
        <f>AVERAGE(E2065:E6178/L2065:L6178)</f>
        <v>120.85714285714286</v>
      </c>
      <c r="Q2065" t="s">
        <v>8322</v>
      </c>
      <c r="R2065" t="s">
        <v>8352</v>
      </c>
      <c r="S2065" s="8">
        <f t="shared" si="64"/>
        <v>42472.48265046296</v>
      </c>
      <c r="T2065" s="8">
        <f t="shared" si="65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ROUND(SUM(E2066/D2066)*100,)</f>
        <v>191</v>
      </c>
      <c r="P2066">
        <f>AVERAGE(E2066:E6179/L2066:L6179)</f>
        <v>86.163845492085343</v>
      </c>
      <c r="Q2066" t="s">
        <v>8322</v>
      </c>
      <c r="R2066" t="s">
        <v>8352</v>
      </c>
      <c r="S2066" s="8">
        <f t="shared" si="64"/>
        <v>41389.114849537036</v>
      </c>
      <c r="T2066" s="8">
        <f t="shared" si="65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ROUND(SUM(E2067/D2067)*100,)</f>
        <v>199</v>
      </c>
      <c r="P2067">
        <f>AVERAGE(E2067:E6180/L2067:L6180)</f>
        <v>51.212114395886893</v>
      </c>
      <c r="Q2067" t="s">
        <v>8322</v>
      </c>
      <c r="R2067" t="s">
        <v>8352</v>
      </c>
      <c r="S2067" s="8">
        <f t="shared" si="64"/>
        <v>41603.083668981482</v>
      </c>
      <c r="T2067" s="8">
        <f t="shared" si="65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ROUND(SUM(E2068/D2068)*100,)</f>
        <v>219</v>
      </c>
      <c r="P2068">
        <f>AVERAGE(E2068:E6181/L2068:L6181)</f>
        <v>67.261538461538464</v>
      </c>
      <c r="Q2068" t="s">
        <v>8322</v>
      </c>
      <c r="R2068" t="s">
        <v>8352</v>
      </c>
      <c r="S2068" s="8">
        <f t="shared" si="64"/>
        <v>41844.521793981483</v>
      </c>
      <c r="T2068" s="8">
        <f t="shared" si="65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ROUND(SUM(E2069/D2069)*100,)</f>
        <v>127</v>
      </c>
      <c r="P2069">
        <f>AVERAGE(E2069:E6182/L2069:L6182)</f>
        <v>62.8</v>
      </c>
      <c r="Q2069" t="s">
        <v>8322</v>
      </c>
      <c r="R2069" t="s">
        <v>8352</v>
      </c>
      <c r="S2069" s="8">
        <f t="shared" si="64"/>
        <v>42115.603888888887</v>
      </c>
      <c r="T2069" s="8">
        <f t="shared" si="65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ROUND(SUM(E2070/D2070)*100,)</f>
        <v>105</v>
      </c>
      <c r="P2070">
        <f>AVERAGE(E2070:E6183/L2070:L6183)</f>
        <v>346.13118421052633</v>
      </c>
      <c r="Q2070" t="s">
        <v>8322</v>
      </c>
      <c r="R2070" t="s">
        <v>8352</v>
      </c>
      <c r="S2070" s="8">
        <f t="shared" si="64"/>
        <v>42633.591608796298</v>
      </c>
      <c r="T2070" s="8">
        <f t="shared" si="65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ROUND(SUM(E2071/D2071)*100,)</f>
        <v>128</v>
      </c>
      <c r="P2071">
        <f>AVERAGE(E2071:E6184/L2071:L6184)</f>
        <v>244.11912547528519</v>
      </c>
      <c r="Q2071" t="s">
        <v>8322</v>
      </c>
      <c r="R2071" t="s">
        <v>8352</v>
      </c>
      <c r="S2071" s="8">
        <f t="shared" si="64"/>
        <v>42340.722118055557</v>
      </c>
      <c r="T2071" s="8">
        <f t="shared" si="65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ROUND(SUM(E2072/D2072)*100,)</f>
        <v>317</v>
      </c>
      <c r="P2072">
        <f>AVERAGE(E2072:E6185/L2072:L6185)</f>
        <v>259.25424836601309</v>
      </c>
      <c r="Q2072" t="s">
        <v>8322</v>
      </c>
      <c r="R2072" t="s">
        <v>8352</v>
      </c>
      <c r="S2072" s="8">
        <f t="shared" si="64"/>
        <v>42519.4065162037</v>
      </c>
      <c r="T2072" s="8">
        <f t="shared" si="65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ROUND(SUM(E2073/D2073)*100,)</f>
        <v>281</v>
      </c>
      <c r="P2073">
        <f>AVERAGE(E2073:E6186/L2073:L6186)</f>
        <v>201.96402877697841</v>
      </c>
      <c r="Q2073" t="s">
        <v>8322</v>
      </c>
      <c r="R2073" t="s">
        <v>8352</v>
      </c>
      <c r="S2073" s="8">
        <f t="shared" si="64"/>
        <v>42600.028749999998</v>
      </c>
      <c r="T2073" s="8">
        <f t="shared" si="65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ROUND(SUM(E2074/D2074)*100,)</f>
        <v>111</v>
      </c>
      <c r="P2074">
        <f>AVERAGE(E2074:E6187/L2074:L6187)</f>
        <v>226.20857142857142</v>
      </c>
      <c r="Q2074" t="s">
        <v>8322</v>
      </c>
      <c r="R2074" t="s">
        <v>8352</v>
      </c>
      <c r="S2074" s="8">
        <f t="shared" si="64"/>
        <v>42467.331388888888</v>
      </c>
      <c r="T2074" s="8">
        <f t="shared" si="65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ROUND(SUM(E2075/D2075)*100,)</f>
        <v>153</v>
      </c>
      <c r="P2075">
        <f>AVERAGE(E2075:E6188/L2075:L6188)</f>
        <v>324.69</v>
      </c>
      <c r="Q2075" t="s">
        <v>8322</v>
      </c>
      <c r="R2075" t="s">
        <v>8352</v>
      </c>
      <c r="S2075" s="8">
        <f t="shared" si="64"/>
        <v>42087.418032407411</v>
      </c>
      <c r="T2075" s="8">
        <f t="shared" si="65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ROUND(SUM(E2076/D2076)*100,)</f>
        <v>103</v>
      </c>
      <c r="P2076">
        <f>AVERAGE(E2076:E6189/L2076:L6189)</f>
        <v>205</v>
      </c>
      <c r="Q2076" t="s">
        <v>8322</v>
      </c>
      <c r="R2076" t="s">
        <v>8352</v>
      </c>
      <c r="S2076" s="8">
        <f t="shared" si="64"/>
        <v>42466.576180555552</v>
      </c>
      <c r="T2076" s="8">
        <f t="shared" si="65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ROUND(SUM(E2077/D2077)*100,)</f>
        <v>1678</v>
      </c>
      <c r="P2077">
        <f>AVERAGE(E2077:E6190/L2077:L6190)</f>
        <v>20.465926829268295</v>
      </c>
      <c r="Q2077" t="s">
        <v>8322</v>
      </c>
      <c r="R2077" t="s">
        <v>8352</v>
      </c>
      <c r="S2077" s="8">
        <f t="shared" si="64"/>
        <v>41450.431574074071</v>
      </c>
      <c r="T2077" s="8">
        <f t="shared" si="65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ROUND(SUM(E2078/D2078)*100,)</f>
        <v>543</v>
      </c>
      <c r="P2078">
        <f>AVERAGE(E2078:E6191/L2078:L6191)</f>
        <v>116.35303146309367</v>
      </c>
      <c r="Q2078" t="s">
        <v>8322</v>
      </c>
      <c r="R2078" t="s">
        <v>8352</v>
      </c>
      <c r="S2078" s="8">
        <f t="shared" si="64"/>
        <v>41803.630659722221</v>
      </c>
      <c r="T2078" s="8">
        <f t="shared" si="65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ROUND(SUM(E2079/D2079)*100,)</f>
        <v>116</v>
      </c>
      <c r="P2079">
        <f>AVERAGE(E2079:E6192/L2079:L6192)</f>
        <v>307.20212765957444</v>
      </c>
      <c r="Q2079" t="s">
        <v>8322</v>
      </c>
      <c r="R2079" t="s">
        <v>8352</v>
      </c>
      <c r="S2079" s="8">
        <f t="shared" si="64"/>
        <v>42102.792546296296</v>
      </c>
      <c r="T2079" s="8">
        <f t="shared" si="65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ROUND(SUM(E2080/D2080)*100,)</f>
        <v>131</v>
      </c>
      <c r="P2080">
        <f>AVERAGE(E2080:E6193/L2080:L6193)</f>
        <v>546.6875</v>
      </c>
      <c r="Q2080" t="s">
        <v>8322</v>
      </c>
      <c r="R2080" t="s">
        <v>8352</v>
      </c>
      <c r="S2080" s="8">
        <f t="shared" si="64"/>
        <v>42692.521493055552</v>
      </c>
      <c r="T2080" s="8">
        <f t="shared" si="65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ROUND(SUM(E2081/D2081)*100,)</f>
        <v>288</v>
      </c>
      <c r="P2081">
        <f>AVERAGE(E2081:E6194/L2081:L6194)</f>
        <v>47.474464579901152</v>
      </c>
      <c r="Q2081" t="s">
        <v>8322</v>
      </c>
      <c r="R2081" t="s">
        <v>8352</v>
      </c>
      <c r="S2081" s="8">
        <f t="shared" si="64"/>
        <v>42150.46056712963</v>
      </c>
      <c r="T2081" s="8">
        <f t="shared" si="65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ROUND(SUM(E2082/D2082)*100,)</f>
        <v>508</v>
      </c>
      <c r="P2082">
        <f>AVERAGE(E2082:E6195/L2082:L6195)</f>
        <v>101.56</v>
      </c>
      <c r="Q2082" t="s">
        <v>8322</v>
      </c>
      <c r="R2082" t="s">
        <v>8352</v>
      </c>
      <c r="S2082" s="8">
        <f t="shared" si="64"/>
        <v>42289.707175925927</v>
      </c>
      <c r="T2082" s="8">
        <f t="shared" si="65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ROUND(SUM(E2083/D2083)*100,)</f>
        <v>115</v>
      </c>
      <c r="P2083">
        <f>AVERAGE(E2083:E6196/L2083:L6196)</f>
        <v>72.909090909090907</v>
      </c>
      <c r="Q2083" t="s">
        <v>8327</v>
      </c>
      <c r="R2083" t="s">
        <v>8331</v>
      </c>
      <c r="S2083" s="8">
        <f t="shared" si="64"/>
        <v>41003.906886574077</v>
      </c>
      <c r="T2083" s="8">
        <f t="shared" si="65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ROUND(SUM(E2084/D2084)*100,)</f>
        <v>111</v>
      </c>
      <c r="P2084">
        <f>AVERAGE(E2084:E6197/L2084:L6197)</f>
        <v>43.710526315789473</v>
      </c>
      <c r="Q2084" t="s">
        <v>8327</v>
      </c>
      <c r="R2084" t="s">
        <v>8331</v>
      </c>
      <c r="S2084" s="8">
        <f t="shared" si="64"/>
        <v>40810.870324074072</v>
      </c>
      <c r="T2084" s="8">
        <f t="shared" si="65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ROUND(SUM(E2085/D2085)*100,)</f>
        <v>113</v>
      </c>
      <c r="P2085">
        <f>AVERAGE(E2085:E6198/L2085:L6198)</f>
        <v>34</v>
      </c>
      <c r="Q2085" t="s">
        <v>8327</v>
      </c>
      <c r="R2085" t="s">
        <v>8331</v>
      </c>
      <c r="S2085" s="8">
        <f t="shared" si="64"/>
        <v>41034.47216435185</v>
      </c>
      <c r="T2085" s="8">
        <f t="shared" si="65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ROUND(SUM(E2086/D2086)*100,)</f>
        <v>108</v>
      </c>
      <c r="P2086">
        <f>AVERAGE(E2086:E6199/L2086:L6199)</f>
        <v>70.652173913043484</v>
      </c>
      <c r="Q2086" t="s">
        <v>8327</v>
      </c>
      <c r="R2086" t="s">
        <v>8331</v>
      </c>
      <c r="S2086" s="8">
        <f t="shared" si="64"/>
        <v>41731.583124999997</v>
      </c>
      <c r="T2086" s="8">
        <f t="shared" si="65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ROUND(SUM(E2087/D2087)*100,)</f>
        <v>124</v>
      </c>
      <c r="P2087">
        <f>AVERAGE(E2087:E6200/L2087:L6200)</f>
        <v>89.301204819277103</v>
      </c>
      <c r="Q2087" t="s">
        <v>8327</v>
      </c>
      <c r="R2087" t="s">
        <v>8331</v>
      </c>
      <c r="S2087" s="8">
        <f t="shared" si="64"/>
        <v>41075.585497685184</v>
      </c>
      <c r="T2087" s="8">
        <f t="shared" si="65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ROUND(SUM(E2088/D2088)*100,)</f>
        <v>101</v>
      </c>
      <c r="P2088">
        <f>AVERAGE(E2088:E6201/L2088:L6201)</f>
        <v>115.08571428571429</v>
      </c>
      <c r="Q2088" t="s">
        <v>8327</v>
      </c>
      <c r="R2088" t="s">
        <v>8331</v>
      </c>
      <c r="S2088" s="8">
        <f t="shared" si="64"/>
        <v>40860.42050925926</v>
      </c>
      <c r="T2088" s="8">
        <f t="shared" si="65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ROUND(SUM(E2089/D2089)*100,)</f>
        <v>104</v>
      </c>
      <c r="P2089">
        <f>AVERAGE(E2089:E6202/L2089:L6202)</f>
        <v>62.12</v>
      </c>
      <c r="Q2089" t="s">
        <v>8327</v>
      </c>
      <c r="R2089" t="s">
        <v>8331</v>
      </c>
      <c r="S2089" s="8">
        <f t="shared" si="64"/>
        <v>40763.954375000001</v>
      </c>
      <c r="T2089" s="8">
        <f t="shared" si="65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ROUND(SUM(E2090/D2090)*100,)</f>
        <v>116</v>
      </c>
      <c r="P2090">
        <f>AVERAGE(E2090:E6203/L2090:L6203)</f>
        <v>46.204266666666669</v>
      </c>
      <c r="Q2090" t="s">
        <v>8327</v>
      </c>
      <c r="R2090" t="s">
        <v>8331</v>
      </c>
      <c r="S2090" s="8">
        <f t="shared" si="64"/>
        <v>40395.464722222219</v>
      </c>
      <c r="T2090" s="8">
        <f t="shared" si="65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ROUND(SUM(E2091/D2091)*100,)</f>
        <v>120</v>
      </c>
      <c r="P2091">
        <f>AVERAGE(E2091:E6204/L2091:L6204)</f>
        <v>48.54854838709678</v>
      </c>
      <c r="Q2091" t="s">
        <v>8327</v>
      </c>
      <c r="R2091" t="s">
        <v>8331</v>
      </c>
      <c r="S2091" s="8">
        <f t="shared" si="64"/>
        <v>41452.826319444444</v>
      </c>
      <c r="T2091" s="8">
        <f t="shared" si="65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ROUND(SUM(E2092/D2092)*100,)</f>
        <v>115</v>
      </c>
      <c r="P2092">
        <f>AVERAGE(E2092:E6205/L2092:L6205)</f>
        <v>57.520187499999999</v>
      </c>
      <c r="Q2092" t="s">
        <v>8327</v>
      </c>
      <c r="R2092" t="s">
        <v>8331</v>
      </c>
      <c r="S2092" s="8">
        <f t="shared" si="64"/>
        <v>41299.131423611114</v>
      </c>
      <c r="T2092" s="8">
        <f t="shared" si="65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ROUND(SUM(E2093/D2093)*100,)</f>
        <v>120</v>
      </c>
      <c r="P2093">
        <f>AVERAGE(E2093:E6206/L2093:L6206)</f>
        <v>88.147154471544724</v>
      </c>
      <c r="Q2093" t="s">
        <v>8327</v>
      </c>
      <c r="R2093" t="s">
        <v>8331</v>
      </c>
      <c r="S2093" s="8">
        <f t="shared" si="64"/>
        <v>40555.072662037033</v>
      </c>
      <c r="T2093" s="8">
        <f t="shared" si="65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ROUND(SUM(E2094/D2094)*100,)</f>
        <v>101</v>
      </c>
      <c r="P2094">
        <f>AVERAGE(E2094:E6207/L2094:L6207)</f>
        <v>110.49090909090908</v>
      </c>
      <c r="Q2094" t="s">
        <v>8327</v>
      </c>
      <c r="R2094" t="s">
        <v>8331</v>
      </c>
      <c r="S2094" s="8">
        <f t="shared" si="64"/>
        <v>40763.457546296297</v>
      </c>
      <c r="T2094" s="8">
        <f t="shared" si="65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ROUND(SUM(E2095/D2095)*100,)</f>
        <v>102</v>
      </c>
      <c r="P2095">
        <f>AVERAGE(E2095:E6208/L2095:L6208)</f>
        <v>66.826086956521735</v>
      </c>
      <c r="Q2095" t="s">
        <v>8327</v>
      </c>
      <c r="R2095" t="s">
        <v>8331</v>
      </c>
      <c r="S2095" s="8">
        <f t="shared" si="64"/>
        <v>41205.604537037041</v>
      </c>
      <c r="T2095" s="8">
        <f t="shared" si="65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ROUND(SUM(E2096/D2096)*100,)</f>
        <v>121</v>
      </c>
      <c r="P2096">
        <f>AVERAGE(E2096:E6209/L2096:L6209)</f>
        <v>58.597222222222221</v>
      </c>
      <c r="Q2096" t="s">
        <v>8327</v>
      </c>
      <c r="R2096" t="s">
        <v>8331</v>
      </c>
      <c r="S2096" s="8">
        <f t="shared" si="64"/>
        <v>40938.77002314815</v>
      </c>
      <c r="T2096" s="8">
        <f t="shared" si="65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ROUND(SUM(E2097/D2097)*100,)</f>
        <v>100</v>
      </c>
      <c r="P2097">
        <f>AVERAGE(E2097:E6210/L2097:L6210)</f>
        <v>113.63636363636364</v>
      </c>
      <c r="Q2097" t="s">
        <v>8327</v>
      </c>
      <c r="R2097" t="s">
        <v>8331</v>
      </c>
      <c r="S2097" s="8">
        <f t="shared" si="64"/>
        <v>40758.483483796292</v>
      </c>
      <c r="T2097" s="8">
        <f t="shared" si="65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ROUND(SUM(E2098/D2098)*100,)</f>
        <v>102</v>
      </c>
      <c r="P2098">
        <f>AVERAGE(E2098:E6211/L2098:L6211)</f>
        <v>43.571428571428569</v>
      </c>
      <c r="Q2098" t="s">
        <v>8327</v>
      </c>
      <c r="R2098" t="s">
        <v>8331</v>
      </c>
      <c r="S2098" s="8">
        <f t="shared" si="64"/>
        <v>41192.508506944447</v>
      </c>
      <c r="T2098" s="8">
        <f t="shared" si="65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ROUND(SUM(E2099/D2099)*100,)</f>
        <v>100</v>
      </c>
      <c r="P2099">
        <f>AVERAGE(E2099:E6212/L2099:L6212)</f>
        <v>78.94736842105263</v>
      </c>
      <c r="Q2099" t="s">
        <v>8327</v>
      </c>
      <c r="R2099" t="s">
        <v>8331</v>
      </c>
      <c r="S2099" s="8">
        <f t="shared" si="64"/>
        <v>40818.33489583333</v>
      </c>
      <c r="T2099" s="8">
        <f t="shared" si="65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ROUND(SUM(E2100/D2100)*100,)</f>
        <v>100</v>
      </c>
      <c r="P2100">
        <f>AVERAGE(E2100:E6213/L2100:L6213)</f>
        <v>188.125</v>
      </c>
      <c r="Q2100" t="s">
        <v>8327</v>
      </c>
      <c r="R2100" t="s">
        <v>8331</v>
      </c>
      <c r="S2100" s="8">
        <f t="shared" si="64"/>
        <v>40945.86383101852</v>
      </c>
      <c r="T2100" s="8">
        <f t="shared" si="65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ROUND(SUM(E2101/D2101)*100,)</f>
        <v>132</v>
      </c>
      <c r="P2101">
        <f>AVERAGE(E2101:E6214/L2101:L6214)</f>
        <v>63.031746031746032</v>
      </c>
      <c r="Q2101" t="s">
        <v>8327</v>
      </c>
      <c r="R2101" t="s">
        <v>8331</v>
      </c>
      <c r="S2101" s="8">
        <f t="shared" si="64"/>
        <v>42173.496342592596</v>
      </c>
      <c r="T2101" s="8">
        <f t="shared" si="65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ROUND(SUM(E2102/D2102)*100,)</f>
        <v>137</v>
      </c>
      <c r="P2102">
        <f>AVERAGE(E2102:E6215/L2102:L6215)</f>
        <v>30.37037037037037</v>
      </c>
      <c r="Q2102" t="s">
        <v>8327</v>
      </c>
      <c r="R2102" t="s">
        <v>8331</v>
      </c>
      <c r="S2102" s="8">
        <f t="shared" si="64"/>
        <v>41074.584965277776</v>
      </c>
      <c r="T2102" s="8">
        <f t="shared" si="65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ROUND(SUM(E2103/D2103)*100,)</f>
        <v>113</v>
      </c>
      <c r="P2103">
        <f>AVERAGE(E2103:E6216/L2103:L6216)</f>
        <v>51.477272727272727</v>
      </c>
      <c r="Q2103" t="s">
        <v>8327</v>
      </c>
      <c r="R2103" t="s">
        <v>8331</v>
      </c>
      <c r="S2103" s="8">
        <f t="shared" si="64"/>
        <v>40891.899467592593</v>
      </c>
      <c r="T2103" s="8">
        <f t="shared" si="65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ROUND(SUM(E2104/D2104)*100,)</f>
        <v>136</v>
      </c>
      <c r="P2104">
        <f>AVERAGE(E2104:E6217/L2104:L6217)</f>
        <v>35.789473684210527</v>
      </c>
      <c r="Q2104" t="s">
        <v>8327</v>
      </c>
      <c r="R2104" t="s">
        <v>8331</v>
      </c>
      <c r="S2104" s="8">
        <f t="shared" si="64"/>
        <v>40638.618611111109</v>
      </c>
      <c r="T2104" s="8">
        <f t="shared" si="65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ROUND(SUM(E2105/D2105)*100,)</f>
        <v>146</v>
      </c>
      <c r="P2105">
        <f>AVERAGE(E2105:E6218/L2105:L6218)</f>
        <v>98.817391304347822</v>
      </c>
      <c r="Q2105" t="s">
        <v>8327</v>
      </c>
      <c r="R2105" t="s">
        <v>8331</v>
      </c>
      <c r="S2105" s="8">
        <f t="shared" si="64"/>
        <v>41192.504942129628</v>
      </c>
      <c r="T2105" s="8">
        <f t="shared" si="65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ROUND(SUM(E2106/D2106)*100,)</f>
        <v>130</v>
      </c>
      <c r="P2106">
        <f>AVERAGE(E2106:E6219/L2106:L6219)</f>
        <v>28</v>
      </c>
      <c r="Q2106" t="s">
        <v>8327</v>
      </c>
      <c r="R2106" t="s">
        <v>8331</v>
      </c>
      <c r="S2106" s="8">
        <f t="shared" si="64"/>
        <v>41393.824467592596</v>
      </c>
      <c r="T2106" s="8">
        <f t="shared" si="65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ROUND(SUM(E2107/D2107)*100,)</f>
        <v>254</v>
      </c>
      <c r="P2107">
        <f>AVERAGE(E2107:E6220/L2107:L6220)</f>
        <v>51.313131313131315</v>
      </c>
      <c r="Q2107" t="s">
        <v>8327</v>
      </c>
      <c r="R2107" t="s">
        <v>8331</v>
      </c>
      <c r="S2107" s="8">
        <f t="shared" si="64"/>
        <v>41951.538807870369</v>
      </c>
      <c r="T2107" s="8">
        <f t="shared" si="65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ROUND(SUM(E2108/D2108)*100,)</f>
        <v>107</v>
      </c>
      <c r="P2108">
        <f>AVERAGE(E2108:E6221/L2108:L6221)</f>
        <v>53.522727272727273</v>
      </c>
      <c r="Q2108" t="s">
        <v>8327</v>
      </c>
      <c r="R2108" t="s">
        <v>8331</v>
      </c>
      <c r="S2108" s="8">
        <f t="shared" si="64"/>
        <v>41269.96497685185</v>
      </c>
      <c r="T2108" s="8">
        <f t="shared" si="65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ROUND(SUM(E2109/D2109)*100,)</f>
        <v>108</v>
      </c>
      <c r="P2109">
        <f>AVERAGE(E2109:E6222/L2109:L6222)</f>
        <v>37.149310344827583</v>
      </c>
      <c r="Q2109" t="s">
        <v>8327</v>
      </c>
      <c r="R2109" t="s">
        <v>8331</v>
      </c>
      <c r="S2109" s="8">
        <f t="shared" si="64"/>
        <v>41934.46056712963</v>
      </c>
      <c r="T2109" s="8">
        <f t="shared" si="65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ROUND(SUM(E2110/D2110)*100,)</f>
        <v>107</v>
      </c>
      <c r="P2110">
        <f>AVERAGE(E2110:E6223/L2110:L6223)</f>
        <v>89.895287958115176</v>
      </c>
      <c r="Q2110" t="s">
        <v>8327</v>
      </c>
      <c r="R2110" t="s">
        <v>8331</v>
      </c>
      <c r="S2110" s="8">
        <f t="shared" si="64"/>
        <v>41134.925694444442</v>
      </c>
      <c r="T2110" s="8">
        <f t="shared" si="65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ROUND(SUM(E2111/D2111)*100,)</f>
        <v>107</v>
      </c>
      <c r="P2111">
        <f>AVERAGE(E2111:E6224/L2111:L6224)</f>
        <v>106.52500000000001</v>
      </c>
      <c r="Q2111" t="s">
        <v>8327</v>
      </c>
      <c r="R2111" t="s">
        <v>8331</v>
      </c>
      <c r="S2111" s="8">
        <f t="shared" si="64"/>
        <v>42160.458530092597</v>
      </c>
      <c r="T2111" s="8">
        <f t="shared" si="65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ROUND(SUM(E2112/D2112)*100,)</f>
        <v>100</v>
      </c>
      <c r="P2112">
        <f>AVERAGE(E2112:E6225/L2112:L6225)</f>
        <v>52.815789473684212</v>
      </c>
      <c r="Q2112" t="s">
        <v>8327</v>
      </c>
      <c r="R2112" t="s">
        <v>8331</v>
      </c>
      <c r="S2112" s="8">
        <f t="shared" si="64"/>
        <v>41759.420937499999</v>
      </c>
      <c r="T2112" s="8">
        <f t="shared" si="65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ROUND(SUM(E2113/D2113)*100,)</f>
        <v>107</v>
      </c>
      <c r="P2113">
        <f>AVERAGE(E2113:E6226/L2113:L6226)</f>
        <v>54.615384615384613</v>
      </c>
      <c r="Q2113" t="s">
        <v>8327</v>
      </c>
      <c r="R2113" t="s">
        <v>8331</v>
      </c>
      <c r="S2113" s="8">
        <f t="shared" si="64"/>
        <v>40702.947048611109</v>
      </c>
      <c r="T2113" s="8">
        <f t="shared" si="65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ROUND(SUM(E2114/D2114)*100,)</f>
        <v>100</v>
      </c>
      <c r="P2114">
        <f>AVERAGE(E2114:E6227/L2114:L6227)</f>
        <v>27.272727272727273</v>
      </c>
      <c r="Q2114" t="s">
        <v>8327</v>
      </c>
      <c r="R2114" t="s">
        <v>8331</v>
      </c>
      <c r="S2114" s="8">
        <f t="shared" si="64"/>
        <v>41365.678159722222</v>
      </c>
      <c r="T2114" s="8">
        <f t="shared" si="65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ROUND(SUM(E2115/D2115)*100,)</f>
        <v>105</v>
      </c>
      <c r="P2115">
        <f>AVERAGE(E2115:E6228/L2115:L6228)</f>
        <v>68.598130841121488</v>
      </c>
      <c r="Q2115" t="s">
        <v>8327</v>
      </c>
      <c r="R2115" t="s">
        <v>8331</v>
      </c>
      <c r="S2115" s="8">
        <f t="shared" ref="S2115:S2178" si="66">(((J2115/60)/60)/24)+DATE(1970,1,1)+(-6/24)</f>
        <v>41870.61546296296</v>
      </c>
      <c r="T2115" s="8">
        <f t="shared" ref="T2115:T2178" si="67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ROUND(SUM(E2116/D2116)*100,)</f>
        <v>105</v>
      </c>
      <c r="P2116">
        <f>AVERAGE(E2116:E6229/L2116:L6229)</f>
        <v>35.612244897959187</v>
      </c>
      <c r="Q2116" t="s">
        <v>8327</v>
      </c>
      <c r="R2116" t="s">
        <v>8331</v>
      </c>
      <c r="S2116" s="8">
        <f t="shared" si="66"/>
        <v>40458.565625000003</v>
      </c>
      <c r="T2116" s="8">
        <f t="shared" si="67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ROUND(SUM(E2117/D2117)*100,)</f>
        <v>226</v>
      </c>
      <c r="P2117">
        <f>AVERAGE(E2117:E6230/L2117:L6230)</f>
        <v>94.027777777777771</v>
      </c>
      <c r="Q2117" t="s">
        <v>8327</v>
      </c>
      <c r="R2117" t="s">
        <v>8331</v>
      </c>
      <c r="S2117" s="8">
        <f t="shared" si="66"/>
        <v>40563.831030092595</v>
      </c>
      <c r="T2117" s="8">
        <f t="shared" si="67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ROUND(SUM(E2118/D2118)*100,)</f>
        <v>101</v>
      </c>
      <c r="P2118">
        <f>AVERAGE(E2118:E6231/L2118:L6231)</f>
        <v>526.45652173913038</v>
      </c>
      <c r="Q2118" t="s">
        <v>8327</v>
      </c>
      <c r="R2118" t="s">
        <v>8331</v>
      </c>
      <c r="S2118" s="8">
        <f t="shared" si="66"/>
        <v>41136.527812500004</v>
      </c>
      <c r="T2118" s="8">
        <f t="shared" si="67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ROUND(SUM(E2119/D2119)*100,)</f>
        <v>148</v>
      </c>
      <c r="P2119">
        <f>AVERAGE(E2119:E6232/L2119:L6232)</f>
        <v>50.657142857142858</v>
      </c>
      <c r="Q2119" t="s">
        <v>8327</v>
      </c>
      <c r="R2119" t="s">
        <v>8331</v>
      </c>
      <c r="S2119" s="8">
        <f t="shared" si="66"/>
        <v>42289.809594907405</v>
      </c>
      <c r="T2119" s="8">
        <f t="shared" si="67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ROUND(SUM(E2120/D2120)*100,)</f>
        <v>135</v>
      </c>
      <c r="P2120">
        <f>AVERAGE(E2120:E6233/L2120:L6233)</f>
        <v>79.182941176470578</v>
      </c>
      <c r="Q2120" t="s">
        <v>8327</v>
      </c>
      <c r="R2120" t="s">
        <v>8331</v>
      </c>
      <c r="S2120" s="8">
        <f t="shared" si="66"/>
        <v>40718.589537037034</v>
      </c>
      <c r="T2120" s="8">
        <f t="shared" si="67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ROUND(SUM(E2121/D2121)*100,)</f>
        <v>101</v>
      </c>
      <c r="P2121">
        <f>AVERAGE(E2121:E6234/L2121:L6234)</f>
        <v>91.590909090909093</v>
      </c>
      <c r="Q2121" t="s">
        <v>8327</v>
      </c>
      <c r="R2121" t="s">
        <v>8331</v>
      </c>
      <c r="S2121" s="8">
        <f t="shared" si="66"/>
        <v>41106.880150462966</v>
      </c>
      <c r="T2121" s="8">
        <f t="shared" si="67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ROUND(SUM(E2122/D2122)*100,)</f>
        <v>101</v>
      </c>
      <c r="P2122">
        <f>AVERAGE(E2122:E6235/L2122:L6235)</f>
        <v>116.96275362318841</v>
      </c>
      <c r="Q2122" t="s">
        <v>8327</v>
      </c>
      <c r="R2122" t="s">
        <v>8331</v>
      </c>
      <c r="S2122" s="8">
        <f t="shared" si="66"/>
        <v>41591.714537037034</v>
      </c>
      <c r="T2122" s="8">
        <f t="shared" si="67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ROUND(SUM(E2123/D2123)*100,)</f>
        <v>1</v>
      </c>
      <c r="P2123">
        <f>AVERAGE(E2123:E6236/L2123:L6236)</f>
        <v>28.4</v>
      </c>
      <c r="Q2123" t="s">
        <v>8335</v>
      </c>
      <c r="R2123" t="s">
        <v>8336</v>
      </c>
      <c r="S2123" s="8">
        <f t="shared" si="66"/>
        <v>42716.4924537037</v>
      </c>
      <c r="T2123" s="8">
        <f t="shared" si="67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ROUND(SUM(E2124/D2124)*100,)</f>
        <v>0</v>
      </c>
      <c r="P2124">
        <f>AVERAGE(E2124:E6237/L2124:L6237)</f>
        <v>103.33333333333333</v>
      </c>
      <c r="Q2124" t="s">
        <v>8335</v>
      </c>
      <c r="R2124" t="s">
        <v>8336</v>
      </c>
      <c r="S2124" s="8">
        <f t="shared" si="66"/>
        <v>42712.050567129627</v>
      </c>
      <c r="T2124" s="8">
        <f t="shared" si="67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ROUND(SUM(E2125/D2125)*100,)</f>
        <v>10</v>
      </c>
      <c r="P2125">
        <f>AVERAGE(E2125:E6238/L2125:L6238)</f>
        <v>10</v>
      </c>
      <c r="Q2125" t="s">
        <v>8335</v>
      </c>
      <c r="R2125" t="s">
        <v>8336</v>
      </c>
      <c r="S2125" s="8">
        <f t="shared" si="66"/>
        <v>40198.174849537041</v>
      </c>
      <c r="T2125" s="8">
        <f t="shared" si="67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ROUND(SUM(E2126/D2126)*100,)</f>
        <v>10</v>
      </c>
      <c r="P2126">
        <f>AVERAGE(E2126:E6239/L2126:L6239)</f>
        <v>23</v>
      </c>
      <c r="Q2126" t="s">
        <v>8335</v>
      </c>
      <c r="R2126" t="s">
        <v>8336</v>
      </c>
      <c r="S2126" s="8">
        <f t="shared" si="66"/>
        <v>40463.778182870366</v>
      </c>
      <c r="T2126" s="8">
        <f t="shared" si="67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ROUND(SUM(E2127/D2127)*100,)</f>
        <v>1</v>
      </c>
      <c r="P2127">
        <f>AVERAGE(E2127:E6240/L2127:L6240)</f>
        <v>31.555555555555557</v>
      </c>
      <c r="Q2127" t="s">
        <v>8335</v>
      </c>
      <c r="R2127" t="s">
        <v>8336</v>
      </c>
      <c r="S2127" s="8">
        <f t="shared" si="66"/>
        <v>42190.773530092592</v>
      </c>
      <c r="T2127" s="8">
        <f t="shared" si="67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ROUND(SUM(E2128/D2128)*100,)</f>
        <v>0</v>
      </c>
      <c r="P2128">
        <f>AVERAGE(E2128:E6241/L2128:L6241)</f>
        <v>5</v>
      </c>
      <c r="Q2128" t="s">
        <v>8335</v>
      </c>
      <c r="R2128" t="s">
        <v>8336</v>
      </c>
      <c r="S2128" s="8">
        <f t="shared" si="66"/>
        <v>41951.723229166666</v>
      </c>
      <c r="T2128" s="8">
        <f t="shared" si="67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ROUND(SUM(E2129/D2129)*100,)</f>
        <v>29</v>
      </c>
      <c r="P2129">
        <f>AVERAGE(E2129:E6242/L2129:L6242)</f>
        <v>34.220338983050844</v>
      </c>
      <c r="Q2129" t="s">
        <v>8335</v>
      </c>
      <c r="R2129" t="s">
        <v>8336</v>
      </c>
      <c r="S2129" s="8">
        <f t="shared" si="66"/>
        <v>42045.25535879629</v>
      </c>
      <c r="T2129" s="8">
        <f t="shared" si="67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ROUND(SUM(E2130/D2130)*100,)</f>
        <v>0</v>
      </c>
      <c r="P2130">
        <f>AVERAGE(E2130:E6243/L2130:L6243)</f>
        <v>25</v>
      </c>
      <c r="Q2130" t="s">
        <v>8335</v>
      </c>
      <c r="R2130" t="s">
        <v>8336</v>
      </c>
      <c r="S2130" s="8">
        <f t="shared" si="66"/>
        <v>41843.522789351853</v>
      </c>
      <c r="T2130" s="8">
        <f t="shared" si="67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ROUND(SUM(E2131/D2131)*100,)</f>
        <v>12</v>
      </c>
      <c r="P2131">
        <f>AVERAGE(E2131:E6244/L2131:L6244)</f>
        <v>19.666666666666668</v>
      </c>
      <c r="Q2131" t="s">
        <v>8335</v>
      </c>
      <c r="R2131" t="s">
        <v>8336</v>
      </c>
      <c r="S2131" s="8">
        <f t="shared" si="66"/>
        <v>42408.774305555555</v>
      </c>
      <c r="T2131" s="8">
        <f t="shared" si="67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ROUND(SUM(E2132/D2132)*100,)</f>
        <v>0</v>
      </c>
      <c r="P2132">
        <f>AVERAGE(E2132:E6245/L2132:L6245)</f>
        <v>21.25</v>
      </c>
      <c r="Q2132" t="s">
        <v>8335</v>
      </c>
      <c r="R2132" t="s">
        <v>8336</v>
      </c>
      <c r="S2132" s="8">
        <f t="shared" si="66"/>
        <v>41831.836377314816</v>
      </c>
      <c r="T2132" s="8">
        <f t="shared" si="67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ROUND(SUM(E2133/D2133)*100,)</f>
        <v>5</v>
      </c>
      <c r="P2133">
        <f>AVERAGE(E2133:E6246/L2133:L6246)</f>
        <v>8.3333333333333339</v>
      </c>
      <c r="Q2133" t="s">
        <v>8335</v>
      </c>
      <c r="R2133" t="s">
        <v>8336</v>
      </c>
      <c r="S2133" s="8">
        <f t="shared" si="66"/>
        <v>42166.957071759258</v>
      </c>
      <c r="T2133" s="8">
        <f t="shared" si="67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ROUND(SUM(E2134/D2134)*100,)</f>
        <v>2</v>
      </c>
      <c r="P2134">
        <f>AVERAGE(E2134:E6247/L2134:L6247)</f>
        <v>21.34333333333333</v>
      </c>
      <c r="Q2134" t="s">
        <v>8335</v>
      </c>
      <c r="R2134" t="s">
        <v>8336</v>
      </c>
      <c r="S2134" s="8">
        <f t="shared" si="66"/>
        <v>41643.237175925926</v>
      </c>
      <c r="T2134" s="8">
        <f t="shared" si="67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ROUND(SUM(E2135/D2135)*100,)</f>
        <v>2</v>
      </c>
      <c r="P2135">
        <f>AVERAGE(E2135:E6248/L2135:L6248)</f>
        <v>5.333333333333333</v>
      </c>
      <c r="Q2135" t="s">
        <v>8335</v>
      </c>
      <c r="R2135" t="s">
        <v>8336</v>
      </c>
      <c r="S2135" s="8">
        <f t="shared" si="66"/>
        <v>40618.847210648149</v>
      </c>
      <c r="T2135" s="8">
        <f t="shared" si="67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ROUND(SUM(E2136/D2136)*100,)</f>
        <v>2</v>
      </c>
      <c r="P2136">
        <f>AVERAGE(E2136:E6249/L2136:L6249)</f>
        <v>34.666666666666664</v>
      </c>
      <c r="Q2136" t="s">
        <v>8335</v>
      </c>
      <c r="R2136" t="s">
        <v>8336</v>
      </c>
      <c r="S2136" s="8">
        <f t="shared" si="66"/>
        <v>41361.636469907404</v>
      </c>
      <c r="T2136" s="8">
        <f t="shared" si="67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ROUND(SUM(E2137/D2137)*100,)</f>
        <v>10</v>
      </c>
      <c r="P2137">
        <f>AVERAGE(E2137:E6250/L2137:L6250)</f>
        <v>21.727272727272727</v>
      </c>
      <c r="Q2137" t="s">
        <v>8335</v>
      </c>
      <c r="R2137" t="s">
        <v>8336</v>
      </c>
      <c r="S2137" s="8">
        <f t="shared" si="66"/>
        <v>41156.713344907403</v>
      </c>
      <c r="T2137" s="8">
        <f t="shared" si="67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ROUND(SUM(E2138/D2138)*100,)</f>
        <v>0</v>
      </c>
      <c r="P2138">
        <f>AVERAGE(E2138:E6251/L2138:L6251)</f>
        <v>11.922499999999999</v>
      </c>
      <c r="Q2138" t="s">
        <v>8335</v>
      </c>
      <c r="R2138" t="s">
        <v>8336</v>
      </c>
      <c r="S2138" s="8">
        <f t="shared" si="66"/>
        <v>41536.259097222224</v>
      </c>
      <c r="T2138" s="8">
        <f t="shared" si="67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ROUND(SUM(E2139/D2139)*100,)</f>
        <v>28</v>
      </c>
      <c r="P2139">
        <f>AVERAGE(E2139:E6252/L2139:L6252)</f>
        <v>26.59737827715356</v>
      </c>
      <c r="Q2139" t="s">
        <v>8335</v>
      </c>
      <c r="R2139" t="s">
        <v>8336</v>
      </c>
      <c r="S2139" s="8">
        <f t="shared" si="66"/>
        <v>41948.521168981482</v>
      </c>
      <c r="T2139" s="8">
        <f t="shared" si="67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ROUND(SUM(E2140/D2140)*100,)</f>
        <v>13</v>
      </c>
      <c r="P2140">
        <f>AVERAGE(E2140:E6253/L2140:L6253)</f>
        <v>10.666666666666666</v>
      </c>
      <c r="Q2140" t="s">
        <v>8335</v>
      </c>
      <c r="R2140" t="s">
        <v>8336</v>
      </c>
      <c r="S2140" s="8">
        <f t="shared" si="66"/>
        <v>41556.763182870374</v>
      </c>
      <c r="T2140" s="8">
        <f t="shared" si="67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ROUND(SUM(E2141/D2141)*100,)</f>
        <v>5</v>
      </c>
      <c r="P2141">
        <f>AVERAGE(E2141:E6254/L2141:L6254)</f>
        <v>29.035714285714285</v>
      </c>
      <c r="Q2141" t="s">
        <v>8335</v>
      </c>
      <c r="R2141" t="s">
        <v>8336</v>
      </c>
      <c r="S2141" s="8">
        <f t="shared" si="66"/>
        <v>42647.500092592592</v>
      </c>
      <c r="T2141" s="8">
        <f t="shared" si="67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ROUND(SUM(E2142/D2142)*100,)</f>
        <v>0</v>
      </c>
      <c r="P2142">
        <f>AVERAGE(E2142:E6255/L2142:L6255)</f>
        <v>50.909090909090907</v>
      </c>
      <c r="Q2142" t="s">
        <v>8335</v>
      </c>
      <c r="R2142" t="s">
        <v>8336</v>
      </c>
      <c r="S2142" s="8">
        <f t="shared" si="66"/>
        <v>41255.583611111113</v>
      </c>
      <c r="T2142" s="8">
        <f t="shared" si="67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ROUND(SUM(E2143/D2143)*100,)</f>
        <v>0</v>
      </c>
      <c r="P2143" t="e">
        <f>AVERAGE(E2143:E6256/L2143:L6256)</f>
        <v>#DIV/0!</v>
      </c>
      <c r="Q2143" t="s">
        <v>8335</v>
      </c>
      <c r="R2143" t="s">
        <v>8336</v>
      </c>
      <c r="S2143" s="8">
        <f t="shared" si="66"/>
        <v>41926.985636574071</v>
      </c>
      <c r="T2143" s="8">
        <f t="shared" si="67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ROUND(SUM(E2144/D2144)*100,)</f>
        <v>6</v>
      </c>
      <c r="P2144">
        <f>AVERAGE(E2144:E6257/L2144:L6257)</f>
        <v>50.083333333333336</v>
      </c>
      <c r="Q2144" t="s">
        <v>8335</v>
      </c>
      <c r="R2144" t="s">
        <v>8336</v>
      </c>
      <c r="S2144" s="8">
        <f t="shared" si="66"/>
        <v>42340.451504629629</v>
      </c>
      <c r="T2144" s="8">
        <f t="shared" si="67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ROUND(SUM(E2145/D2145)*100,)</f>
        <v>11</v>
      </c>
      <c r="P2145">
        <f>AVERAGE(E2145:E6258/L2145:L6258)</f>
        <v>45</v>
      </c>
      <c r="Q2145" t="s">
        <v>8335</v>
      </c>
      <c r="R2145" t="s">
        <v>8336</v>
      </c>
      <c r="S2145" s="8">
        <f t="shared" si="66"/>
        <v>40332.636712962965</v>
      </c>
      <c r="T2145" s="8">
        <f t="shared" si="67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ROUND(SUM(E2146/D2146)*100,)</f>
        <v>2</v>
      </c>
      <c r="P2146">
        <f>AVERAGE(E2146:E6259/L2146:L6259)</f>
        <v>25.291666666666668</v>
      </c>
      <c r="Q2146" t="s">
        <v>8335</v>
      </c>
      <c r="R2146" t="s">
        <v>8336</v>
      </c>
      <c r="S2146" s="8">
        <f t="shared" si="66"/>
        <v>41499.296759259261</v>
      </c>
      <c r="T2146" s="8">
        <f t="shared" si="67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ROUND(SUM(E2147/D2147)*100,)</f>
        <v>30</v>
      </c>
      <c r="P2147">
        <f>AVERAGE(E2147:E6260/L2147:L6260)</f>
        <v>51.292134831460672</v>
      </c>
      <c r="Q2147" t="s">
        <v>8335</v>
      </c>
      <c r="R2147" t="s">
        <v>8336</v>
      </c>
      <c r="S2147" s="8">
        <f t="shared" si="66"/>
        <v>41574.987430555557</v>
      </c>
      <c r="T2147" s="8">
        <f t="shared" si="67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ROUND(SUM(E2148/D2148)*100,)</f>
        <v>0</v>
      </c>
      <c r="P2148">
        <f>AVERAGE(E2148:E6261/L2148:L6261)</f>
        <v>1</v>
      </c>
      <c r="Q2148" t="s">
        <v>8335</v>
      </c>
      <c r="R2148" t="s">
        <v>8336</v>
      </c>
      <c r="S2148" s="8">
        <f t="shared" si="66"/>
        <v>42397.429513888885</v>
      </c>
      <c r="T2148" s="8">
        <f t="shared" si="67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ROUND(SUM(E2149/D2149)*100,)</f>
        <v>1</v>
      </c>
      <c r="P2149">
        <f>AVERAGE(E2149:E6262/L2149:L6262)</f>
        <v>49.381818181818183</v>
      </c>
      <c r="Q2149" t="s">
        <v>8335</v>
      </c>
      <c r="R2149" t="s">
        <v>8336</v>
      </c>
      <c r="S2149" s="8">
        <f t="shared" si="66"/>
        <v>41927.045694444445</v>
      </c>
      <c r="T2149" s="8">
        <f t="shared" si="67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ROUND(SUM(E2150/D2150)*100,)</f>
        <v>2</v>
      </c>
      <c r="P2150">
        <f>AVERAGE(E2150:E6263/L2150:L6263)</f>
        <v>1</v>
      </c>
      <c r="Q2150" t="s">
        <v>8335</v>
      </c>
      <c r="R2150" t="s">
        <v>8336</v>
      </c>
      <c r="S2150" s="8">
        <f t="shared" si="66"/>
        <v>42066.483587962968</v>
      </c>
      <c r="T2150" s="8">
        <f t="shared" si="67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ROUND(SUM(E2151/D2151)*100,)</f>
        <v>0</v>
      </c>
      <c r="P2151" t="e">
        <f>AVERAGE(E2151:E6264/L2151:L6264)</f>
        <v>#DIV/0!</v>
      </c>
      <c r="Q2151" t="s">
        <v>8335</v>
      </c>
      <c r="R2151" t="s">
        <v>8336</v>
      </c>
      <c r="S2151" s="8">
        <f t="shared" si="66"/>
        <v>40354.774953703702</v>
      </c>
      <c r="T2151" s="8">
        <f t="shared" si="67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ROUND(SUM(E2152/D2152)*100,)</f>
        <v>1</v>
      </c>
      <c r="P2152">
        <f>AVERAGE(E2152:E6265/L2152:L6265)</f>
        <v>101.25</v>
      </c>
      <c r="Q2152" t="s">
        <v>8335</v>
      </c>
      <c r="R2152" t="s">
        <v>8336</v>
      </c>
      <c r="S2152" s="8">
        <f t="shared" si="66"/>
        <v>42534.034710648149</v>
      </c>
      <c r="T2152" s="8">
        <f t="shared" si="67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ROUND(SUM(E2153/D2153)*100,)</f>
        <v>0</v>
      </c>
      <c r="P2153">
        <f>AVERAGE(E2153:E6266/L2153:L6266)</f>
        <v>19.666666666666668</v>
      </c>
      <c r="Q2153" t="s">
        <v>8335</v>
      </c>
      <c r="R2153" t="s">
        <v>8336</v>
      </c>
      <c r="S2153" s="8">
        <f t="shared" si="66"/>
        <v>42520.597384259265</v>
      </c>
      <c r="T2153" s="8">
        <f t="shared" si="67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ROUND(SUM(E2154/D2154)*100,)</f>
        <v>0</v>
      </c>
      <c r="P2154">
        <f>AVERAGE(E2154:E6267/L2154:L6267)</f>
        <v>12.5</v>
      </c>
      <c r="Q2154" t="s">
        <v>8335</v>
      </c>
      <c r="R2154" t="s">
        <v>8336</v>
      </c>
      <c r="S2154" s="8">
        <f t="shared" si="66"/>
        <v>41683.582280092596</v>
      </c>
      <c r="T2154" s="8">
        <f t="shared" si="67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ROUND(SUM(E2155/D2155)*100,)</f>
        <v>0</v>
      </c>
      <c r="P2155">
        <f>AVERAGE(E2155:E6268/L2155:L6268)</f>
        <v>8.5</v>
      </c>
      <c r="Q2155" t="s">
        <v>8335</v>
      </c>
      <c r="R2155" t="s">
        <v>8336</v>
      </c>
      <c r="S2155" s="8">
        <f t="shared" si="66"/>
        <v>41974.661087962959</v>
      </c>
      <c r="T2155" s="8">
        <f t="shared" si="67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ROUND(SUM(E2156/D2156)*100,)</f>
        <v>1</v>
      </c>
      <c r="P2156">
        <f>AVERAGE(E2156:E6269/L2156:L6269)</f>
        <v>1</v>
      </c>
      <c r="Q2156" t="s">
        <v>8335</v>
      </c>
      <c r="R2156" t="s">
        <v>8336</v>
      </c>
      <c r="S2156" s="8">
        <f t="shared" si="66"/>
        <v>41647.382256944446</v>
      </c>
      <c r="T2156" s="8">
        <f t="shared" si="67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ROUND(SUM(E2157/D2157)*100,)</f>
        <v>2</v>
      </c>
      <c r="P2157">
        <f>AVERAGE(E2157:E6270/L2157:L6270)</f>
        <v>23</v>
      </c>
      <c r="Q2157" t="s">
        <v>8335</v>
      </c>
      <c r="R2157" t="s">
        <v>8336</v>
      </c>
      <c r="S2157" s="8">
        <f t="shared" si="66"/>
        <v>42430.497511574074</v>
      </c>
      <c r="T2157" s="8">
        <f t="shared" si="67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ROUND(SUM(E2158/D2158)*100,)</f>
        <v>3</v>
      </c>
      <c r="P2158">
        <f>AVERAGE(E2158:E6271/L2158:L6271)</f>
        <v>17.987951807228917</v>
      </c>
      <c r="Q2158" t="s">
        <v>8335</v>
      </c>
      <c r="R2158" t="s">
        <v>8336</v>
      </c>
      <c r="S2158" s="8">
        <f t="shared" si="66"/>
        <v>41488.60423611111</v>
      </c>
      <c r="T2158" s="8">
        <f t="shared" si="67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ROUND(SUM(E2159/D2159)*100,)</f>
        <v>28</v>
      </c>
      <c r="P2159">
        <f>AVERAGE(E2159:E6272/L2159:L6272)</f>
        <v>370.94736842105266</v>
      </c>
      <c r="Q2159" t="s">
        <v>8335</v>
      </c>
      <c r="R2159" t="s">
        <v>8336</v>
      </c>
      <c r="S2159" s="8">
        <f t="shared" si="66"/>
        <v>42694.73128472222</v>
      </c>
      <c r="T2159" s="8">
        <f t="shared" si="67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ROUND(SUM(E2160/D2160)*100,)</f>
        <v>7</v>
      </c>
      <c r="P2160">
        <f>AVERAGE(E2160:E6273/L2160:L6273)</f>
        <v>63.569485530546629</v>
      </c>
      <c r="Q2160" t="s">
        <v>8335</v>
      </c>
      <c r="R2160" t="s">
        <v>8336</v>
      </c>
      <c r="S2160" s="8">
        <f t="shared" si="66"/>
        <v>41264.603865740741</v>
      </c>
      <c r="T2160" s="8">
        <f t="shared" si="67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ROUND(SUM(E2161/D2161)*100,)</f>
        <v>1</v>
      </c>
      <c r="P2161">
        <f>AVERAGE(E2161:E6274/L2161:L6274)</f>
        <v>13</v>
      </c>
      <c r="Q2161" t="s">
        <v>8335</v>
      </c>
      <c r="R2161" t="s">
        <v>8336</v>
      </c>
      <c r="S2161" s="8">
        <f t="shared" si="66"/>
        <v>40710.481180555551</v>
      </c>
      <c r="T2161" s="8">
        <f t="shared" si="67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ROUND(SUM(E2162/D2162)*100,)</f>
        <v>1</v>
      </c>
      <c r="P2162">
        <f>AVERAGE(E2162:E6275/L2162:L6275)</f>
        <v>5.3125</v>
      </c>
      <c r="Q2162" t="s">
        <v>8335</v>
      </c>
      <c r="R2162" t="s">
        <v>8336</v>
      </c>
      <c r="S2162" s="8">
        <f t="shared" si="66"/>
        <v>41018.461863425924</v>
      </c>
      <c r="T2162" s="8">
        <f t="shared" si="67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ROUND(SUM(E2163/D2163)*100,)</f>
        <v>116</v>
      </c>
      <c r="P2163">
        <f>AVERAGE(E2163:E6276/L2163:L6276)</f>
        <v>35.615384615384613</v>
      </c>
      <c r="Q2163" t="s">
        <v>8327</v>
      </c>
      <c r="R2163" t="s">
        <v>8328</v>
      </c>
      <c r="S2163" s="8">
        <f t="shared" si="66"/>
        <v>42240.602534722217</v>
      </c>
      <c r="T2163" s="8">
        <f t="shared" si="67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ROUND(SUM(E2164/D2164)*100,)</f>
        <v>112</v>
      </c>
      <c r="P2164">
        <f>AVERAGE(E2164:E6277/L2164:L6277)</f>
        <v>87.103448275862064</v>
      </c>
      <c r="Q2164" t="s">
        <v>8327</v>
      </c>
      <c r="R2164" t="s">
        <v>8328</v>
      </c>
      <c r="S2164" s="8">
        <f t="shared" si="66"/>
        <v>41813.516099537039</v>
      </c>
      <c r="T2164" s="8">
        <f t="shared" si="67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ROUND(SUM(E2165/D2165)*100,)</f>
        <v>132</v>
      </c>
      <c r="P2165">
        <f>AVERAGE(E2165:E6278/L2165:L6278)</f>
        <v>75.11363636363636</v>
      </c>
      <c r="Q2165" t="s">
        <v>8327</v>
      </c>
      <c r="R2165" t="s">
        <v>8328</v>
      </c>
      <c r="S2165" s="8">
        <f t="shared" si="66"/>
        <v>42111.649537037039</v>
      </c>
      <c r="T2165" s="8">
        <f t="shared" si="67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ROUND(SUM(E2166/D2166)*100,)</f>
        <v>103</v>
      </c>
      <c r="P2166">
        <f>AVERAGE(E2166:E6279/L2166:L6279)</f>
        <v>68.01204819277109</v>
      </c>
      <c r="Q2166" t="s">
        <v>8327</v>
      </c>
      <c r="R2166" t="s">
        <v>8328</v>
      </c>
      <c r="S2166" s="8">
        <f t="shared" si="66"/>
        <v>42515.46775462963</v>
      </c>
      <c r="T2166" s="8">
        <f t="shared" si="67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ROUND(SUM(E2167/D2167)*100,)</f>
        <v>139</v>
      </c>
      <c r="P2167">
        <f>AVERAGE(E2167:E6280/L2167:L6280)</f>
        <v>29.623931623931625</v>
      </c>
      <c r="Q2167" t="s">
        <v>8327</v>
      </c>
      <c r="R2167" t="s">
        <v>8328</v>
      </c>
      <c r="S2167" s="8">
        <f t="shared" si="66"/>
        <v>42438.417071759264</v>
      </c>
      <c r="T2167" s="8">
        <f t="shared" si="67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ROUND(SUM(E2168/D2168)*100,)</f>
        <v>147</v>
      </c>
      <c r="P2168">
        <f>AVERAGE(E2168:E6281/L2168:L6281)</f>
        <v>91.625</v>
      </c>
      <c r="Q2168" t="s">
        <v>8327</v>
      </c>
      <c r="R2168" t="s">
        <v>8328</v>
      </c>
      <c r="S2168" s="8">
        <f t="shared" si="66"/>
        <v>41933.588171296295</v>
      </c>
      <c r="T2168" s="8">
        <f t="shared" si="67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ROUND(SUM(E2169/D2169)*100,)</f>
        <v>120</v>
      </c>
      <c r="P2169">
        <f>AVERAGE(E2169:E6282/L2169:L6282)</f>
        <v>22.5</v>
      </c>
      <c r="Q2169" t="s">
        <v>8327</v>
      </c>
      <c r="R2169" t="s">
        <v>8328</v>
      </c>
      <c r="S2169" s="8">
        <f t="shared" si="66"/>
        <v>41152.816400462965</v>
      </c>
      <c r="T2169" s="8">
        <f t="shared" si="67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ROUND(SUM(E2170/D2170)*100,)</f>
        <v>122</v>
      </c>
      <c r="P2170">
        <f>AVERAGE(E2170:E6283/L2170:L6283)</f>
        <v>64.366735294117646</v>
      </c>
      <c r="Q2170" t="s">
        <v>8327</v>
      </c>
      <c r="R2170" t="s">
        <v>8328</v>
      </c>
      <c r="S2170" s="8">
        <f t="shared" si="66"/>
        <v>42745.350243055553</v>
      </c>
      <c r="T2170" s="8">
        <f t="shared" si="67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ROUND(SUM(E2171/D2171)*100,)</f>
        <v>100</v>
      </c>
      <c r="P2171">
        <f>AVERAGE(E2171:E6284/L2171:L6284)</f>
        <v>21.857142857142858</v>
      </c>
      <c r="Q2171" t="s">
        <v>8327</v>
      </c>
      <c r="R2171" t="s">
        <v>8328</v>
      </c>
      <c r="S2171" s="8">
        <f t="shared" si="66"/>
        <v>42793.450821759259</v>
      </c>
      <c r="T2171" s="8">
        <f t="shared" si="67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ROUND(SUM(E2172/D2172)*100,)</f>
        <v>181</v>
      </c>
      <c r="P2172">
        <f>AVERAGE(E2172:E6285/L2172:L6285)</f>
        <v>33.315789473684212</v>
      </c>
      <c r="Q2172" t="s">
        <v>8327</v>
      </c>
      <c r="R2172" t="s">
        <v>8328</v>
      </c>
      <c r="S2172" s="8">
        <f t="shared" si="66"/>
        <v>42198.500254629631</v>
      </c>
      <c r="T2172" s="8">
        <f t="shared" si="67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ROUND(SUM(E2173/D2173)*100,)</f>
        <v>106</v>
      </c>
      <c r="P2173">
        <f>AVERAGE(E2173:E6286/L2173:L6286)</f>
        <v>90.276595744680847</v>
      </c>
      <c r="Q2173" t="s">
        <v>8327</v>
      </c>
      <c r="R2173" t="s">
        <v>8328</v>
      </c>
      <c r="S2173" s="8">
        <f t="shared" si="66"/>
        <v>42141.70711805555</v>
      </c>
      <c r="T2173" s="8">
        <f t="shared" si="67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ROUND(SUM(E2174/D2174)*100,)</f>
        <v>100</v>
      </c>
      <c r="P2174">
        <f>AVERAGE(E2174:E6287/L2174:L6287)</f>
        <v>76.92307692307692</v>
      </c>
      <c r="Q2174" t="s">
        <v>8327</v>
      </c>
      <c r="R2174" t="s">
        <v>8328</v>
      </c>
      <c r="S2174" s="8">
        <f t="shared" si="66"/>
        <v>42082.330092592587</v>
      </c>
      <c r="T2174" s="8">
        <f t="shared" si="67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ROUND(SUM(E2175/D2175)*100,)</f>
        <v>127</v>
      </c>
      <c r="P2175">
        <f>AVERAGE(E2175:E6288/L2175:L6288)</f>
        <v>59.233333333333334</v>
      </c>
      <c r="Q2175" t="s">
        <v>8327</v>
      </c>
      <c r="R2175" t="s">
        <v>8328</v>
      </c>
      <c r="S2175" s="8">
        <f t="shared" si="66"/>
        <v>41495.442627314813</v>
      </c>
      <c r="T2175" s="8">
        <f t="shared" si="67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ROUND(SUM(E2176/D2176)*100,)</f>
        <v>103</v>
      </c>
      <c r="P2176">
        <f>AVERAGE(E2176:E6289/L2176:L6289)</f>
        <v>65.38095238095238</v>
      </c>
      <c r="Q2176" t="s">
        <v>8327</v>
      </c>
      <c r="R2176" t="s">
        <v>8328</v>
      </c>
      <c r="S2176" s="8">
        <f t="shared" si="66"/>
        <v>42465.292905092589</v>
      </c>
      <c r="T2176" s="8">
        <f t="shared" si="67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ROUND(SUM(E2177/D2177)*100,)</f>
        <v>250</v>
      </c>
      <c r="P2177">
        <f>AVERAGE(E2177:E6290/L2177:L6290)</f>
        <v>67.307692307692307</v>
      </c>
      <c r="Q2177" t="s">
        <v>8327</v>
      </c>
      <c r="R2177" t="s">
        <v>8328</v>
      </c>
      <c r="S2177" s="8">
        <f t="shared" si="66"/>
        <v>42564.759097222224</v>
      </c>
      <c r="T2177" s="8">
        <f t="shared" si="67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ROUND(SUM(E2178/D2178)*100,)</f>
        <v>126</v>
      </c>
      <c r="P2178">
        <f>AVERAGE(E2178:E6291/L2178:L6291)</f>
        <v>88.74647887323944</v>
      </c>
      <c r="Q2178" t="s">
        <v>8327</v>
      </c>
      <c r="R2178" t="s">
        <v>8328</v>
      </c>
      <c r="S2178" s="8">
        <f t="shared" si="66"/>
        <v>42096.383206018523</v>
      </c>
      <c r="T2178" s="8">
        <f t="shared" si="67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ROUND(SUM(E2179/D2179)*100,)</f>
        <v>100</v>
      </c>
      <c r="P2179">
        <f>AVERAGE(E2179:E6292/L2179:L6292)</f>
        <v>65.868421052631575</v>
      </c>
      <c r="Q2179" t="s">
        <v>8327</v>
      </c>
      <c r="R2179" t="s">
        <v>8328</v>
      </c>
      <c r="S2179" s="8">
        <f t="shared" ref="S2179:S2242" si="68">(((J2179/60)/60)/24)+DATE(1970,1,1)+(-6/24)</f>
        <v>42502.000775462962</v>
      </c>
      <c r="T2179" s="8">
        <f t="shared" ref="T2179:T2242" si="6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ROUND(SUM(E2180/D2180)*100,)</f>
        <v>139</v>
      </c>
      <c r="P2180">
        <f>AVERAGE(E2180:E6293/L2180:L6293)</f>
        <v>40.349243306169967</v>
      </c>
      <c r="Q2180" t="s">
        <v>8327</v>
      </c>
      <c r="R2180" t="s">
        <v>8328</v>
      </c>
      <c r="S2180" s="8">
        <f t="shared" si="68"/>
        <v>42723.38653935185</v>
      </c>
      <c r="T2180" s="8">
        <f t="shared" si="6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ROUND(SUM(E2181/D2181)*100,)</f>
        <v>161</v>
      </c>
      <c r="P2181">
        <f>AVERAGE(E2181:E6294/L2181:L6294)</f>
        <v>76.857142857142861</v>
      </c>
      <c r="Q2181" t="s">
        <v>8327</v>
      </c>
      <c r="R2181" t="s">
        <v>8328</v>
      </c>
      <c r="S2181" s="8">
        <f t="shared" si="68"/>
        <v>42074.921203703707</v>
      </c>
      <c r="T2181" s="8">
        <f t="shared" si="6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ROUND(SUM(E2182/D2182)*100,)</f>
        <v>107</v>
      </c>
      <c r="P2182">
        <f>AVERAGE(E2182:E6295/L2182:L6295)</f>
        <v>68.707820512820518</v>
      </c>
      <c r="Q2182" t="s">
        <v>8327</v>
      </c>
      <c r="R2182" t="s">
        <v>8328</v>
      </c>
      <c r="S2182" s="8">
        <f t="shared" si="68"/>
        <v>42279.419768518521</v>
      </c>
      <c r="T2182" s="8">
        <f t="shared" si="6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ROUND(SUM(E2183/D2183)*100,)</f>
        <v>153</v>
      </c>
      <c r="P2183">
        <f>AVERAGE(E2183:E6296/L2183:L6296)</f>
        <v>57.773584905660378</v>
      </c>
      <c r="Q2183" t="s">
        <v>8335</v>
      </c>
      <c r="R2183" t="s">
        <v>8354</v>
      </c>
      <c r="S2183" s="8">
        <f t="shared" si="68"/>
        <v>42772.755243055552</v>
      </c>
      <c r="T2183" s="8">
        <f t="shared" si="6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ROUND(SUM(E2184/D2184)*100,)</f>
        <v>524</v>
      </c>
      <c r="P2184">
        <f>AVERAGE(E2184:E6297/L2184:L6297)</f>
        <v>44.171348314606739</v>
      </c>
      <c r="Q2184" t="s">
        <v>8335</v>
      </c>
      <c r="R2184" t="s">
        <v>8354</v>
      </c>
      <c r="S2184" s="8">
        <f t="shared" si="68"/>
        <v>41879.650752314818</v>
      </c>
      <c r="T2184" s="8">
        <f t="shared" si="6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ROUND(SUM(E2185/D2185)*100,)</f>
        <v>489</v>
      </c>
      <c r="P2185">
        <f>AVERAGE(E2185:E6298/L2185:L6298)</f>
        <v>31.566308243727597</v>
      </c>
      <c r="Q2185" t="s">
        <v>8335</v>
      </c>
      <c r="R2185" t="s">
        <v>8354</v>
      </c>
      <c r="S2185" s="8">
        <f t="shared" si="68"/>
        <v>42745.115474537044</v>
      </c>
      <c r="T2185" s="8">
        <f t="shared" si="6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ROUND(SUM(E2186/D2186)*100,)</f>
        <v>285</v>
      </c>
      <c r="P2186">
        <f>AVERAGE(E2186:E6299/L2186:L6299)</f>
        <v>107.04511278195488</v>
      </c>
      <c r="Q2186" t="s">
        <v>8335</v>
      </c>
      <c r="R2186" t="s">
        <v>8354</v>
      </c>
      <c r="S2186" s="8">
        <f t="shared" si="68"/>
        <v>42380.440289351856</v>
      </c>
      <c r="T2186" s="8">
        <f t="shared" si="6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ROUND(SUM(E2187/D2187)*100,)</f>
        <v>1857</v>
      </c>
      <c r="P2187">
        <f>AVERAGE(E2187:E6300/L2187:L6300)</f>
        <v>149.03451043338683</v>
      </c>
      <c r="Q2187" t="s">
        <v>8335</v>
      </c>
      <c r="R2187" t="s">
        <v>8354</v>
      </c>
      <c r="S2187" s="8">
        <f t="shared" si="68"/>
        <v>41319.099988425929</v>
      </c>
      <c r="T2187" s="8">
        <f t="shared" si="6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ROUND(SUM(E2188/D2188)*100,)</f>
        <v>110</v>
      </c>
      <c r="P2188">
        <f>AVERAGE(E2188:E6301/L2188:L6301)</f>
        <v>55.956632653061227</v>
      </c>
      <c r="Q2188" t="s">
        <v>8335</v>
      </c>
      <c r="R2188" t="s">
        <v>8354</v>
      </c>
      <c r="S2188" s="8">
        <f t="shared" si="68"/>
        <v>42583.365081018521</v>
      </c>
      <c r="T2188" s="8">
        <f t="shared" si="6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ROUND(SUM(E2189/D2189)*100,)</f>
        <v>1015</v>
      </c>
      <c r="P2189">
        <f>AVERAGE(E2189:E6302/L2189:L6302)</f>
        <v>56.970381807973048</v>
      </c>
      <c r="Q2189" t="s">
        <v>8335</v>
      </c>
      <c r="R2189" t="s">
        <v>8354</v>
      </c>
      <c r="S2189" s="8">
        <f t="shared" si="68"/>
        <v>42067.959097222221</v>
      </c>
      <c r="T2189" s="8">
        <f t="shared" si="6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ROUND(SUM(E2190/D2190)*100,)</f>
        <v>412</v>
      </c>
      <c r="P2190">
        <f>AVERAGE(E2190:E6303/L2190:L6303)</f>
        <v>44.056420233463037</v>
      </c>
      <c r="Q2190" t="s">
        <v>8335</v>
      </c>
      <c r="R2190" t="s">
        <v>8354</v>
      </c>
      <c r="S2190" s="8">
        <f t="shared" si="68"/>
        <v>42633.336122685185</v>
      </c>
      <c r="T2190" s="8">
        <f t="shared" si="6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ROUND(SUM(E2191/D2191)*100,)</f>
        <v>503</v>
      </c>
      <c r="P2191">
        <f>AVERAGE(E2191:E6304/L2191:L6304)</f>
        <v>68.625</v>
      </c>
      <c r="Q2191" t="s">
        <v>8335</v>
      </c>
      <c r="R2191" t="s">
        <v>8354</v>
      </c>
      <c r="S2191" s="8">
        <f t="shared" si="68"/>
        <v>42467.538194444445</v>
      </c>
      <c r="T2191" s="8">
        <f t="shared" si="6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ROUND(SUM(E2192/D2192)*100,)</f>
        <v>185</v>
      </c>
      <c r="P2192">
        <f>AVERAGE(E2192:E6305/L2192:L6305)</f>
        <v>65.318435754189949</v>
      </c>
      <c r="Q2192" t="s">
        <v>8335</v>
      </c>
      <c r="R2192" t="s">
        <v>8354</v>
      </c>
      <c r="S2192" s="8">
        <f t="shared" si="68"/>
        <v>42417.375046296293</v>
      </c>
      <c r="T2192" s="8">
        <f t="shared" si="6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ROUND(SUM(E2193/D2193)*100,)</f>
        <v>120</v>
      </c>
      <c r="P2193">
        <f>AVERAGE(E2193:E6306/L2193:L6306)</f>
        <v>35.92</v>
      </c>
      <c r="Q2193" t="s">
        <v>8335</v>
      </c>
      <c r="R2193" t="s">
        <v>8354</v>
      </c>
      <c r="S2193" s="8">
        <f t="shared" si="68"/>
        <v>42768.583645833336</v>
      </c>
      <c r="T2193" s="8">
        <f t="shared" si="6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ROUND(SUM(E2194/D2194)*100,)</f>
        <v>1081</v>
      </c>
      <c r="P2194">
        <f>AVERAGE(E2194:E6307/L2194:L6307)</f>
        <v>40.070667078443485</v>
      </c>
      <c r="Q2194" t="s">
        <v>8335</v>
      </c>
      <c r="R2194" t="s">
        <v>8354</v>
      </c>
      <c r="S2194" s="8">
        <f t="shared" si="68"/>
        <v>42691.6012037037</v>
      </c>
      <c r="T2194" s="8">
        <f t="shared" si="6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ROUND(SUM(E2195/D2195)*100,)</f>
        <v>452</v>
      </c>
      <c r="P2195">
        <f>AVERAGE(E2195:E6308/L2195:L6308)</f>
        <v>75.647714604236342</v>
      </c>
      <c r="Q2195" t="s">
        <v>8335</v>
      </c>
      <c r="R2195" t="s">
        <v>8354</v>
      </c>
      <c r="S2195" s="8">
        <f t="shared" si="68"/>
        <v>42664.155925925923</v>
      </c>
      <c r="T2195" s="8">
        <f t="shared" si="6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ROUND(SUM(E2196/D2196)*100,)</f>
        <v>537</v>
      </c>
      <c r="P2196">
        <f>AVERAGE(E2196:E6309/L2196:L6309)</f>
        <v>61.203872437357631</v>
      </c>
      <c r="Q2196" t="s">
        <v>8335</v>
      </c>
      <c r="R2196" t="s">
        <v>8354</v>
      </c>
      <c r="S2196" s="8">
        <f t="shared" si="68"/>
        <v>42425.507986111115</v>
      </c>
      <c r="T2196" s="8">
        <f t="shared" si="6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ROUND(SUM(E2197/D2197)*100,)</f>
        <v>120</v>
      </c>
      <c r="P2197">
        <f>AVERAGE(E2197:E6310/L2197:L6310)</f>
        <v>48.130434782608695</v>
      </c>
      <c r="Q2197" t="s">
        <v>8335</v>
      </c>
      <c r="R2197" t="s">
        <v>8354</v>
      </c>
      <c r="S2197" s="8">
        <f t="shared" si="68"/>
        <v>42197.521990740745</v>
      </c>
      <c r="T2197" s="8">
        <f t="shared" si="6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ROUND(SUM(E2198/D2198)*100,)</f>
        <v>114</v>
      </c>
      <c r="P2198">
        <f>AVERAGE(E2198:E6311/L2198:L6311)</f>
        <v>68.106837606837601</v>
      </c>
      <c r="Q2198" t="s">
        <v>8335</v>
      </c>
      <c r="R2198" t="s">
        <v>8354</v>
      </c>
      <c r="S2198" s="8">
        <f t="shared" si="68"/>
        <v>42675.237291666665</v>
      </c>
      <c r="T2198" s="8">
        <f t="shared" si="6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ROUND(SUM(E2199/D2199)*100,)</f>
        <v>951</v>
      </c>
      <c r="P2199">
        <f>AVERAGE(E2199:E6312/L2199:L6312)</f>
        <v>65.891300230946882</v>
      </c>
      <c r="Q2199" t="s">
        <v>8335</v>
      </c>
      <c r="R2199" t="s">
        <v>8354</v>
      </c>
      <c r="S2199" s="8">
        <f t="shared" si="68"/>
        <v>42033.334016203706</v>
      </c>
      <c r="T2199" s="8">
        <f t="shared" si="6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ROUND(SUM(E2200/D2200)*100,)</f>
        <v>133</v>
      </c>
      <c r="P2200">
        <f>AVERAGE(E2200:E6313/L2200:L6313)</f>
        <v>81.654377880184327</v>
      </c>
      <c r="Q2200" t="s">
        <v>8335</v>
      </c>
      <c r="R2200" t="s">
        <v>8354</v>
      </c>
      <c r="S2200" s="8">
        <f t="shared" si="68"/>
        <v>42292.263888888891</v>
      </c>
      <c r="T2200" s="8">
        <f t="shared" si="6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ROUND(SUM(E2201/D2201)*100,)</f>
        <v>147</v>
      </c>
      <c r="P2201">
        <f>AVERAGE(E2201:E6314/L2201:L6314)</f>
        <v>52.701195219123505</v>
      </c>
      <c r="Q2201" t="s">
        <v>8335</v>
      </c>
      <c r="R2201" t="s">
        <v>8354</v>
      </c>
      <c r="S2201" s="8">
        <f t="shared" si="68"/>
        <v>42262.166643518518</v>
      </c>
      <c r="T2201" s="8">
        <f t="shared" si="6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ROUND(SUM(E2202/D2202)*100,)</f>
        <v>542</v>
      </c>
      <c r="P2202">
        <f>AVERAGE(E2202:E6315/L2202:L6315)</f>
        <v>41.228136882129277</v>
      </c>
      <c r="Q2202" t="s">
        <v>8335</v>
      </c>
      <c r="R2202" t="s">
        <v>8354</v>
      </c>
      <c r="S2202" s="8">
        <f t="shared" si="68"/>
        <v>42163.375787037032</v>
      </c>
      <c r="T2202" s="8">
        <f t="shared" si="6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ROUND(SUM(E2203/D2203)*100,)</f>
        <v>383</v>
      </c>
      <c r="P2203">
        <f>AVERAGE(E2203:E6316/L2203:L6316)</f>
        <v>15.035357142857142</v>
      </c>
      <c r="Q2203" t="s">
        <v>8327</v>
      </c>
      <c r="R2203" t="s">
        <v>8332</v>
      </c>
      <c r="S2203" s="8">
        <f t="shared" si="68"/>
        <v>41276.596817129634</v>
      </c>
      <c r="T2203" s="8">
        <f t="shared" si="6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ROUND(SUM(E2204/D2204)*100,)</f>
        <v>704</v>
      </c>
      <c r="P2204">
        <f>AVERAGE(E2204:E6317/L2204:L6317)</f>
        <v>39.066920943134534</v>
      </c>
      <c r="Q2204" t="s">
        <v>8327</v>
      </c>
      <c r="R2204" t="s">
        <v>8332</v>
      </c>
      <c r="S2204" s="8">
        <f t="shared" si="68"/>
        <v>41184.599166666667</v>
      </c>
      <c r="T2204" s="8">
        <f t="shared" si="6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ROUND(SUM(E2205/D2205)*100,)</f>
        <v>110</v>
      </c>
      <c r="P2205">
        <f>AVERAGE(E2205:E6318/L2205:L6318)</f>
        <v>43.82</v>
      </c>
      <c r="Q2205" t="s">
        <v>8327</v>
      </c>
      <c r="R2205" t="s">
        <v>8332</v>
      </c>
      <c r="S2205" s="8">
        <f t="shared" si="68"/>
        <v>42241.60974537037</v>
      </c>
      <c r="T2205" s="8">
        <f t="shared" si="6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ROUND(SUM(E2206/D2206)*100,)</f>
        <v>133</v>
      </c>
      <c r="P2206">
        <f>AVERAGE(E2206:E6319/L2206:L6319)</f>
        <v>27.301369863013697</v>
      </c>
      <c r="Q2206" t="s">
        <v>8327</v>
      </c>
      <c r="R2206" t="s">
        <v>8332</v>
      </c>
      <c r="S2206" s="8">
        <f t="shared" si="68"/>
        <v>41312.061562499999</v>
      </c>
      <c r="T2206" s="8">
        <f t="shared" si="6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ROUND(SUM(E2207/D2207)*100,)</f>
        <v>152</v>
      </c>
      <c r="P2207">
        <f>AVERAGE(E2207:E6320/L2207:L6320)</f>
        <v>42.222222222222221</v>
      </c>
      <c r="Q2207" t="s">
        <v>8327</v>
      </c>
      <c r="R2207" t="s">
        <v>8332</v>
      </c>
      <c r="S2207" s="8">
        <f t="shared" si="68"/>
        <v>41031.57163194444</v>
      </c>
      <c r="T2207" s="8">
        <f t="shared" si="6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ROUND(SUM(E2208/D2208)*100,)</f>
        <v>103</v>
      </c>
      <c r="P2208">
        <f>AVERAGE(E2208:E6321/L2208:L6321)</f>
        <v>33.235294117647058</v>
      </c>
      <c r="Q2208" t="s">
        <v>8327</v>
      </c>
      <c r="R2208" t="s">
        <v>8332</v>
      </c>
      <c r="S2208" s="8">
        <f t="shared" si="68"/>
        <v>40997.007222222222</v>
      </c>
      <c r="T2208" s="8">
        <f t="shared" si="6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ROUND(SUM(E2209/D2209)*100,)</f>
        <v>100</v>
      </c>
      <c r="P2209">
        <f>AVERAGE(E2209:E6322/L2209:L6322)</f>
        <v>285.71428571428572</v>
      </c>
      <c r="Q2209" t="s">
        <v>8327</v>
      </c>
      <c r="R2209" t="s">
        <v>8332</v>
      </c>
      <c r="S2209" s="8">
        <f t="shared" si="68"/>
        <v>41563.944131944445</v>
      </c>
      <c r="T2209" s="8">
        <f t="shared" si="6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ROUND(SUM(E2210/D2210)*100,)</f>
        <v>102</v>
      </c>
      <c r="P2210">
        <f>AVERAGE(E2210:E6323/L2210:L6323)</f>
        <v>42.333333333333336</v>
      </c>
      <c r="Q2210" t="s">
        <v>8327</v>
      </c>
      <c r="R2210" t="s">
        <v>8332</v>
      </c>
      <c r="S2210" s="8">
        <f t="shared" si="68"/>
        <v>40946.632245370369</v>
      </c>
      <c r="T2210" s="8">
        <f t="shared" si="6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ROUND(SUM(E2211/D2211)*100,)</f>
        <v>151</v>
      </c>
      <c r="P2211">
        <f>AVERAGE(E2211:E6324/L2211:L6324)</f>
        <v>50.266666666666666</v>
      </c>
      <c r="Q2211" t="s">
        <v>8327</v>
      </c>
      <c r="R2211" t="s">
        <v>8332</v>
      </c>
      <c r="S2211" s="8">
        <f t="shared" si="68"/>
        <v>41732.229675925926</v>
      </c>
      <c r="T2211" s="8">
        <f t="shared" si="6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ROUND(SUM(E2212/D2212)*100,)</f>
        <v>111</v>
      </c>
      <c r="P2212">
        <f>AVERAGE(E2212:E6325/L2212:L6325)</f>
        <v>61.902777777777779</v>
      </c>
      <c r="Q2212" t="s">
        <v>8327</v>
      </c>
      <c r="R2212" t="s">
        <v>8332</v>
      </c>
      <c r="S2212" s="8">
        <f t="shared" si="68"/>
        <v>40955.816087962965</v>
      </c>
      <c r="T2212" s="8">
        <f t="shared" si="6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ROUND(SUM(E2213/D2213)*100,)</f>
        <v>196</v>
      </c>
      <c r="P2213">
        <f>AVERAGE(E2213:E6326/L2213:L6326)</f>
        <v>40.75</v>
      </c>
      <c r="Q2213" t="s">
        <v>8327</v>
      </c>
      <c r="R2213" t="s">
        <v>8332</v>
      </c>
      <c r="S2213" s="8">
        <f t="shared" si="68"/>
        <v>41716.535011574073</v>
      </c>
      <c r="T2213" s="8">
        <f t="shared" si="6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ROUND(SUM(E2214/D2214)*100,)</f>
        <v>114</v>
      </c>
      <c r="P2214">
        <f>AVERAGE(E2214:E6327/L2214:L6327)</f>
        <v>55.796747967479675</v>
      </c>
      <c r="Q2214" t="s">
        <v>8327</v>
      </c>
      <c r="R2214" t="s">
        <v>8332</v>
      </c>
      <c r="S2214" s="8">
        <f t="shared" si="68"/>
        <v>41548.497418981482</v>
      </c>
      <c r="T2214" s="8">
        <f t="shared" si="6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ROUND(SUM(E2215/D2215)*100,)</f>
        <v>200</v>
      </c>
      <c r="P2215">
        <f>AVERAGE(E2215:E6328/L2215:L6328)</f>
        <v>10</v>
      </c>
      <c r="Q2215" t="s">
        <v>8327</v>
      </c>
      <c r="R2215" t="s">
        <v>8332</v>
      </c>
      <c r="S2215" s="8">
        <f t="shared" si="68"/>
        <v>42109.576145833329</v>
      </c>
      <c r="T2215" s="8">
        <f t="shared" si="6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ROUND(SUM(E2216/D2216)*100,)</f>
        <v>293</v>
      </c>
      <c r="P2216">
        <f>AVERAGE(E2216:E6329/L2216:L6329)</f>
        <v>73.125416666666666</v>
      </c>
      <c r="Q2216" t="s">
        <v>8327</v>
      </c>
      <c r="R2216" t="s">
        <v>8332</v>
      </c>
      <c r="S2216" s="8">
        <f t="shared" si="68"/>
        <v>41646.542222222226</v>
      </c>
      <c r="T2216" s="8">
        <f t="shared" si="6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ROUND(SUM(E2217/D2217)*100,)</f>
        <v>156</v>
      </c>
      <c r="P2217">
        <f>AVERAGE(E2217:E6330/L2217:L6330)</f>
        <v>26.060606060606062</v>
      </c>
      <c r="Q2217" t="s">
        <v>8327</v>
      </c>
      <c r="R2217" t="s">
        <v>8332</v>
      </c>
      <c r="S2217" s="8">
        <f t="shared" si="68"/>
        <v>40958.467268518521</v>
      </c>
      <c r="T2217" s="8">
        <f t="shared" si="6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ROUND(SUM(E2218/D2218)*100,)</f>
        <v>106</v>
      </c>
      <c r="P2218">
        <f>AVERAGE(E2218:E6331/L2218:L6331)</f>
        <v>22.642857142857142</v>
      </c>
      <c r="Q2218" t="s">
        <v>8327</v>
      </c>
      <c r="R2218" t="s">
        <v>8332</v>
      </c>
      <c r="S2218" s="8">
        <f t="shared" si="68"/>
        <v>42194.501678240747</v>
      </c>
      <c r="T2218" s="8">
        <f t="shared" si="6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ROUND(SUM(E2219/D2219)*100,)</f>
        <v>101</v>
      </c>
      <c r="P2219">
        <f>AVERAGE(E2219:E6332/L2219:L6332)</f>
        <v>47.222222222222221</v>
      </c>
      <c r="Q2219" t="s">
        <v>8327</v>
      </c>
      <c r="R2219" t="s">
        <v>8332</v>
      </c>
      <c r="S2219" s="8">
        <f t="shared" si="68"/>
        <v>42299.526770833334</v>
      </c>
      <c r="T2219" s="8">
        <f t="shared" si="6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ROUND(SUM(E2220/D2220)*100,)</f>
        <v>123</v>
      </c>
      <c r="P2220">
        <f>AVERAGE(E2220:E6333/L2220:L6333)</f>
        <v>32.324473684210524</v>
      </c>
      <c r="Q2220" t="s">
        <v>8327</v>
      </c>
      <c r="R2220" t="s">
        <v>8332</v>
      </c>
      <c r="S2220" s="8">
        <f t="shared" si="68"/>
        <v>41127.562303240738</v>
      </c>
      <c r="T2220" s="8">
        <f t="shared" si="6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ROUND(SUM(E2221/D2221)*100,)</f>
        <v>102</v>
      </c>
      <c r="P2221">
        <f>AVERAGE(E2221:E6334/L2221:L6334)</f>
        <v>53.421052631578945</v>
      </c>
      <c r="Q2221" t="s">
        <v>8327</v>
      </c>
      <c r="R2221" t="s">
        <v>8332</v>
      </c>
      <c r="S2221" s="8">
        <f t="shared" si="68"/>
        <v>42205.468888888892</v>
      </c>
      <c r="T2221" s="8">
        <f t="shared" si="6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ROUND(SUM(E2222/D2222)*100,)</f>
        <v>101</v>
      </c>
      <c r="P2222">
        <f>AVERAGE(E2222:E6335/L2222:L6335)</f>
        <v>51.304347826086953</v>
      </c>
      <c r="Q2222" t="s">
        <v>8327</v>
      </c>
      <c r="R2222" t="s">
        <v>8332</v>
      </c>
      <c r="S2222" s="8">
        <f t="shared" si="68"/>
        <v>41451.810601851852</v>
      </c>
      <c r="T2222" s="8">
        <f t="shared" si="6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ROUND(SUM(E2223/D2223)*100,)</f>
        <v>108</v>
      </c>
      <c r="P2223">
        <f>AVERAGE(E2223:E6336/L2223:L6336)</f>
        <v>37.197247706422019</v>
      </c>
      <c r="Q2223" t="s">
        <v>8335</v>
      </c>
      <c r="R2223" t="s">
        <v>8354</v>
      </c>
      <c r="S2223" s="8">
        <f t="shared" si="68"/>
        <v>42452.416770833333</v>
      </c>
      <c r="T2223" s="8">
        <f t="shared" si="6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ROUND(SUM(E2224/D2224)*100,)</f>
        <v>163</v>
      </c>
      <c r="P2224">
        <f>AVERAGE(E2224:E6337/L2224:L6337)</f>
        <v>27.1</v>
      </c>
      <c r="Q2224" t="s">
        <v>8335</v>
      </c>
      <c r="R2224" t="s">
        <v>8354</v>
      </c>
      <c r="S2224" s="8">
        <f t="shared" si="68"/>
        <v>40906.537581018521</v>
      </c>
      <c r="T2224" s="8">
        <f t="shared" si="6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ROUND(SUM(E2225/D2225)*100,)</f>
        <v>106</v>
      </c>
      <c r="P2225">
        <f>AVERAGE(E2225:E6338/L2225:L6338)</f>
        <v>206.31</v>
      </c>
      <c r="Q2225" t="s">
        <v>8335</v>
      </c>
      <c r="R2225" t="s">
        <v>8354</v>
      </c>
      <c r="S2225" s="8">
        <f t="shared" si="68"/>
        <v>42152.390833333338</v>
      </c>
      <c r="T2225" s="8">
        <f t="shared" si="6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ROUND(SUM(E2226/D2226)*100,)</f>
        <v>243</v>
      </c>
      <c r="P2226">
        <f>AVERAGE(E2226:E6339/L2226:L6339)</f>
        <v>82.145270270270274</v>
      </c>
      <c r="Q2226" t="s">
        <v>8335</v>
      </c>
      <c r="R2226" t="s">
        <v>8354</v>
      </c>
      <c r="S2226" s="8">
        <f t="shared" si="68"/>
        <v>42644.417534722219</v>
      </c>
      <c r="T2226" s="8">
        <f t="shared" si="6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ROUND(SUM(E2227/D2227)*100,)</f>
        <v>945</v>
      </c>
      <c r="P2227">
        <f>AVERAGE(E2227:E6340/L2227:L6340)</f>
        <v>164.79651993355483</v>
      </c>
      <c r="Q2227" t="s">
        <v>8335</v>
      </c>
      <c r="R2227" t="s">
        <v>8354</v>
      </c>
      <c r="S2227" s="8">
        <f t="shared" si="68"/>
        <v>41873.54184027778</v>
      </c>
      <c r="T2227" s="8">
        <f t="shared" si="6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ROUND(SUM(E2228/D2228)*100,)</f>
        <v>108</v>
      </c>
      <c r="P2228">
        <f>AVERAGE(E2228:E6341/L2228:L6341)</f>
        <v>60.820280373831778</v>
      </c>
      <c r="Q2228" t="s">
        <v>8335</v>
      </c>
      <c r="R2228" t="s">
        <v>8354</v>
      </c>
      <c r="S2228" s="8">
        <f t="shared" si="68"/>
        <v>42381.54886574074</v>
      </c>
      <c r="T2228" s="8">
        <f t="shared" si="6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ROUND(SUM(E2229/D2229)*100,)</f>
        <v>157</v>
      </c>
      <c r="P2229">
        <f>AVERAGE(E2229:E6342/L2229:L6342)</f>
        <v>67.970099667774093</v>
      </c>
      <c r="Q2229" t="s">
        <v>8335</v>
      </c>
      <c r="R2229" t="s">
        <v>8354</v>
      </c>
      <c r="S2229" s="8">
        <f t="shared" si="68"/>
        <v>41561.557349537034</v>
      </c>
      <c r="T2229" s="8">
        <f t="shared" si="6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ROUND(SUM(E2230/D2230)*100,)</f>
        <v>1174</v>
      </c>
      <c r="P2230">
        <f>AVERAGE(E2230:E6343/L2230:L6343)</f>
        <v>81.561805555555551</v>
      </c>
      <c r="Q2230" t="s">
        <v>8335</v>
      </c>
      <c r="R2230" t="s">
        <v>8354</v>
      </c>
      <c r="S2230" s="8">
        <f t="shared" si="68"/>
        <v>42202.028194444443</v>
      </c>
      <c r="T2230" s="8">
        <f t="shared" si="6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ROUND(SUM(E2231/D2231)*100,)</f>
        <v>171</v>
      </c>
      <c r="P2231">
        <f>AVERAGE(E2231:E6344/L2231:L6344)</f>
        <v>25.42547309833024</v>
      </c>
      <c r="Q2231" t="s">
        <v>8335</v>
      </c>
      <c r="R2231" t="s">
        <v>8354</v>
      </c>
      <c r="S2231" s="8">
        <f t="shared" si="68"/>
        <v>41484.414247685185</v>
      </c>
      <c r="T2231" s="8">
        <f t="shared" si="6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ROUND(SUM(E2232/D2232)*100,)</f>
        <v>126</v>
      </c>
      <c r="P2232">
        <f>AVERAGE(E2232:E6345/L2232:L6345)</f>
        <v>21.497991967871485</v>
      </c>
      <c r="Q2232" t="s">
        <v>8335</v>
      </c>
      <c r="R2232" t="s">
        <v>8354</v>
      </c>
      <c r="S2232" s="8">
        <f t="shared" si="68"/>
        <v>41724.631099537037</v>
      </c>
      <c r="T2232" s="8">
        <f t="shared" si="6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ROUND(SUM(E2233/D2233)*100,)</f>
        <v>1212</v>
      </c>
      <c r="P2233">
        <f>AVERAGE(E2233:E6346/L2233:L6346)</f>
        <v>27.226630727762803</v>
      </c>
      <c r="Q2233" t="s">
        <v>8335</v>
      </c>
      <c r="R2233" t="s">
        <v>8354</v>
      </c>
      <c r="S2233" s="8">
        <f t="shared" si="68"/>
        <v>41423.660891203705</v>
      </c>
      <c r="T2233" s="8">
        <f t="shared" si="6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ROUND(SUM(E2234/D2234)*100,)</f>
        <v>496</v>
      </c>
      <c r="P2234">
        <f>AVERAGE(E2234:E6347/L2234:L6347)</f>
        <v>25.091093117408906</v>
      </c>
      <c r="Q2234" t="s">
        <v>8335</v>
      </c>
      <c r="R2234" t="s">
        <v>8354</v>
      </c>
      <c r="S2234" s="8">
        <f t="shared" si="68"/>
        <v>41806.544074074074</v>
      </c>
      <c r="T2234" s="8">
        <f t="shared" si="6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ROUND(SUM(E2235/D2235)*100,)</f>
        <v>332</v>
      </c>
      <c r="P2235">
        <f>AVERAGE(E2235:E6348/L2235:L6348)</f>
        <v>21.230179028132991</v>
      </c>
      <c r="Q2235" t="s">
        <v>8335</v>
      </c>
      <c r="R2235" t="s">
        <v>8354</v>
      </c>
      <c r="S2235" s="8">
        <f t="shared" si="68"/>
        <v>42331.128923611104</v>
      </c>
      <c r="T2235" s="8">
        <f t="shared" si="6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ROUND(SUM(E2236/D2236)*100,)</f>
        <v>1165</v>
      </c>
      <c r="P2236">
        <f>AVERAGE(E2236:E6349/L2236:L6349)</f>
        <v>41.607142857142854</v>
      </c>
      <c r="Q2236" t="s">
        <v>8335</v>
      </c>
      <c r="R2236" t="s">
        <v>8354</v>
      </c>
      <c r="S2236" s="8">
        <f t="shared" si="68"/>
        <v>42710.574618055558</v>
      </c>
      <c r="T2236" s="8">
        <f t="shared" si="6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ROUND(SUM(E2237/D2237)*100,)</f>
        <v>153</v>
      </c>
      <c r="P2237">
        <f>AVERAGE(E2237:E6350/L2237:L6350)</f>
        <v>135.58503401360545</v>
      </c>
      <c r="Q2237" t="s">
        <v>8335</v>
      </c>
      <c r="R2237" t="s">
        <v>8354</v>
      </c>
      <c r="S2237" s="8">
        <f t="shared" si="68"/>
        <v>42061.772118055553</v>
      </c>
      <c r="T2237" s="8">
        <f t="shared" si="6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ROUND(SUM(E2238/D2238)*100,)</f>
        <v>537</v>
      </c>
      <c r="P2238">
        <f>AVERAGE(E2238:E6351/L2238:L6351)</f>
        <v>22.116176470588236</v>
      </c>
      <c r="Q2238" t="s">
        <v>8335</v>
      </c>
      <c r="R2238" t="s">
        <v>8354</v>
      </c>
      <c r="S2238" s="8">
        <f t="shared" si="68"/>
        <v>42371.367164351846</v>
      </c>
      <c r="T2238" s="8">
        <f t="shared" si="6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ROUND(SUM(E2239/D2239)*100,)</f>
        <v>353</v>
      </c>
      <c r="P2239">
        <f>AVERAGE(E2239:E6352/L2239:L6352)</f>
        <v>64.625635808748726</v>
      </c>
      <c r="Q2239" t="s">
        <v>8335</v>
      </c>
      <c r="R2239" t="s">
        <v>8354</v>
      </c>
      <c r="S2239" s="8">
        <f t="shared" si="68"/>
        <v>41914.753275462965</v>
      </c>
      <c r="T2239" s="8">
        <f t="shared" si="6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ROUND(SUM(E2240/D2240)*100,)</f>
        <v>137</v>
      </c>
      <c r="P2240">
        <f>AVERAGE(E2240:E6353/L2240:L6353)</f>
        <v>69.569620253164558</v>
      </c>
      <c r="Q2240" t="s">
        <v>8335</v>
      </c>
      <c r="R2240" t="s">
        <v>8354</v>
      </c>
      <c r="S2240" s="8">
        <f t="shared" si="68"/>
        <v>42774.371712962966</v>
      </c>
      <c r="T2240" s="8">
        <f t="shared" si="6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ROUND(SUM(E2241/D2241)*100,)</f>
        <v>128</v>
      </c>
      <c r="P2241">
        <f>AVERAGE(E2241:E6354/L2241:L6354)</f>
        <v>75.133028169014082</v>
      </c>
      <c r="Q2241" t="s">
        <v>8335</v>
      </c>
      <c r="R2241" t="s">
        <v>8354</v>
      </c>
      <c r="S2241" s="8">
        <f t="shared" si="68"/>
        <v>41572.708495370374</v>
      </c>
      <c r="T2241" s="8">
        <f t="shared" si="6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ROUND(SUM(E2242/D2242)*100,)</f>
        <v>271</v>
      </c>
      <c r="P2242">
        <f>AVERAGE(E2242:E6355/L2242:L6355)</f>
        <v>140.97916666666666</v>
      </c>
      <c r="Q2242" t="s">
        <v>8335</v>
      </c>
      <c r="R2242" t="s">
        <v>8354</v>
      </c>
      <c r="S2242" s="8">
        <f t="shared" si="68"/>
        <v>42452.575740740736</v>
      </c>
      <c r="T2242" s="8">
        <f t="shared" si="6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ROUND(SUM(E2243/D2243)*100,)</f>
        <v>806</v>
      </c>
      <c r="P2243">
        <f>AVERAGE(E2243:E6356/L2243:L6356)</f>
        <v>49.472392638036808</v>
      </c>
      <c r="Q2243" t="s">
        <v>8335</v>
      </c>
      <c r="R2243" t="s">
        <v>8354</v>
      </c>
      <c r="S2243" s="8">
        <f t="shared" ref="S2243:S2306" si="70">(((J2243/60)/60)/24)+DATE(1970,1,1)+(-6/24)</f>
        <v>42766.577546296292</v>
      </c>
      <c r="T2243" s="8">
        <f t="shared" ref="T2243:T2306" si="71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ROUND(SUM(E2244/D2244)*100,)</f>
        <v>1360</v>
      </c>
      <c r="P2244">
        <f>AVERAGE(E2244:E6357/L2244:L6357)</f>
        <v>53.865251485148519</v>
      </c>
      <c r="Q2244" t="s">
        <v>8335</v>
      </c>
      <c r="R2244" t="s">
        <v>8354</v>
      </c>
      <c r="S2244" s="8">
        <f t="shared" si="70"/>
        <v>41569.325613425928</v>
      </c>
      <c r="T2244" s="8">
        <f t="shared" si="71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ROUND(SUM(E2245/D2245)*100,)</f>
        <v>930250</v>
      </c>
      <c r="P2245">
        <f>AVERAGE(E2245:E6358/L2245:L6358)</f>
        <v>4.5712530712530715</v>
      </c>
      <c r="Q2245" t="s">
        <v>8335</v>
      </c>
      <c r="R2245" t="s">
        <v>8354</v>
      </c>
      <c r="S2245" s="8">
        <f t="shared" si="70"/>
        <v>42800.501041666663</v>
      </c>
      <c r="T2245" s="8">
        <f t="shared" si="71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ROUND(SUM(E2246/D2246)*100,)</f>
        <v>377</v>
      </c>
      <c r="P2246">
        <f>AVERAGE(E2246:E6359/L2246:L6359)</f>
        <v>65.00344827586207</v>
      </c>
      <c r="Q2246" t="s">
        <v>8335</v>
      </c>
      <c r="R2246" t="s">
        <v>8354</v>
      </c>
      <c r="S2246" s="8">
        <f t="shared" si="70"/>
        <v>42647.568819444445</v>
      </c>
      <c r="T2246" s="8">
        <f t="shared" si="71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ROUND(SUM(E2247/D2247)*100,)</f>
        <v>2647</v>
      </c>
      <c r="P2247">
        <f>AVERAGE(E2247:E6360/L2247:L6360)</f>
        <v>53.475252525252522</v>
      </c>
      <c r="Q2247" t="s">
        <v>8335</v>
      </c>
      <c r="R2247" t="s">
        <v>8354</v>
      </c>
      <c r="S2247" s="8">
        <f t="shared" si="70"/>
        <v>41660.458530092597</v>
      </c>
      <c r="T2247" s="8">
        <f t="shared" si="71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ROUND(SUM(E2248/D2248)*100,)</f>
        <v>100</v>
      </c>
      <c r="P2248">
        <f>AVERAGE(E2248:E6361/L2248:L6361)</f>
        <v>43.912280701754383</v>
      </c>
      <c r="Q2248" t="s">
        <v>8335</v>
      </c>
      <c r="R2248" t="s">
        <v>8354</v>
      </c>
      <c r="S2248" s="8">
        <f t="shared" si="70"/>
        <v>42221.54178240741</v>
      </c>
      <c r="T2248" s="8">
        <f t="shared" si="71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ROUND(SUM(E2249/D2249)*100,)</f>
        <v>104</v>
      </c>
      <c r="P2249">
        <f>AVERAGE(E2249:E6362/L2249:L6362)</f>
        <v>50.852631578947367</v>
      </c>
      <c r="Q2249" t="s">
        <v>8335</v>
      </c>
      <c r="R2249" t="s">
        <v>8354</v>
      </c>
      <c r="S2249" s="8">
        <f t="shared" si="70"/>
        <v>42200.416261574079</v>
      </c>
      <c r="T2249" s="8">
        <f t="shared" si="71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ROUND(SUM(E2250/D2250)*100,)</f>
        <v>107</v>
      </c>
      <c r="P2250">
        <f>AVERAGE(E2250:E6363/L2250:L6363)</f>
        <v>58.6328125</v>
      </c>
      <c r="Q2250" t="s">
        <v>8335</v>
      </c>
      <c r="R2250" t="s">
        <v>8354</v>
      </c>
      <c r="S2250" s="8">
        <f t="shared" si="70"/>
        <v>42688.625902777778</v>
      </c>
      <c r="T2250" s="8">
        <f t="shared" si="71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ROUND(SUM(E2251/D2251)*100,)</f>
        <v>169</v>
      </c>
      <c r="P2251">
        <f>AVERAGE(E2251:E6364/L2251:L6364)</f>
        <v>32.81666666666667</v>
      </c>
      <c r="Q2251" t="s">
        <v>8335</v>
      </c>
      <c r="R2251" t="s">
        <v>8354</v>
      </c>
      <c r="S2251" s="8">
        <f t="shared" si="70"/>
        <v>41336.453298611108</v>
      </c>
      <c r="T2251" s="8">
        <f t="shared" si="71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ROUND(SUM(E2252/D2252)*100,)</f>
        <v>975</v>
      </c>
      <c r="P2252">
        <f>AVERAGE(E2252:E6365/L2252:L6365)</f>
        <v>426.93169877408059</v>
      </c>
      <c r="Q2252" t="s">
        <v>8335</v>
      </c>
      <c r="R2252" t="s">
        <v>8354</v>
      </c>
      <c r="S2252" s="8">
        <f t="shared" si="70"/>
        <v>42676.755474537036</v>
      </c>
      <c r="T2252" s="8">
        <f t="shared" si="71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ROUND(SUM(E2253/D2253)*100,)</f>
        <v>134</v>
      </c>
      <c r="P2253">
        <f>AVERAGE(E2253:E6366/L2253:L6366)</f>
        <v>23.808729166666669</v>
      </c>
      <c r="Q2253" t="s">
        <v>8335</v>
      </c>
      <c r="R2253" t="s">
        <v>8354</v>
      </c>
      <c r="S2253" s="8">
        <f t="shared" si="70"/>
        <v>41846.09579861111</v>
      </c>
      <c r="T2253" s="8">
        <f t="shared" si="71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ROUND(SUM(E2254/D2254)*100,)</f>
        <v>272</v>
      </c>
      <c r="P2254">
        <f>AVERAGE(E2254:E6367/L2254:L6367)</f>
        <v>98.413654618473899</v>
      </c>
      <c r="Q2254" t="s">
        <v>8335</v>
      </c>
      <c r="R2254" t="s">
        <v>8354</v>
      </c>
      <c r="S2254" s="8">
        <f t="shared" si="70"/>
        <v>42573.077986111108</v>
      </c>
      <c r="T2254" s="8">
        <f t="shared" si="71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ROUND(SUM(E2255/D2255)*100,)</f>
        <v>113</v>
      </c>
      <c r="P2255">
        <f>AVERAGE(E2255:E6368/L2255:L6368)</f>
        <v>107.32142857142857</v>
      </c>
      <c r="Q2255" t="s">
        <v>8335</v>
      </c>
      <c r="R2255" t="s">
        <v>8354</v>
      </c>
      <c r="S2255" s="8">
        <f t="shared" si="70"/>
        <v>42296.381331018521</v>
      </c>
      <c r="T2255" s="8">
        <f t="shared" si="71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ROUND(SUM(E2256/D2256)*100,)</f>
        <v>460</v>
      </c>
      <c r="P2256">
        <f>AVERAGE(E2256:E6369/L2256:L6369)</f>
        <v>11.67005076142132</v>
      </c>
      <c r="Q2256" t="s">
        <v>8335</v>
      </c>
      <c r="R2256" t="s">
        <v>8354</v>
      </c>
      <c r="S2256" s="8">
        <f t="shared" si="70"/>
        <v>42752.397777777776</v>
      </c>
      <c r="T2256" s="8">
        <f t="shared" si="71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ROUND(SUM(E2257/D2257)*100,)</f>
        <v>287</v>
      </c>
      <c r="P2257">
        <f>AVERAGE(E2257:E6370/L2257:L6370)</f>
        <v>41.782287822878232</v>
      </c>
      <c r="Q2257" t="s">
        <v>8335</v>
      </c>
      <c r="R2257" t="s">
        <v>8354</v>
      </c>
      <c r="S2257" s="8">
        <f t="shared" si="70"/>
        <v>42467.701979166668</v>
      </c>
      <c r="T2257" s="8">
        <f t="shared" si="71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ROUND(SUM(E2258/D2258)*100,)</f>
        <v>223</v>
      </c>
      <c r="P2258">
        <f>AVERAGE(E2258:E6371/L2258:L6371)</f>
        <v>21.38</v>
      </c>
      <c r="Q2258" t="s">
        <v>8335</v>
      </c>
      <c r="R2258" t="s">
        <v>8354</v>
      </c>
      <c r="S2258" s="8">
        <f t="shared" si="70"/>
        <v>42682.201921296291</v>
      </c>
      <c r="T2258" s="8">
        <f t="shared" si="71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ROUND(SUM(E2259/D2259)*100,)</f>
        <v>636</v>
      </c>
      <c r="P2259">
        <f>AVERAGE(E2259:E6372/L2259:L6372)</f>
        <v>94.103550295857985</v>
      </c>
      <c r="Q2259" t="s">
        <v>8335</v>
      </c>
      <c r="R2259" t="s">
        <v>8354</v>
      </c>
      <c r="S2259" s="8">
        <f t="shared" si="70"/>
        <v>42505.686678240745</v>
      </c>
      <c r="T2259" s="8">
        <f t="shared" si="71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ROUND(SUM(E2260/D2260)*100,)</f>
        <v>147</v>
      </c>
      <c r="P2260">
        <f>AVERAGE(E2260:E6373/L2260:L6373)</f>
        <v>15.721951219512196</v>
      </c>
      <c r="Q2260" t="s">
        <v>8335</v>
      </c>
      <c r="R2260" t="s">
        <v>8354</v>
      </c>
      <c r="S2260" s="8">
        <f t="shared" si="70"/>
        <v>42136.50100694444</v>
      </c>
      <c r="T2260" s="8">
        <f t="shared" si="71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ROUND(SUM(E2261/D2261)*100,)</f>
        <v>1867</v>
      </c>
      <c r="P2261">
        <f>AVERAGE(E2261:E6374/L2261:L6374)</f>
        <v>90.635922330097088</v>
      </c>
      <c r="Q2261" t="s">
        <v>8335</v>
      </c>
      <c r="R2261" t="s">
        <v>8354</v>
      </c>
      <c r="S2261" s="8">
        <f t="shared" si="70"/>
        <v>42702.554814814815</v>
      </c>
      <c r="T2261" s="8">
        <f t="shared" si="71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ROUND(SUM(E2262/D2262)*100,)</f>
        <v>327</v>
      </c>
      <c r="P2262">
        <f>AVERAGE(E2262:E6375/L2262:L6375)</f>
        <v>97.297619047619051</v>
      </c>
      <c r="Q2262" t="s">
        <v>8335</v>
      </c>
      <c r="R2262" t="s">
        <v>8354</v>
      </c>
      <c r="S2262" s="8">
        <f t="shared" si="70"/>
        <v>41694.766782407409</v>
      </c>
      <c r="T2262" s="8">
        <f t="shared" si="71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ROUND(SUM(E2263/D2263)*100,)</f>
        <v>780</v>
      </c>
      <c r="P2263">
        <f>AVERAGE(E2263:E6376/L2263:L6376)</f>
        <v>37.11904761904762</v>
      </c>
      <c r="Q2263" t="s">
        <v>8335</v>
      </c>
      <c r="R2263" t="s">
        <v>8354</v>
      </c>
      <c r="S2263" s="8">
        <f t="shared" si="70"/>
        <v>42759.474768518514</v>
      </c>
      <c r="T2263" s="8">
        <f t="shared" si="71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ROUND(SUM(E2264/D2264)*100,)</f>
        <v>154</v>
      </c>
      <c r="P2264">
        <f>AVERAGE(E2264:E6377/L2264:L6377)</f>
        <v>28.104972375690608</v>
      </c>
      <c r="Q2264" t="s">
        <v>8335</v>
      </c>
      <c r="R2264" t="s">
        <v>8354</v>
      </c>
      <c r="S2264" s="8">
        <f t="shared" si="70"/>
        <v>41926.335162037038</v>
      </c>
      <c r="T2264" s="8">
        <f t="shared" si="71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ROUND(SUM(E2265/D2265)*100,)</f>
        <v>116</v>
      </c>
      <c r="P2265">
        <f>AVERAGE(E2265:E6378/L2265:L6378)</f>
        <v>144.43333333333334</v>
      </c>
      <c r="Q2265" t="s">
        <v>8335</v>
      </c>
      <c r="R2265" t="s">
        <v>8354</v>
      </c>
      <c r="S2265" s="8">
        <f t="shared" si="70"/>
        <v>42014.582326388889</v>
      </c>
      <c r="T2265" s="8">
        <f t="shared" si="71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ROUND(SUM(E2266/D2266)*100,)</f>
        <v>180</v>
      </c>
      <c r="P2266">
        <f>AVERAGE(E2266:E6379/L2266:L6379)</f>
        <v>24.274157303370785</v>
      </c>
      <c r="Q2266" t="s">
        <v>8335</v>
      </c>
      <c r="R2266" t="s">
        <v>8354</v>
      </c>
      <c r="S2266" s="8">
        <f t="shared" si="70"/>
        <v>42496.332337962958</v>
      </c>
      <c r="T2266" s="8">
        <f t="shared" si="71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ROUND(SUM(E2267/D2267)*100,)</f>
        <v>299</v>
      </c>
      <c r="P2267">
        <f>AVERAGE(E2267:E6380/L2267:L6380)</f>
        <v>35.117647058823529</v>
      </c>
      <c r="Q2267" t="s">
        <v>8335</v>
      </c>
      <c r="R2267" t="s">
        <v>8354</v>
      </c>
      <c r="S2267" s="8">
        <f t="shared" si="70"/>
        <v>42689.603090277778</v>
      </c>
      <c r="T2267" s="8">
        <f t="shared" si="71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ROUND(SUM(E2268/D2268)*100,)</f>
        <v>320</v>
      </c>
      <c r="P2268">
        <f>AVERAGE(E2268:E6381/L2268:L6381)</f>
        <v>24.762886597938145</v>
      </c>
      <c r="Q2268" t="s">
        <v>8335</v>
      </c>
      <c r="R2268" t="s">
        <v>8354</v>
      </c>
      <c r="S2268" s="8">
        <f t="shared" si="70"/>
        <v>42469.624907407408</v>
      </c>
      <c r="T2268" s="8">
        <f t="shared" si="71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ROUND(SUM(E2269/D2269)*100,)</f>
        <v>381</v>
      </c>
      <c r="P2269">
        <f>AVERAGE(E2269:E6382/L2269:L6382)</f>
        <v>188.37871287128712</v>
      </c>
      <c r="Q2269" t="s">
        <v>8335</v>
      </c>
      <c r="R2269" t="s">
        <v>8354</v>
      </c>
      <c r="S2269" s="8">
        <f t="shared" si="70"/>
        <v>41968.579826388886</v>
      </c>
      <c r="T2269" s="8">
        <f t="shared" si="71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ROUND(SUM(E2270/D2270)*100,)</f>
        <v>103</v>
      </c>
      <c r="P2270">
        <f>AVERAGE(E2270:E6383/L2270:L6383)</f>
        <v>148.08247422680412</v>
      </c>
      <c r="Q2270" t="s">
        <v>8335</v>
      </c>
      <c r="R2270" t="s">
        <v>8354</v>
      </c>
      <c r="S2270" s="8">
        <f t="shared" si="70"/>
        <v>42775.832349537035</v>
      </c>
      <c r="T2270" s="8">
        <f t="shared" si="71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ROUND(SUM(E2271/D2271)*100,)</f>
        <v>1802</v>
      </c>
      <c r="P2271">
        <f>AVERAGE(E2271:E6384/L2271:L6384)</f>
        <v>49.934589800443462</v>
      </c>
      <c r="Q2271" t="s">
        <v>8335</v>
      </c>
      <c r="R2271" t="s">
        <v>8354</v>
      </c>
      <c r="S2271" s="8">
        <f t="shared" si="70"/>
        <v>42776.454432870371</v>
      </c>
      <c r="T2271" s="8">
        <f t="shared" si="71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ROUND(SUM(E2272/D2272)*100,)</f>
        <v>720</v>
      </c>
      <c r="P2272">
        <f>AVERAGE(E2272:E6385/L2272:L6385)</f>
        <v>107.82155688622754</v>
      </c>
      <c r="Q2272" t="s">
        <v>8335</v>
      </c>
      <c r="R2272" t="s">
        <v>8354</v>
      </c>
      <c r="S2272" s="8">
        <f t="shared" si="70"/>
        <v>42725.619363425925</v>
      </c>
      <c r="T2272" s="8">
        <f t="shared" si="71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ROUND(SUM(E2273/D2273)*100,)</f>
        <v>283</v>
      </c>
      <c r="P2273">
        <f>AVERAGE(E2273:E6386/L2273:L6386)</f>
        <v>42.63403614457831</v>
      </c>
      <c r="Q2273" t="s">
        <v>8335</v>
      </c>
      <c r="R2273" t="s">
        <v>8354</v>
      </c>
      <c r="S2273" s="8">
        <f t="shared" si="70"/>
        <v>42683.750046296293</v>
      </c>
      <c r="T2273" s="8">
        <f t="shared" si="71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ROUND(SUM(E2274/D2274)*100,)</f>
        <v>1357</v>
      </c>
      <c r="P2274">
        <f>AVERAGE(E2274:E6387/L2274:L6387)</f>
        <v>14.370762711864407</v>
      </c>
      <c r="Q2274" t="s">
        <v>8335</v>
      </c>
      <c r="R2274" t="s">
        <v>8354</v>
      </c>
      <c r="S2274" s="8">
        <f t="shared" si="70"/>
        <v>42315.449490740735</v>
      </c>
      <c r="T2274" s="8">
        <f t="shared" si="71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ROUND(SUM(E2275/D2275)*100,)</f>
        <v>220</v>
      </c>
      <c r="P2275">
        <f>AVERAGE(E2275:E6388/L2275:L6388)</f>
        <v>37.476190476190474</v>
      </c>
      <c r="Q2275" t="s">
        <v>8335</v>
      </c>
      <c r="R2275" t="s">
        <v>8354</v>
      </c>
      <c r="S2275" s="8">
        <f t="shared" si="70"/>
        <v>42781.299097222218</v>
      </c>
      <c r="T2275" s="8">
        <f t="shared" si="71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ROUND(SUM(E2276/D2276)*100,)</f>
        <v>120</v>
      </c>
      <c r="P2276">
        <f>AVERAGE(E2276:E6389/L2276:L6389)</f>
        <v>30.202020202020201</v>
      </c>
      <c r="Q2276" t="s">
        <v>8335</v>
      </c>
      <c r="R2276" t="s">
        <v>8354</v>
      </c>
      <c r="S2276" s="8">
        <f t="shared" si="70"/>
        <v>41663.250659722224</v>
      </c>
      <c r="T2276" s="8">
        <f t="shared" si="71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ROUND(SUM(E2277/D2277)*100,)</f>
        <v>408</v>
      </c>
      <c r="P2277">
        <f>AVERAGE(E2277:E6390/L2277:L6390)</f>
        <v>33.550632911392405</v>
      </c>
      <c r="Q2277" t="s">
        <v>8335</v>
      </c>
      <c r="R2277" t="s">
        <v>8354</v>
      </c>
      <c r="S2277" s="8">
        <f t="shared" si="70"/>
        <v>41965.366655092599</v>
      </c>
      <c r="T2277" s="8">
        <f t="shared" si="71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ROUND(SUM(E2278/D2278)*100,)</f>
        <v>106</v>
      </c>
      <c r="P2278">
        <f>AVERAGE(E2278:E6391/L2278:L6391)</f>
        <v>64.74666666666667</v>
      </c>
      <c r="Q2278" t="s">
        <v>8335</v>
      </c>
      <c r="R2278" t="s">
        <v>8354</v>
      </c>
      <c r="S2278" s="8">
        <f t="shared" si="70"/>
        <v>41614.401493055557</v>
      </c>
      <c r="T2278" s="8">
        <f t="shared" si="71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ROUND(SUM(E2279/D2279)*100,)</f>
        <v>141</v>
      </c>
      <c r="P2279">
        <f>AVERAGE(E2279:E6392/L2279:L6392)</f>
        <v>57.932367149758456</v>
      </c>
      <c r="Q2279" t="s">
        <v>8335</v>
      </c>
      <c r="R2279" t="s">
        <v>8354</v>
      </c>
      <c r="S2279" s="8">
        <f t="shared" si="70"/>
        <v>40936.428506944445</v>
      </c>
      <c r="T2279" s="8">
        <f t="shared" si="71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ROUND(SUM(E2280/D2280)*100,)</f>
        <v>271</v>
      </c>
      <c r="P2280">
        <f>AVERAGE(E2280:E6393/L2280:L6393)</f>
        <v>53.078431372549019</v>
      </c>
      <c r="Q2280" t="s">
        <v>8335</v>
      </c>
      <c r="R2280" t="s">
        <v>8354</v>
      </c>
      <c r="S2280" s="8">
        <f t="shared" si="70"/>
        <v>42338.459108796291</v>
      </c>
      <c r="T2280" s="8">
        <f t="shared" si="71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ROUND(SUM(E2281/D2281)*100,)</f>
        <v>154</v>
      </c>
      <c r="P2281">
        <f>AVERAGE(E2281:E6394/L2281:L6394)</f>
        <v>48.0625</v>
      </c>
      <c r="Q2281" t="s">
        <v>8335</v>
      </c>
      <c r="R2281" t="s">
        <v>8354</v>
      </c>
      <c r="S2281" s="8">
        <f t="shared" si="70"/>
        <v>42020.556701388887</v>
      </c>
      <c r="T2281" s="8">
        <f t="shared" si="71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ROUND(SUM(E2282/D2282)*100,)</f>
        <v>404</v>
      </c>
      <c r="P2282">
        <f>AVERAGE(E2282:E6395/L2282:L6395)</f>
        <v>82.396874999999994</v>
      </c>
      <c r="Q2282" t="s">
        <v>8335</v>
      </c>
      <c r="R2282" t="s">
        <v>8354</v>
      </c>
      <c r="S2282" s="8">
        <f t="shared" si="70"/>
        <v>42234.374895833331</v>
      </c>
      <c r="T2282" s="8">
        <f t="shared" si="71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ROUND(SUM(E2283/D2283)*100,)</f>
        <v>185</v>
      </c>
      <c r="P2283">
        <f>AVERAGE(E2283:E6396/L2283:L6396)</f>
        <v>50.454545454545453</v>
      </c>
      <c r="Q2283" t="s">
        <v>8327</v>
      </c>
      <c r="R2283" t="s">
        <v>8328</v>
      </c>
      <c r="S2283" s="8">
        <f t="shared" si="70"/>
        <v>40687.035844907405</v>
      </c>
      <c r="T2283" s="8">
        <f t="shared" si="71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ROUND(SUM(E2284/D2284)*100,)</f>
        <v>185</v>
      </c>
      <c r="P2284">
        <f>AVERAGE(E2284:E6397/L2284:L6397)</f>
        <v>115.83333333333333</v>
      </c>
      <c r="Q2284" t="s">
        <v>8327</v>
      </c>
      <c r="R2284" t="s">
        <v>8328</v>
      </c>
      <c r="S2284" s="8">
        <f t="shared" si="70"/>
        <v>42322.92460648148</v>
      </c>
      <c r="T2284" s="8">
        <f t="shared" si="71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ROUND(SUM(E2285/D2285)*100,)</f>
        <v>101</v>
      </c>
      <c r="P2285">
        <f>AVERAGE(E2285:E6398/L2285:L6398)</f>
        <v>63.03458333333333</v>
      </c>
      <c r="Q2285" t="s">
        <v>8327</v>
      </c>
      <c r="R2285" t="s">
        <v>8328</v>
      </c>
      <c r="S2285" s="8">
        <f t="shared" si="70"/>
        <v>40977.875046296293</v>
      </c>
      <c r="T2285" s="8">
        <f t="shared" si="71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ROUND(SUM(E2286/D2286)*100,)</f>
        <v>106</v>
      </c>
      <c r="P2286">
        <f>AVERAGE(E2286:E6399/L2286:L6399)</f>
        <v>108.02152542372882</v>
      </c>
      <c r="Q2286" t="s">
        <v>8327</v>
      </c>
      <c r="R2286" t="s">
        <v>8328</v>
      </c>
      <c r="S2286" s="8">
        <f t="shared" si="70"/>
        <v>40585.546817129631</v>
      </c>
      <c r="T2286" s="8">
        <f t="shared" si="71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ROUND(SUM(E2287/D2287)*100,)</f>
        <v>121</v>
      </c>
      <c r="P2287">
        <f>AVERAGE(E2287:E6400/L2287:L6400)</f>
        <v>46.088607594936711</v>
      </c>
      <c r="Q2287" t="s">
        <v>8327</v>
      </c>
      <c r="R2287" t="s">
        <v>8328</v>
      </c>
      <c r="S2287" s="8">
        <f t="shared" si="70"/>
        <v>41058.935682870368</v>
      </c>
      <c r="T2287" s="8">
        <f t="shared" si="71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ROUND(SUM(E2288/D2288)*100,)</f>
        <v>100</v>
      </c>
      <c r="P2288">
        <f>AVERAGE(E2288:E6401/L2288:L6401)</f>
        <v>107.21428571428571</v>
      </c>
      <c r="Q2288" t="s">
        <v>8327</v>
      </c>
      <c r="R2288" t="s">
        <v>8328</v>
      </c>
      <c r="S2288" s="8">
        <f t="shared" si="70"/>
        <v>41494.713587962964</v>
      </c>
      <c r="T2288" s="8">
        <f t="shared" si="71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ROUND(SUM(E2289/D2289)*100,)</f>
        <v>120</v>
      </c>
      <c r="P2289">
        <f>AVERAGE(E2289:E6402/L2289:L6402)</f>
        <v>50.9338679245283</v>
      </c>
      <c r="Q2289" t="s">
        <v>8327</v>
      </c>
      <c r="R2289" t="s">
        <v>8328</v>
      </c>
      <c r="S2289" s="8">
        <f t="shared" si="70"/>
        <v>41792.417361111111</v>
      </c>
      <c r="T2289" s="8">
        <f t="shared" si="71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ROUND(SUM(E2290/D2290)*100,)</f>
        <v>100</v>
      </c>
      <c r="P2290">
        <f>AVERAGE(E2290:E6403/L2290:L6403)</f>
        <v>40.04</v>
      </c>
      <c r="Q2290" t="s">
        <v>8327</v>
      </c>
      <c r="R2290" t="s">
        <v>8328</v>
      </c>
      <c r="S2290" s="8">
        <f t="shared" si="70"/>
        <v>41067.577418981484</v>
      </c>
      <c r="T2290" s="8">
        <f t="shared" si="71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ROUND(SUM(E2291/D2291)*100,)</f>
        <v>107</v>
      </c>
      <c r="P2291">
        <f>AVERAGE(E2291:E6404/L2291:L6404)</f>
        <v>64.44</v>
      </c>
      <c r="Q2291" t="s">
        <v>8327</v>
      </c>
      <c r="R2291" t="s">
        <v>8328</v>
      </c>
      <c r="S2291" s="8">
        <f t="shared" si="70"/>
        <v>41571.748379629629</v>
      </c>
      <c r="T2291" s="8">
        <f t="shared" si="71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ROUND(SUM(E2292/D2292)*100,)</f>
        <v>104</v>
      </c>
      <c r="P2292">
        <f>AVERAGE(E2292:E6405/L2292:L6405)</f>
        <v>53.827586206896555</v>
      </c>
      <c r="Q2292" t="s">
        <v>8327</v>
      </c>
      <c r="R2292" t="s">
        <v>8328</v>
      </c>
      <c r="S2292" s="8">
        <f t="shared" si="70"/>
        <v>40070.003819444442</v>
      </c>
      <c r="T2292" s="8">
        <f t="shared" si="71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ROUND(SUM(E2293/D2293)*100,)</f>
        <v>173</v>
      </c>
      <c r="P2293">
        <f>AVERAGE(E2293:E6406/L2293:L6406)</f>
        <v>100.46511627906976</v>
      </c>
      <c r="Q2293" t="s">
        <v>8327</v>
      </c>
      <c r="R2293" t="s">
        <v>8328</v>
      </c>
      <c r="S2293" s="8">
        <f t="shared" si="70"/>
        <v>40987.727060185185</v>
      </c>
      <c r="T2293" s="8">
        <f t="shared" si="71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ROUND(SUM(E2294/D2294)*100,)</f>
        <v>107</v>
      </c>
      <c r="P2294">
        <f>AVERAGE(E2294:E6407/L2294:L6407)</f>
        <v>46.630652173913049</v>
      </c>
      <c r="Q2294" t="s">
        <v>8327</v>
      </c>
      <c r="R2294" t="s">
        <v>8328</v>
      </c>
      <c r="S2294" s="8">
        <f t="shared" si="70"/>
        <v>40987.447638888887</v>
      </c>
      <c r="T2294" s="8">
        <f t="shared" si="71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ROUND(SUM(E2295/D2295)*100,)</f>
        <v>108</v>
      </c>
      <c r="P2295">
        <f>AVERAGE(E2295:E6408/L2295:L6408)</f>
        <v>34.074074074074076</v>
      </c>
      <c r="Q2295" t="s">
        <v>8327</v>
      </c>
      <c r="R2295" t="s">
        <v>8328</v>
      </c>
      <c r="S2295" s="8">
        <f t="shared" si="70"/>
        <v>41151.458321759259</v>
      </c>
      <c r="T2295" s="8">
        <f t="shared" si="71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ROUND(SUM(E2296/D2296)*100,)</f>
        <v>146</v>
      </c>
      <c r="P2296">
        <f>AVERAGE(E2296:E6409/L2296:L6409)</f>
        <v>65.214642857142863</v>
      </c>
      <c r="Q2296" t="s">
        <v>8327</v>
      </c>
      <c r="R2296" t="s">
        <v>8328</v>
      </c>
      <c r="S2296" s="8">
        <f t="shared" si="70"/>
        <v>41264.47314814815</v>
      </c>
      <c r="T2296" s="8">
        <f t="shared" si="71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ROUND(SUM(E2297/D2297)*100,)</f>
        <v>125</v>
      </c>
      <c r="P2297">
        <f>AVERAGE(E2297:E6410/L2297:L6410)</f>
        <v>44.205882352941174</v>
      </c>
      <c r="Q2297" t="s">
        <v>8327</v>
      </c>
      <c r="R2297" t="s">
        <v>8328</v>
      </c>
      <c r="S2297" s="8">
        <f t="shared" si="70"/>
        <v>41270.704351851848</v>
      </c>
      <c r="T2297" s="8">
        <f t="shared" si="71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ROUND(SUM(E2298/D2298)*100,)</f>
        <v>149</v>
      </c>
      <c r="P2298">
        <f>AVERAGE(E2298:E6411/L2298:L6411)</f>
        <v>71.965517241379317</v>
      </c>
      <c r="Q2298" t="s">
        <v>8327</v>
      </c>
      <c r="R2298" t="s">
        <v>8328</v>
      </c>
      <c r="S2298" s="8">
        <f t="shared" si="70"/>
        <v>40927.481782407405</v>
      </c>
      <c r="T2298" s="8">
        <f t="shared" si="71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ROUND(SUM(E2299/D2299)*100,)</f>
        <v>101</v>
      </c>
      <c r="P2299">
        <f>AVERAGE(E2299:E6412/L2299:L6412)</f>
        <v>52.94736842105263</v>
      </c>
      <c r="Q2299" t="s">
        <v>8327</v>
      </c>
      <c r="R2299" t="s">
        <v>8328</v>
      </c>
      <c r="S2299" s="8">
        <f t="shared" si="70"/>
        <v>40947.792233796295</v>
      </c>
      <c r="T2299" s="8">
        <f t="shared" si="71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ROUND(SUM(E2300/D2300)*100,)</f>
        <v>105</v>
      </c>
      <c r="P2300">
        <f>AVERAGE(E2300:E6413/L2300:L6413)</f>
        <v>109.45138888888889</v>
      </c>
      <c r="Q2300" t="s">
        <v>8327</v>
      </c>
      <c r="R2300" t="s">
        <v>8328</v>
      </c>
      <c r="S2300" s="8">
        <f t="shared" si="70"/>
        <v>41694.59065972222</v>
      </c>
      <c r="T2300" s="8">
        <f t="shared" si="71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ROUND(SUM(E2301/D2301)*100,)</f>
        <v>350</v>
      </c>
      <c r="P2301">
        <f>AVERAGE(E2301:E6414/L2301:L6414)</f>
        <v>75.035714285714292</v>
      </c>
      <c r="Q2301" t="s">
        <v>8327</v>
      </c>
      <c r="R2301" t="s">
        <v>8328</v>
      </c>
      <c r="S2301" s="8">
        <f t="shared" si="70"/>
        <v>40564.782511574071</v>
      </c>
      <c r="T2301" s="8">
        <f t="shared" si="71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ROUND(SUM(E2302/D2302)*100,)</f>
        <v>101</v>
      </c>
      <c r="P2302">
        <f>AVERAGE(E2302:E6415/L2302:L6415)</f>
        <v>115.71428571428571</v>
      </c>
      <c r="Q2302" t="s">
        <v>8327</v>
      </c>
      <c r="R2302" t="s">
        <v>8328</v>
      </c>
      <c r="S2302" s="8">
        <f t="shared" si="70"/>
        <v>41074.477037037039</v>
      </c>
      <c r="T2302" s="8">
        <f t="shared" si="71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ROUND(SUM(E2303/D2303)*100,)</f>
        <v>134</v>
      </c>
      <c r="P2303">
        <f>AVERAGE(E2303:E6416/L2303:L6416)</f>
        <v>31.659810426540286</v>
      </c>
      <c r="Q2303" t="s">
        <v>8327</v>
      </c>
      <c r="R2303" t="s">
        <v>8331</v>
      </c>
      <c r="S2303" s="8">
        <f t="shared" si="70"/>
        <v>41415.896944444445</v>
      </c>
      <c r="T2303" s="8">
        <f t="shared" si="71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ROUND(SUM(E2304/D2304)*100,)</f>
        <v>171</v>
      </c>
      <c r="P2304">
        <f>AVERAGE(E2304:E6417/L2304:L6417)</f>
        <v>46.176470588235297</v>
      </c>
      <c r="Q2304" t="s">
        <v>8327</v>
      </c>
      <c r="R2304" t="s">
        <v>8331</v>
      </c>
      <c r="S2304" s="8">
        <f t="shared" si="70"/>
        <v>41605.618449074071</v>
      </c>
      <c r="T2304" s="8">
        <f t="shared" si="71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ROUND(SUM(E2305/D2305)*100,)</f>
        <v>109</v>
      </c>
      <c r="P2305">
        <f>AVERAGE(E2305:E6418/L2305:L6418)</f>
        <v>68.481650485436887</v>
      </c>
      <c r="Q2305" t="s">
        <v>8327</v>
      </c>
      <c r="R2305" t="s">
        <v>8331</v>
      </c>
      <c r="S2305" s="8">
        <f t="shared" si="70"/>
        <v>40849.861064814817</v>
      </c>
      <c r="T2305" s="8">
        <f t="shared" si="71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ROUND(SUM(E2306/D2306)*100,)</f>
        <v>101</v>
      </c>
      <c r="P2306">
        <f>AVERAGE(E2306:E6419/L2306:L6419)</f>
        <v>53.469203539823013</v>
      </c>
      <c r="Q2306" t="s">
        <v>8327</v>
      </c>
      <c r="R2306" t="s">
        <v>8331</v>
      </c>
      <c r="S2306" s="8">
        <f t="shared" si="70"/>
        <v>40502.565868055557</v>
      </c>
      <c r="T2306" s="8">
        <f t="shared" si="71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ROUND(SUM(E2307/D2307)*100,)</f>
        <v>101</v>
      </c>
      <c r="P2307">
        <f>AVERAGE(E2307:E6420/L2307:L6420)</f>
        <v>109.10778443113773</v>
      </c>
      <c r="Q2307" t="s">
        <v>8327</v>
      </c>
      <c r="R2307" t="s">
        <v>8331</v>
      </c>
      <c r="S2307" s="8">
        <f t="shared" ref="S2307:S2370" si="72">(((J2307/60)/60)/24)+DATE(1970,1,1)+(-6/24)</f>
        <v>41834.445277777777</v>
      </c>
      <c r="T2307" s="8">
        <f t="shared" ref="T2307:T2370" si="73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ROUND(SUM(E2308/D2308)*100,)</f>
        <v>107</v>
      </c>
      <c r="P2308">
        <f>AVERAGE(E2308:E6421/L2308:L6421)</f>
        <v>51.185616438356163</v>
      </c>
      <c r="Q2308" t="s">
        <v>8327</v>
      </c>
      <c r="R2308" t="s">
        <v>8331</v>
      </c>
      <c r="S2308" s="8">
        <f t="shared" si="72"/>
        <v>40947.91815972222</v>
      </c>
      <c r="T2308" s="8">
        <f t="shared" si="73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ROUND(SUM(E2309/D2309)*100,)</f>
        <v>107</v>
      </c>
      <c r="P2309">
        <f>AVERAGE(E2309:E6422/L2309:L6422)</f>
        <v>27.936800000000002</v>
      </c>
      <c r="Q2309" t="s">
        <v>8327</v>
      </c>
      <c r="R2309" t="s">
        <v>8331</v>
      </c>
      <c r="S2309" s="8">
        <f t="shared" si="72"/>
        <v>41004.552465277775</v>
      </c>
      <c r="T2309" s="8">
        <f t="shared" si="73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ROUND(SUM(E2310/D2310)*100,)</f>
        <v>101</v>
      </c>
      <c r="P2310">
        <f>AVERAGE(E2310:E6423/L2310:L6423)</f>
        <v>82.496921824104234</v>
      </c>
      <c r="Q2310" t="s">
        <v>8327</v>
      </c>
      <c r="R2310" t="s">
        <v>8331</v>
      </c>
      <c r="S2310" s="8">
        <f t="shared" si="72"/>
        <v>41851.712916666671</v>
      </c>
      <c r="T2310" s="8">
        <f t="shared" si="73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ROUND(SUM(E2311/D2311)*100,)</f>
        <v>107</v>
      </c>
      <c r="P2311">
        <f>AVERAGE(E2311:E6424/L2311:L6424)</f>
        <v>59.817476635514019</v>
      </c>
      <c r="Q2311" t="s">
        <v>8327</v>
      </c>
      <c r="R2311" t="s">
        <v>8331</v>
      </c>
      <c r="S2311" s="8">
        <f t="shared" si="72"/>
        <v>41307.737696759257</v>
      </c>
      <c r="T2311" s="8">
        <f t="shared" si="73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ROUND(SUM(E2312/D2312)*100,)</f>
        <v>429</v>
      </c>
      <c r="P2312">
        <f>AVERAGE(E2312:E6425/L2312:L6425)</f>
        <v>64.816470588235291</v>
      </c>
      <c r="Q2312" t="s">
        <v>8327</v>
      </c>
      <c r="R2312" t="s">
        <v>8331</v>
      </c>
      <c r="S2312" s="8">
        <f t="shared" si="72"/>
        <v>41324.54415509259</v>
      </c>
      <c r="T2312" s="8">
        <f t="shared" si="73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ROUND(SUM(E2313/D2313)*100,)</f>
        <v>104</v>
      </c>
      <c r="P2313">
        <f>AVERAGE(E2313:E6426/L2313:L6426)</f>
        <v>90.09615384615384</v>
      </c>
      <c r="Q2313" t="s">
        <v>8327</v>
      </c>
      <c r="R2313" t="s">
        <v>8331</v>
      </c>
      <c r="S2313" s="8">
        <f t="shared" si="72"/>
        <v>41735.754502314812</v>
      </c>
      <c r="T2313" s="8">
        <f t="shared" si="73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ROUND(SUM(E2314/D2314)*100,)</f>
        <v>108</v>
      </c>
      <c r="P2314">
        <f>AVERAGE(E2314:E6427/L2314:L6427)</f>
        <v>40.962025316455694</v>
      </c>
      <c r="Q2314" t="s">
        <v>8327</v>
      </c>
      <c r="R2314" t="s">
        <v>8331</v>
      </c>
      <c r="S2314" s="8">
        <f t="shared" si="72"/>
        <v>41716.382847222223</v>
      </c>
      <c r="T2314" s="8">
        <f t="shared" si="73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ROUND(SUM(E2315/D2315)*100,)</f>
        <v>176</v>
      </c>
      <c r="P2315">
        <f>AVERAGE(E2315:E6428/L2315:L6428)</f>
        <v>56.000127388535034</v>
      </c>
      <c r="Q2315" t="s">
        <v>8327</v>
      </c>
      <c r="R2315" t="s">
        <v>8331</v>
      </c>
      <c r="S2315" s="8">
        <f t="shared" si="72"/>
        <v>41002.708634259259</v>
      </c>
      <c r="T2315" s="8">
        <f t="shared" si="73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ROUND(SUM(E2316/D2316)*100,)</f>
        <v>157</v>
      </c>
      <c r="P2316">
        <f>AVERAGE(E2316:E6429/L2316:L6429)</f>
        <v>37.672800000000002</v>
      </c>
      <c r="Q2316" t="s">
        <v>8327</v>
      </c>
      <c r="R2316" t="s">
        <v>8331</v>
      </c>
      <c r="S2316" s="8">
        <f t="shared" si="72"/>
        <v>41037.301585648151</v>
      </c>
      <c r="T2316" s="8">
        <f t="shared" si="73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ROUND(SUM(E2317/D2317)*100,)</f>
        <v>103</v>
      </c>
      <c r="P2317">
        <f>AVERAGE(E2317:E6430/L2317:L6430)</f>
        <v>40.078125</v>
      </c>
      <c r="Q2317" t="s">
        <v>8327</v>
      </c>
      <c r="R2317" t="s">
        <v>8331</v>
      </c>
      <c r="S2317" s="8">
        <f t="shared" si="72"/>
        <v>41004.47619212963</v>
      </c>
      <c r="T2317" s="8">
        <f t="shared" si="73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ROUND(SUM(E2318/D2318)*100,)</f>
        <v>104</v>
      </c>
      <c r="P2318">
        <f>AVERAGE(E2318:E6431/L2318:L6431)</f>
        <v>78.031999999999996</v>
      </c>
      <c r="Q2318" t="s">
        <v>8327</v>
      </c>
      <c r="R2318" t="s">
        <v>8331</v>
      </c>
      <c r="S2318" s="8">
        <f t="shared" si="72"/>
        <v>40079.475115740745</v>
      </c>
      <c r="T2318" s="8">
        <f t="shared" si="73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ROUND(SUM(E2319/D2319)*100,)</f>
        <v>104</v>
      </c>
      <c r="P2319">
        <f>AVERAGE(E2319:E6432/L2319:L6432)</f>
        <v>18.90909090909091</v>
      </c>
      <c r="Q2319" t="s">
        <v>8327</v>
      </c>
      <c r="R2319" t="s">
        <v>8331</v>
      </c>
      <c r="S2319" s="8">
        <f t="shared" si="72"/>
        <v>40192.292233796295</v>
      </c>
      <c r="T2319" s="8">
        <f t="shared" si="73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ROUND(SUM(E2320/D2320)*100,)</f>
        <v>121</v>
      </c>
      <c r="P2320">
        <f>AVERAGE(E2320:E6433/L2320:L6433)</f>
        <v>37.134969325153371</v>
      </c>
      <c r="Q2320" t="s">
        <v>8327</v>
      </c>
      <c r="R2320" t="s">
        <v>8331</v>
      </c>
      <c r="S2320" s="8">
        <f t="shared" si="72"/>
        <v>40050.393680555557</v>
      </c>
      <c r="T2320" s="8">
        <f t="shared" si="73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ROUND(SUM(E2321/D2321)*100,)</f>
        <v>108</v>
      </c>
      <c r="P2321">
        <f>AVERAGE(E2321:E6434/L2321:L6434)</f>
        <v>41.961038961038959</v>
      </c>
      <c r="Q2321" t="s">
        <v>8327</v>
      </c>
      <c r="R2321" t="s">
        <v>8331</v>
      </c>
      <c r="S2321" s="8">
        <f t="shared" si="72"/>
        <v>41592.832002314812</v>
      </c>
      <c r="T2321" s="8">
        <f t="shared" si="73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ROUND(SUM(E2322/D2322)*100,)</f>
        <v>109</v>
      </c>
      <c r="P2322">
        <f>AVERAGE(E2322:E6435/L2322:L6435)</f>
        <v>61.044943820224717</v>
      </c>
      <c r="Q2322" t="s">
        <v>8327</v>
      </c>
      <c r="R2322" t="s">
        <v>8331</v>
      </c>
      <c r="S2322" s="8">
        <f t="shared" si="72"/>
        <v>41696.567129629628</v>
      </c>
      <c r="T2322" s="8">
        <f t="shared" si="73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ROUND(SUM(E2323/D2323)*100,)</f>
        <v>39</v>
      </c>
      <c r="P2323">
        <f>AVERAGE(E2323:E6436/L2323:L6436)</f>
        <v>64.53125</v>
      </c>
      <c r="Q2323" t="s">
        <v>8338</v>
      </c>
      <c r="R2323" t="s">
        <v>8355</v>
      </c>
      <c r="S2323" s="8">
        <f t="shared" si="72"/>
        <v>42799.010428240741</v>
      </c>
      <c r="T2323" s="8">
        <f t="shared" si="73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ROUND(SUM(E2324/D2324)*100,)</f>
        <v>3</v>
      </c>
      <c r="P2324">
        <f>AVERAGE(E2324:E6437/L2324:L6437)</f>
        <v>21.25</v>
      </c>
      <c r="Q2324" t="s">
        <v>8338</v>
      </c>
      <c r="R2324" t="s">
        <v>8355</v>
      </c>
      <c r="S2324" s="8">
        <f t="shared" si="72"/>
        <v>42804.645474537043</v>
      </c>
      <c r="T2324" s="8">
        <f t="shared" si="73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ROUND(SUM(E2325/D2325)*100,)</f>
        <v>48</v>
      </c>
      <c r="P2325">
        <f>AVERAGE(E2325:E6438/L2325:L6438)</f>
        <v>30</v>
      </c>
      <c r="Q2325" t="s">
        <v>8338</v>
      </c>
      <c r="R2325" t="s">
        <v>8355</v>
      </c>
      <c r="S2325" s="8">
        <f t="shared" si="72"/>
        <v>42807.505173611105</v>
      </c>
      <c r="T2325" s="8">
        <f t="shared" si="73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ROUND(SUM(E2326/D2326)*100,)</f>
        <v>21</v>
      </c>
      <c r="P2326">
        <f>AVERAGE(E2326:E6439/L2326:L6439)</f>
        <v>25.491803278688526</v>
      </c>
      <c r="Q2326" t="s">
        <v>8338</v>
      </c>
      <c r="R2326" t="s">
        <v>8355</v>
      </c>
      <c r="S2326" s="8">
        <f t="shared" si="72"/>
        <v>42790.635243055556</v>
      </c>
      <c r="T2326" s="8">
        <f t="shared" si="73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ROUND(SUM(E2327/D2327)*100,)</f>
        <v>8</v>
      </c>
      <c r="P2327">
        <f>AVERAGE(E2327:E6440/L2327:L6440)</f>
        <v>11.428571428571429</v>
      </c>
      <c r="Q2327" t="s">
        <v>8338</v>
      </c>
      <c r="R2327" t="s">
        <v>8355</v>
      </c>
      <c r="S2327" s="8">
        <f t="shared" si="72"/>
        <v>42793.772349537037</v>
      </c>
      <c r="T2327" s="8">
        <f t="shared" si="73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ROUND(SUM(E2328/D2328)*100,)</f>
        <v>1</v>
      </c>
      <c r="P2328">
        <f>AVERAGE(E2328:E6441/L2328:L6441)</f>
        <v>108</v>
      </c>
      <c r="Q2328" t="s">
        <v>8338</v>
      </c>
      <c r="R2328" t="s">
        <v>8355</v>
      </c>
      <c r="S2328" s="8">
        <f t="shared" si="72"/>
        <v>42803.784120370372</v>
      </c>
      <c r="T2328" s="8">
        <f t="shared" si="73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ROUND(SUM(E2329/D2329)*100,)</f>
        <v>526</v>
      </c>
      <c r="P2329">
        <f>AVERAGE(E2329:E6442/L2329:L6442)</f>
        <v>54.883162444113267</v>
      </c>
      <c r="Q2329" t="s">
        <v>8338</v>
      </c>
      <c r="R2329" t="s">
        <v>8355</v>
      </c>
      <c r="S2329" s="8">
        <f t="shared" si="72"/>
        <v>41842.667129629634</v>
      </c>
      <c r="T2329" s="8">
        <f t="shared" si="73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ROUND(SUM(E2330/D2330)*100,)</f>
        <v>254</v>
      </c>
      <c r="P2330">
        <f>AVERAGE(E2330:E6443/L2330:L6443)</f>
        <v>47.383612662942269</v>
      </c>
      <c r="Q2330" t="s">
        <v>8338</v>
      </c>
      <c r="R2330" t="s">
        <v>8355</v>
      </c>
      <c r="S2330" s="8">
        <f t="shared" si="72"/>
        <v>42139.531678240746</v>
      </c>
      <c r="T2330" s="8">
        <f t="shared" si="73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ROUND(SUM(E2331/D2331)*100,)</f>
        <v>106</v>
      </c>
      <c r="P2331">
        <f>AVERAGE(E2331:E6444/L2331:L6444)</f>
        <v>211.84</v>
      </c>
      <c r="Q2331" t="s">
        <v>8338</v>
      </c>
      <c r="R2331" t="s">
        <v>8355</v>
      </c>
      <c r="S2331" s="8">
        <f t="shared" si="72"/>
        <v>41807.374374999999</v>
      </c>
      <c r="T2331" s="8">
        <f t="shared" si="73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ROUND(SUM(E2332/D2332)*100,)</f>
        <v>102</v>
      </c>
      <c r="P2332">
        <f>AVERAGE(E2332:E6445/L2332:L6445)</f>
        <v>219.92638036809817</v>
      </c>
      <c r="Q2332" t="s">
        <v>8338</v>
      </c>
      <c r="R2332" t="s">
        <v>8355</v>
      </c>
      <c r="S2332" s="8">
        <f t="shared" si="72"/>
        <v>42332.64980324074</v>
      </c>
      <c r="T2332" s="8">
        <f t="shared" si="73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ROUND(SUM(E2333/D2333)*100,)</f>
        <v>144</v>
      </c>
      <c r="P2333">
        <f>AVERAGE(E2333:E6446/L2333:L6446)</f>
        <v>40.795406360424032</v>
      </c>
      <c r="Q2333" t="s">
        <v>8338</v>
      </c>
      <c r="R2333" t="s">
        <v>8355</v>
      </c>
      <c r="S2333" s="8">
        <f t="shared" si="72"/>
        <v>41838.755671296298</v>
      </c>
      <c r="T2333" s="8">
        <f t="shared" si="73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ROUND(SUM(E2334/D2334)*100,)</f>
        <v>106</v>
      </c>
      <c r="P2334">
        <f>AVERAGE(E2334:E6447/L2334:L6447)</f>
        <v>75.502840909090907</v>
      </c>
      <c r="Q2334" t="s">
        <v>8338</v>
      </c>
      <c r="R2334" t="s">
        <v>8355</v>
      </c>
      <c r="S2334" s="8">
        <f t="shared" si="72"/>
        <v>42011.378136574072</v>
      </c>
      <c r="T2334" s="8">
        <f t="shared" si="73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ROUND(SUM(E2335/D2335)*100,)</f>
        <v>212</v>
      </c>
      <c r="P2335">
        <f>AVERAGE(E2335:E6448/L2335:L6448)</f>
        <v>13.542553191489361</v>
      </c>
      <c r="Q2335" t="s">
        <v>8338</v>
      </c>
      <c r="R2335" t="s">
        <v>8355</v>
      </c>
      <c r="S2335" s="8">
        <f t="shared" si="72"/>
        <v>41767.400347222225</v>
      </c>
      <c r="T2335" s="8">
        <f t="shared" si="73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ROUND(SUM(E2336/D2336)*100,)</f>
        <v>102</v>
      </c>
      <c r="P2336">
        <f>AVERAGE(E2336:E6449/L2336:L6449)</f>
        <v>60.865671641791046</v>
      </c>
      <c r="Q2336" t="s">
        <v>8338</v>
      </c>
      <c r="R2336" t="s">
        <v>8355</v>
      </c>
      <c r="S2336" s="8">
        <f t="shared" si="72"/>
        <v>41918.420115740737</v>
      </c>
      <c r="T2336" s="8">
        <f t="shared" si="73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ROUND(SUM(E2337/D2337)*100,)</f>
        <v>102</v>
      </c>
      <c r="P2337">
        <f>AVERAGE(E2337:E6450/L2337:L6450)</f>
        <v>115.69230769230769</v>
      </c>
      <c r="Q2337" t="s">
        <v>8338</v>
      </c>
      <c r="R2337" t="s">
        <v>8355</v>
      </c>
      <c r="S2337" s="8">
        <f t="shared" si="72"/>
        <v>41771.322256944448</v>
      </c>
      <c r="T2337" s="8">
        <f t="shared" si="73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ROUND(SUM(E2338/D2338)*100,)</f>
        <v>521</v>
      </c>
      <c r="P2338">
        <f>AVERAGE(E2338:E6451/L2338:L6451)</f>
        <v>48.104623556581984</v>
      </c>
      <c r="Q2338" t="s">
        <v>8338</v>
      </c>
      <c r="R2338" t="s">
        <v>8355</v>
      </c>
      <c r="S2338" s="8">
        <f t="shared" si="72"/>
        <v>41666.674710648149</v>
      </c>
      <c r="T2338" s="8">
        <f t="shared" si="73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ROUND(SUM(E2339/D2339)*100,)</f>
        <v>111</v>
      </c>
      <c r="P2339">
        <f>AVERAGE(E2339:E6452/L2339:L6452)</f>
        <v>74.184357541899445</v>
      </c>
      <c r="Q2339" t="s">
        <v>8338</v>
      </c>
      <c r="R2339" t="s">
        <v>8355</v>
      </c>
      <c r="S2339" s="8">
        <f t="shared" si="72"/>
        <v>41786.390543981484</v>
      </c>
      <c r="T2339" s="8">
        <f t="shared" si="73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ROUND(SUM(E2340/D2340)*100,)</f>
        <v>101</v>
      </c>
      <c r="P2340">
        <f>AVERAGE(E2340:E6453/L2340:L6453)</f>
        <v>123.34552845528455</v>
      </c>
      <c r="Q2340" t="s">
        <v>8338</v>
      </c>
      <c r="R2340" t="s">
        <v>8355</v>
      </c>
      <c r="S2340" s="8">
        <f t="shared" si="72"/>
        <v>41789.646805555552</v>
      </c>
      <c r="T2340" s="8">
        <f t="shared" si="73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ROUND(SUM(E2341/D2341)*100,)</f>
        <v>294</v>
      </c>
      <c r="P2341">
        <f>AVERAGE(E2341:E6454/L2341:L6454)</f>
        <v>66.623188405797094</v>
      </c>
      <c r="Q2341" t="s">
        <v>8338</v>
      </c>
      <c r="R2341" t="s">
        <v>8355</v>
      </c>
      <c r="S2341" s="8">
        <f t="shared" si="72"/>
        <v>42692.54987268518</v>
      </c>
      <c r="T2341" s="8">
        <f t="shared" si="73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ROUND(SUM(E2342/D2342)*100,)</f>
        <v>106</v>
      </c>
      <c r="P2342">
        <f>AVERAGE(E2342:E6455/L2342:L6455)</f>
        <v>104.99007444168734</v>
      </c>
      <c r="Q2342" t="s">
        <v>8338</v>
      </c>
      <c r="R2342" t="s">
        <v>8355</v>
      </c>
      <c r="S2342" s="8">
        <f t="shared" si="72"/>
        <v>42643.392800925925</v>
      </c>
      <c r="T2342" s="8">
        <f t="shared" si="73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ROUND(SUM(E2343/D2343)*100,)</f>
        <v>0</v>
      </c>
      <c r="P2343" t="e">
        <f>AVERAGE(E2343:E6456/L2343:L6456)</f>
        <v>#DIV/0!</v>
      </c>
      <c r="Q2343" t="s">
        <v>8322</v>
      </c>
      <c r="R2343" t="s">
        <v>8323</v>
      </c>
      <c r="S2343" s="8">
        <f t="shared" si="72"/>
        <v>42167.563703703709</v>
      </c>
      <c r="T2343" s="8">
        <f t="shared" si="73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ROUND(SUM(E2344/D2344)*100,)</f>
        <v>0</v>
      </c>
      <c r="P2344" t="e">
        <f>AVERAGE(E2344:E6457/L2344:L6457)</f>
        <v>#DIV/0!</v>
      </c>
      <c r="Q2344" t="s">
        <v>8322</v>
      </c>
      <c r="R2344" t="s">
        <v>8323</v>
      </c>
      <c r="S2344" s="8">
        <f t="shared" si="72"/>
        <v>41897.452199074076</v>
      </c>
      <c r="T2344" s="8">
        <f t="shared" si="73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ROUND(SUM(E2345/D2345)*100,)</f>
        <v>3</v>
      </c>
      <c r="P2345">
        <f>AVERAGE(E2345:E6458/L2345:L6458)</f>
        <v>300</v>
      </c>
      <c r="Q2345" t="s">
        <v>8322</v>
      </c>
      <c r="R2345" t="s">
        <v>8323</v>
      </c>
      <c r="S2345" s="8">
        <f t="shared" si="72"/>
        <v>42327.575289351851</v>
      </c>
      <c r="T2345" s="8">
        <f t="shared" si="73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ROUND(SUM(E2346/D2346)*100,)</f>
        <v>0</v>
      </c>
      <c r="P2346">
        <f>AVERAGE(E2346:E6459/L2346:L6459)</f>
        <v>1</v>
      </c>
      <c r="Q2346" t="s">
        <v>8322</v>
      </c>
      <c r="R2346" t="s">
        <v>8323</v>
      </c>
      <c r="S2346" s="8">
        <f t="shared" si="72"/>
        <v>42515.477650462963</v>
      </c>
      <c r="T2346" s="8">
        <f t="shared" si="73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ROUND(SUM(E2347/D2347)*100,)</f>
        <v>0</v>
      </c>
      <c r="P2347" t="e">
        <f>AVERAGE(E2347:E6460/L2347:L6460)</f>
        <v>#DIV/0!</v>
      </c>
      <c r="Q2347" t="s">
        <v>8322</v>
      </c>
      <c r="R2347" t="s">
        <v>8323</v>
      </c>
      <c r="S2347" s="8">
        <f t="shared" si="72"/>
        <v>42059.751805555556</v>
      </c>
      <c r="T2347" s="8">
        <f t="shared" si="73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ROUND(SUM(E2348/D2348)*100,)</f>
        <v>0</v>
      </c>
      <c r="P2348">
        <f>AVERAGE(E2348:E6461/L2348:L6461)</f>
        <v>13</v>
      </c>
      <c r="Q2348" t="s">
        <v>8322</v>
      </c>
      <c r="R2348" t="s">
        <v>8323</v>
      </c>
      <c r="S2348" s="8">
        <f t="shared" si="72"/>
        <v>42615.54896990741</v>
      </c>
      <c r="T2348" s="8">
        <f t="shared" si="73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ROUND(SUM(E2349/D2349)*100,)</f>
        <v>2</v>
      </c>
      <c r="P2349">
        <f>AVERAGE(E2349:E6462/L2349:L6462)</f>
        <v>15</v>
      </c>
      <c r="Q2349" t="s">
        <v>8322</v>
      </c>
      <c r="R2349" t="s">
        <v>8323</v>
      </c>
      <c r="S2349" s="8">
        <f t="shared" si="72"/>
        <v>42577.357361111113</v>
      </c>
      <c r="T2349" s="8">
        <f t="shared" si="73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ROUND(SUM(E2350/D2350)*100,)</f>
        <v>0</v>
      </c>
      <c r="P2350">
        <f>AVERAGE(E2350:E6463/L2350:L6463)</f>
        <v>54</v>
      </c>
      <c r="Q2350" t="s">
        <v>8322</v>
      </c>
      <c r="R2350" t="s">
        <v>8323</v>
      </c>
      <c r="S2350" s="8">
        <f t="shared" si="72"/>
        <v>42360.682152777779</v>
      </c>
      <c r="T2350" s="8">
        <f t="shared" si="73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ROUND(SUM(E2351/D2351)*100,)</f>
        <v>0</v>
      </c>
      <c r="P2351" t="e">
        <f>AVERAGE(E2351:E6464/L2351:L6464)</f>
        <v>#DIV/0!</v>
      </c>
      <c r="Q2351" t="s">
        <v>8322</v>
      </c>
      <c r="R2351" t="s">
        <v>8323</v>
      </c>
      <c r="S2351" s="8">
        <f t="shared" si="72"/>
        <v>42198.525787037041</v>
      </c>
      <c r="T2351" s="8">
        <f t="shared" si="73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ROUND(SUM(E2352/D2352)*100,)</f>
        <v>0</v>
      </c>
      <c r="P2352" t="e">
        <f>AVERAGE(E2352:E6465/L2352:L6465)</f>
        <v>#DIV/0!</v>
      </c>
      <c r="Q2352" t="s">
        <v>8322</v>
      </c>
      <c r="R2352" t="s">
        <v>8323</v>
      </c>
      <c r="S2352" s="8">
        <f t="shared" si="72"/>
        <v>42708.592245370368</v>
      </c>
      <c r="T2352" s="8">
        <f t="shared" si="73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ROUND(SUM(E2353/D2353)*100,)</f>
        <v>1</v>
      </c>
      <c r="P2353">
        <f>AVERAGE(E2353:E6466/L2353:L6466)</f>
        <v>15.428571428571429</v>
      </c>
      <c r="Q2353" t="s">
        <v>8322</v>
      </c>
      <c r="R2353" t="s">
        <v>8323</v>
      </c>
      <c r="S2353" s="8">
        <f t="shared" si="72"/>
        <v>42093.851145833338</v>
      </c>
      <c r="T2353" s="8">
        <f t="shared" si="73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ROUND(SUM(E2354/D2354)*100,)</f>
        <v>0</v>
      </c>
      <c r="P2354" t="e">
        <f>AVERAGE(E2354:E6467/L2354:L6467)</f>
        <v>#DIV/0!</v>
      </c>
      <c r="Q2354" t="s">
        <v>8322</v>
      </c>
      <c r="R2354" t="s">
        <v>8323</v>
      </c>
      <c r="S2354" s="8">
        <f t="shared" si="72"/>
        <v>42101.383703703701</v>
      </c>
      <c r="T2354" s="8">
        <f t="shared" si="73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ROUND(SUM(E2355/D2355)*100,)</f>
        <v>0</v>
      </c>
      <c r="P2355" t="e">
        <f>AVERAGE(E2355:E6468/L2355:L6468)</f>
        <v>#DIV/0!</v>
      </c>
      <c r="Q2355" t="s">
        <v>8322</v>
      </c>
      <c r="R2355" t="s">
        <v>8323</v>
      </c>
      <c r="S2355" s="8">
        <f t="shared" si="72"/>
        <v>42103.426180555558</v>
      </c>
      <c r="T2355" s="8">
        <f t="shared" si="73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ROUND(SUM(E2356/D2356)*100,)</f>
        <v>0</v>
      </c>
      <c r="P2356">
        <f>AVERAGE(E2356:E6469/L2356:L6469)</f>
        <v>25</v>
      </c>
      <c r="Q2356" t="s">
        <v>8322</v>
      </c>
      <c r="R2356" t="s">
        <v>8323</v>
      </c>
      <c r="S2356" s="8">
        <f t="shared" si="72"/>
        <v>41954.472916666666</v>
      </c>
      <c r="T2356" s="8">
        <f t="shared" si="73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ROUND(SUM(E2357/D2357)*100,)</f>
        <v>1</v>
      </c>
      <c r="P2357">
        <f>AVERAGE(E2357:E6470/L2357:L6470)</f>
        <v>27.5</v>
      </c>
      <c r="Q2357" t="s">
        <v>8322</v>
      </c>
      <c r="R2357" t="s">
        <v>8323</v>
      </c>
      <c r="S2357" s="8">
        <f t="shared" si="72"/>
        <v>42096.668240740735</v>
      </c>
      <c r="T2357" s="8">
        <f t="shared" si="73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ROUND(SUM(E2358/D2358)*100,)</f>
        <v>0</v>
      </c>
      <c r="P2358" t="e">
        <f>AVERAGE(E2358:E6471/L2358:L6471)</f>
        <v>#DIV/0!</v>
      </c>
      <c r="Q2358" t="s">
        <v>8322</v>
      </c>
      <c r="R2358" t="s">
        <v>8323</v>
      </c>
      <c r="S2358" s="8">
        <f t="shared" si="72"/>
        <v>42130.53361111111</v>
      </c>
      <c r="T2358" s="8">
        <f t="shared" si="73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ROUND(SUM(E2359/D2359)*100,)</f>
        <v>0</v>
      </c>
      <c r="P2359" t="e">
        <f>AVERAGE(E2359:E6472/L2359:L6472)</f>
        <v>#DIV/0!</v>
      </c>
      <c r="Q2359" t="s">
        <v>8322</v>
      </c>
      <c r="R2359" t="s">
        <v>8323</v>
      </c>
      <c r="S2359" s="8">
        <f t="shared" si="72"/>
        <v>42264.370115740734</v>
      </c>
      <c r="T2359" s="8">
        <f t="shared" si="73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ROUND(SUM(E2360/D2360)*100,)</f>
        <v>0</v>
      </c>
      <c r="P2360" t="e">
        <f>AVERAGE(E2360:E6473/L2360:L6473)</f>
        <v>#DIV/0!</v>
      </c>
      <c r="Q2360" t="s">
        <v>8322</v>
      </c>
      <c r="R2360" t="s">
        <v>8323</v>
      </c>
      <c r="S2360" s="8">
        <f t="shared" si="72"/>
        <v>41978.680972222224</v>
      </c>
      <c r="T2360" s="8">
        <f t="shared" si="73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ROUND(SUM(E2361/D2361)*100,)</f>
        <v>15</v>
      </c>
      <c r="P2361">
        <f>AVERAGE(E2361:E6474/L2361:L6474)</f>
        <v>367</v>
      </c>
      <c r="Q2361" t="s">
        <v>8322</v>
      </c>
      <c r="R2361" t="s">
        <v>8323</v>
      </c>
      <c r="S2361" s="8">
        <f t="shared" si="72"/>
        <v>42159.399583333332</v>
      </c>
      <c r="T2361" s="8">
        <f t="shared" si="73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ROUND(SUM(E2362/D2362)*100,)</f>
        <v>0</v>
      </c>
      <c r="P2362">
        <f>AVERAGE(E2362:E6475/L2362:L6475)</f>
        <v>2</v>
      </c>
      <c r="Q2362" t="s">
        <v>8322</v>
      </c>
      <c r="R2362" t="s">
        <v>8323</v>
      </c>
      <c r="S2362" s="8">
        <f t="shared" si="72"/>
        <v>42377.45694444445</v>
      </c>
      <c r="T2362" s="8">
        <f t="shared" si="73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ROUND(SUM(E2363/D2363)*100,)</f>
        <v>0</v>
      </c>
      <c r="P2363" t="e">
        <f>AVERAGE(E2363:E6476/L2363:L6476)</f>
        <v>#DIV/0!</v>
      </c>
      <c r="Q2363" t="s">
        <v>8322</v>
      </c>
      <c r="R2363" t="s">
        <v>8323</v>
      </c>
      <c r="S2363" s="8">
        <f t="shared" si="72"/>
        <v>42466.608888888892</v>
      </c>
      <c r="T2363" s="8">
        <f t="shared" si="73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ROUND(SUM(E2364/D2364)*100,)</f>
        <v>29</v>
      </c>
      <c r="P2364">
        <f>AVERAGE(E2364:E6477/L2364:L6477)</f>
        <v>60</v>
      </c>
      <c r="Q2364" t="s">
        <v>8322</v>
      </c>
      <c r="R2364" t="s">
        <v>8323</v>
      </c>
      <c r="S2364" s="8">
        <f t="shared" si="72"/>
        <v>41954.438310185185</v>
      </c>
      <c r="T2364" s="8">
        <f t="shared" si="73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ROUND(SUM(E2365/D2365)*100,)</f>
        <v>0</v>
      </c>
      <c r="P2365" t="e">
        <f>AVERAGE(E2365:E6478/L2365:L6478)</f>
        <v>#DIV/0!</v>
      </c>
      <c r="Q2365" t="s">
        <v>8322</v>
      </c>
      <c r="R2365" t="s">
        <v>8323</v>
      </c>
      <c r="S2365" s="8">
        <f t="shared" si="72"/>
        <v>42321.761574074073</v>
      </c>
      <c r="T2365" s="8">
        <f t="shared" si="73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ROUND(SUM(E2366/D2366)*100,)</f>
        <v>0</v>
      </c>
      <c r="P2366" t="e">
        <f>AVERAGE(E2366:E6479/L2366:L6479)</f>
        <v>#DIV/0!</v>
      </c>
      <c r="Q2366" t="s">
        <v>8322</v>
      </c>
      <c r="R2366" t="s">
        <v>8323</v>
      </c>
      <c r="S2366" s="8">
        <f t="shared" si="72"/>
        <v>42248.684675925921</v>
      </c>
      <c r="T2366" s="8">
        <f t="shared" si="73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ROUND(SUM(E2367/D2367)*100,)</f>
        <v>0</v>
      </c>
      <c r="P2367" t="e">
        <f>AVERAGE(E2367:E6480/L2367:L6480)</f>
        <v>#DIV/0!</v>
      </c>
      <c r="Q2367" t="s">
        <v>8322</v>
      </c>
      <c r="R2367" t="s">
        <v>8323</v>
      </c>
      <c r="S2367" s="8">
        <f t="shared" si="72"/>
        <v>42346.486400462964</v>
      </c>
      <c r="T2367" s="8">
        <f t="shared" si="73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ROUND(SUM(E2368/D2368)*100,)</f>
        <v>11</v>
      </c>
      <c r="P2368">
        <f>AVERAGE(E2368:E6481/L2368:L6481)</f>
        <v>97.407407407407405</v>
      </c>
      <c r="Q2368" t="s">
        <v>8322</v>
      </c>
      <c r="R2368" t="s">
        <v>8323</v>
      </c>
      <c r="S2368" s="8">
        <f t="shared" si="72"/>
        <v>42268.281631944439</v>
      </c>
      <c r="T2368" s="8">
        <f t="shared" si="73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ROUND(SUM(E2369/D2369)*100,)</f>
        <v>1</v>
      </c>
      <c r="P2369">
        <f>AVERAGE(E2369:E6482/L2369:L6482)</f>
        <v>47.857142857142854</v>
      </c>
      <c r="Q2369" t="s">
        <v>8322</v>
      </c>
      <c r="R2369" t="s">
        <v>8323</v>
      </c>
      <c r="S2369" s="8">
        <f t="shared" si="72"/>
        <v>42425.720092592594</v>
      </c>
      <c r="T2369" s="8">
        <f t="shared" si="73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ROUND(SUM(E2370/D2370)*100,)</f>
        <v>0</v>
      </c>
      <c r="P2370">
        <f>AVERAGE(E2370:E6483/L2370:L6483)</f>
        <v>50</v>
      </c>
      <c r="Q2370" t="s">
        <v>8322</v>
      </c>
      <c r="R2370" t="s">
        <v>8323</v>
      </c>
      <c r="S2370" s="8">
        <f t="shared" si="72"/>
        <v>42063.471817129626</v>
      </c>
      <c r="T2370" s="8">
        <f t="shared" si="73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ROUND(SUM(E2371/D2371)*100,)</f>
        <v>0</v>
      </c>
      <c r="P2371" t="e">
        <f>AVERAGE(E2371:E6484/L2371:L6484)</f>
        <v>#DIV/0!</v>
      </c>
      <c r="Q2371" t="s">
        <v>8322</v>
      </c>
      <c r="R2371" t="s">
        <v>8323</v>
      </c>
      <c r="S2371" s="8">
        <f t="shared" ref="S2371:S2434" si="74">(((J2371/60)/60)/24)+DATE(1970,1,1)+(-6/24)</f>
        <v>42380.562627314815</v>
      </c>
      <c r="T2371" s="8">
        <f t="shared" ref="T2371:T2434" si="75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ROUND(SUM(E2372/D2372)*100,)</f>
        <v>0</v>
      </c>
      <c r="P2372">
        <f>AVERAGE(E2372:E6485/L2372:L6485)</f>
        <v>20.5</v>
      </c>
      <c r="Q2372" t="s">
        <v>8322</v>
      </c>
      <c r="R2372" t="s">
        <v>8323</v>
      </c>
      <c r="S2372" s="8">
        <f t="shared" si="74"/>
        <v>41960.93913194444</v>
      </c>
      <c r="T2372" s="8">
        <f t="shared" si="75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ROUND(SUM(E2373/D2373)*100,)</f>
        <v>0</v>
      </c>
      <c r="P2373" t="e">
        <f>AVERAGE(E2373:E6486/L2373:L6486)</f>
        <v>#DIV/0!</v>
      </c>
      <c r="Q2373" t="s">
        <v>8322</v>
      </c>
      <c r="R2373" t="s">
        <v>8323</v>
      </c>
      <c r="S2373" s="8">
        <f t="shared" si="74"/>
        <v>42150.527731481481</v>
      </c>
      <c r="T2373" s="8">
        <f t="shared" si="75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ROUND(SUM(E2374/D2374)*100,)</f>
        <v>3</v>
      </c>
      <c r="P2374">
        <f>AVERAGE(E2374:E6487/L2374:L6487)</f>
        <v>30</v>
      </c>
      <c r="Q2374" t="s">
        <v>8322</v>
      </c>
      <c r="R2374" t="s">
        <v>8323</v>
      </c>
      <c r="S2374" s="8">
        <f t="shared" si="74"/>
        <v>42087.819108796291</v>
      </c>
      <c r="T2374" s="8">
        <f t="shared" si="75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ROUND(SUM(E2375/D2375)*100,)</f>
        <v>0</v>
      </c>
      <c r="P2375">
        <f>AVERAGE(E2375:E6488/L2375:L6488)</f>
        <v>50</v>
      </c>
      <c r="Q2375" t="s">
        <v>8322</v>
      </c>
      <c r="R2375" t="s">
        <v>8323</v>
      </c>
      <c r="S2375" s="8">
        <f t="shared" si="74"/>
        <v>42215.412314814821</v>
      </c>
      <c r="T2375" s="8">
        <f t="shared" si="75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ROUND(SUM(E2376/D2376)*100,)</f>
        <v>0</v>
      </c>
      <c r="P2376">
        <f>AVERAGE(E2376:E6489/L2376:L6489)</f>
        <v>10</v>
      </c>
      <c r="Q2376" t="s">
        <v>8322</v>
      </c>
      <c r="R2376" t="s">
        <v>8323</v>
      </c>
      <c r="S2376" s="8">
        <f t="shared" si="74"/>
        <v>42017.593287037031</v>
      </c>
      <c r="T2376" s="8">
        <f t="shared" si="75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ROUND(SUM(E2377/D2377)*100,)</f>
        <v>0</v>
      </c>
      <c r="P2377" t="e">
        <f>AVERAGE(E2377:E6490/L2377:L6490)</f>
        <v>#DIV/0!</v>
      </c>
      <c r="Q2377" t="s">
        <v>8322</v>
      </c>
      <c r="R2377" t="s">
        <v>8323</v>
      </c>
      <c r="S2377" s="8">
        <f t="shared" si="74"/>
        <v>42592.586076388892</v>
      </c>
      <c r="T2377" s="8">
        <f t="shared" si="75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ROUND(SUM(E2378/D2378)*100,)</f>
        <v>11</v>
      </c>
      <c r="P2378">
        <f>AVERAGE(E2378:E6491/L2378:L6491)</f>
        <v>81.582499999999996</v>
      </c>
      <c r="Q2378" t="s">
        <v>8322</v>
      </c>
      <c r="R2378" t="s">
        <v>8323</v>
      </c>
      <c r="S2378" s="8">
        <f t="shared" si="74"/>
        <v>42318.675532407404</v>
      </c>
      <c r="T2378" s="8">
        <f t="shared" si="75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ROUND(SUM(E2379/D2379)*100,)</f>
        <v>0</v>
      </c>
      <c r="P2379" t="e">
        <f>AVERAGE(E2379:E6492/L2379:L6492)</f>
        <v>#DIV/0!</v>
      </c>
      <c r="Q2379" t="s">
        <v>8322</v>
      </c>
      <c r="R2379" t="s">
        <v>8323</v>
      </c>
      <c r="S2379" s="8">
        <f t="shared" si="74"/>
        <v>42669.620173611111</v>
      </c>
      <c r="T2379" s="8">
        <f t="shared" si="75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ROUND(SUM(E2380/D2380)*100,)</f>
        <v>0</v>
      </c>
      <c r="P2380" t="e">
        <f>AVERAGE(E2380:E6493/L2380:L6493)</f>
        <v>#DIV/0!</v>
      </c>
      <c r="Q2380" t="s">
        <v>8322</v>
      </c>
      <c r="R2380" t="s">
        <v>8323</v>
      </c>
      <c r="S2380" s="8">
        <f t="shared" si="74"/>
        <v>42212.763078703705</v>
      </c>
      <c r="T2380" s="8">
        <f t="shared" si="75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ROUND(SUM(E2381/D2381)*100,)</f>
        <v>0</v>
      </c>
      <c r="P2381" t="e">
        <f>AVERAGE(E2381:E6494/L2381:L6494)</f>
        <v>#DIV/0!</v>
      </c>
      <c r="Q2381" t="s">
        <v>8322</v>
      </c>
      <c r="R2381" t="s">
        <v>8323</v>
      </c>
      <c r="S2381" s="8">
        <f t="shared" si="74"/>
        <v>42236.766388888893</v>
      </c>
      <c r="T2381" s="8">
        <f t="shared" si="75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ROUND(SUM(E2382/D2382)*100,)</f>
        <v>0</v>
      </c>
      <c r="P2382">
        <f>AVERAGE(E2382:E6495/L2382:L6495)</f>
        <v>18.333333333333332</v>
      </c>
      <c r="Q2382" t="s">
        <v>8322</v>
      </c>
      <c r="R2382" t="s">
        <v>8323</v>
      </c>
      <c r="S2382" s="8">
        <f t="shared" si="74"/>
        <v>42248.543310185181</v>
      </c>
      <c r="T2382" s="8">
        <f t="shared" si="75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ROUND(SUM(E2383/D2383)*100,)</f>
        <v>2</v>
      </c>
      <c r="P2383">
        <f>AVERAGE(E2383:E6496/L2383:L6496)</f>
        <v>224.42857142857142</v>
      </c>
      <c r="Q2383" t="s">
        <v>8322</v>
      </c>
      <c r="R2383" t="s">
        <v>8323</v>
      </c>
      <c r="S2383" s="8">
        <f t="shared" si="74"/>
        <v>42074.685740740737</v>
      </c>
      <c r="T2383" s="8">
        <f t="shared" si="75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ROUND(SUM(E2384/D2384)*100,)</f>
        <v>3</v>
      </c>
      <c r="P2384">
        <f>AVERAGE(E2384:E6497/L2384:L6497)</f>
        <v>37.5</v>
      </c>
      <c r="Q2384" t="s">
        <v>8322</v>
      </c>
      <c r="R2384" t="s">
        <v>8323</v>
      </c>
      <c r="S2384" s="8">
        <f t="shared" si="74"/>
        <v>42194.937534722223</v>
      </c>
      <c r="T2384" s="8">
        <f t="shared" si="75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ROUND(SUM(E2385/D2385)*100,)</f>
        <v>4</v>
      </c>
      <c r="P2385">
        <f>AVERAGE(E2385:E6498/L2385:L6498)</f>
        <v>145</v>
      </c>
      <c r="Q2385" t="s">
        <v>8322</v>
      </c>
      <c r="R2385" t="s">
        <v>8323</v>
      </c>
      <c r="S2385" s="8">
        <f t="shared" si="74"/>
        <v>42026.806793981479</v>
      </c>
      <c r="T2385" s="8">
        <f t="shared" si="75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ROUND(SUM(E2386/D2386)*100,)</f>
        <v>1</v>
      </c>
      <c r="P2386">
        <f>AVERAGE(E2386:E6499/L2386:L6499)</f>
        <v>1</v>
      </c>
      <c r="Q2386" t="s">
        <v>8322</v>
      </c>
      <c r="R2386" t="s">
        <v>8323</v>
      </c>
      <c r="S2386" s="8">
        <f t="shared" si="74"/>
        <v>41926.817627314813</v>
      </c>
      <c r="T2386" s="8">
        <f t="shared" si="75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ROUND(SUM(E2387/D2387)*100,)</f>
        <v>1</v>
      </c>
      <c r="P2387">
        <f>AVERAGE(E2387:E6500/L2387:L6500)</f>
        <v>112.57142857142857</v>
      </c>
      <c r="Q2387" t="s">
        <v>8322</v>
      </c>
      <c r="R2387" t="s">
        <v>8323</v>
      </c>
      <c r="S2387" s="8">
        <f t="shared" si="74"/>
        <v>42191.45175925926</v>
      </c>
      <c r="T2387" s="8">
        <f t="shared" si="75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ROUND(SUM(E2388/D2388)*100,)</f>
        <v>0</v>
      </c>
      <c r="P2388" t="e">
        <f>AVERAGE(E2388:E6501/L2388:L6501)</f>
        <v>#DIV/0!</v>
      </c>
      <c r="Q2388" t="s">
        <v>8322</v>
      </c>
      <c r="R2388" t="s">
        <v>8323</v>
      </c>
      <c r="S2388" s="8">
        <f t="shared" si="74"/>
        <v>41954.588240740741</v>
      </c>
      <c r="T2388" s="8">
        <f t="shared" si="75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ROUND(SUM(E2389/D2389)*100,)</f>
        <v>1</v>
      </c>
      <c r="P2389">
        <f>AVERAGE(E2389:E6502/L2389:L6502)</f>
        <v>342</v>
      </c>
      <c r="Q2389" t="s">
        <v>8322</v>
      </c>
      <c r="R2389" t="s">
        <v>8323</v>
      </c>
      <c r="S2389" s="8">
        <f t="shared" si="74"/>
        <v>42528.376620370371</v>
      </c>
      <c r="T2389" s="8">
        <f t="shared" si="75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ROUND(SUM(E2390/D2390)*100,)</f>
        <v>1</v>
      </c>
      <c r="P2390">
        <f>AVERAGE(E2390:E6503/L2390:L6503)</f>
        <v>57.875</v>
      </c>
      <c r="Q2390" t="s">
        <v>8322</v>
      </c>
      <c r="R2390" t="s">
        <v>8323</v>
      </c>
      <c r="S2390" s="8">
        <f t="shared" si="74"/>
        <v>41989.603692129633</v>
      </c>
      <c r="T2390" s="8">
        <f t="shared" si="75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ROUND(SUM(E2391/D2391)*100,)</f>
        <v>0</v>
      </c>
      <c r="P2391">
        <f>AVERAGE(E2391:E6504/L2391:L6504)</f>
        <v>30</v>
      </c>
      <c r="Q2391" t="s">
        <v>8322</v>
      </c>
      <c r="R2391" t="s">
        <v>8323</v>
      </c>
      <c r="S2391" s="8">
        <f t="shared" si="74"/>
        <v>42179.403379629628</v>
      </c>
      <c r="T2391" s="8">
        <f t="shared" si="75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ROUND(SUM(E2392/D2392)*100,)</f>
        <v>0</v>
      </c>
      <c r="P2392" t="e">
        <f>AVERAGE(E2392:E6505/L2392:L6505)</f>
        <v>#DIV/0!</v>
      </c>
      <c r="Q2392" t="s">
        <v>8322</v>
      </c>
      <c r="R2392" t="s">
        <v>8323</v>
      </c>
      <c r="S2392" s="8">
        <f t="shared" si="74"/>
        <v>41968.012314814812</v>
      </c>
      <c r="T2392" s="8">
        <f t="shared" si="75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ROUND(SUM(E2393/D2393)*100,)</f>
        <v>0</v>
      </c>
      <c r="P2393">
        <f>AVERAGE(E2393:E6506/L2393:L6506)</f>
        <v>25</v>
      </c>
      <c r="Q2393" t="s">
        <v>8322</v>
      </c>
      <c r="R2393" t="s">
        <v>8323</v>
      </c>
      <c r="S2393" s="8">
        <f t="shared" si="74"/>
        <v>42064.544490740736</v>
      </c>
      <c r="T2393" s="8">
        <f t="shared" si="75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ROUND(SUM(E2394/D2394)*100,)</f>
        <v>0</v>
      </c>
      <c r="P2394" t="e">
        <f>AVERAGE(E2394:E6507/L2394:L6507)</f>
        <v>#DIV/0!</v>
      </c>
      <c r="Q2394" t="s">
        <v>8322</v>
      </c>
      <c r="R2394" t="s">
        <v>8323</v>
      </c>
      <c r="S2394" s="8">
        <f t="shared" si="74"/>
        <v>42275.870636574073</v>
      </c>
      <c r="T2394" s="8">
        <f t="shared" si="75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ROUND(SUM(E2395/D2395)*100,)</f>
        <v>0</v>
      </c>
      <c r="P2395">
        <f>AVERAGE(E2395:E6508/L2395:L6508)</f>
        <v>50</v>
      </c>
      <c r="Q2395" t="s">
        <v>8322</v>
      </c>
      <c r="R2395" t="s">
        <v>8323</v>
      </c>
      <c r="S2395" s="8">
        <f t="shared" si="74"/>
        <v>42194.398344907408</v>
      </c>
      <c r="T2395" s="8">
        <f t="shared" si="75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ROUND(SUM(E2396/D2396)*100,)</f>
        <v>0</v>
      </c>
      <c r="P2396">
        <f>AVERAGE(E2396:E6509/L2396:L6509)</f>
        <v>1.5</v>
      </c>
      <c r="Q2396" t="s">
        <v>8322</v>
      </c>
      <c r="R2396" t="s">
        <v>8323</v>
      </c>
      <c r="S2396" s="8">
        <f t="shared" si="74"/>
        <v>42031.112187499995</v>
      </c>
      <c r="T2396" s="8">
        <f t="shared" si="75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ROUND(SUM(E2397/D2397)*100,)</f>
        <v>0</v>
      </c>
      <c r="P2397" t="e">
        <f>AVERAGE(E2397:E6510/L2397:L6510)</f>
        <v>#DIV/0!</v>
      </c>
      <c r="Q2397" t="s">
        <v>8322</v>
      </c>
      <c r="R2397" t="s">
        <v>8323</v>
      </c>
      <c r="S2397" s="8">
        <f t="shared" si="74"/>
        <v>42716.871377314819</v>
      </c>
      <c r="T2397" s="8">
        <f t="shared" si="75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ROUND(SUM(E2398/D2398)*100,)</f>
        <v>0</v>
      </c>
      <c r="P2398">
        <f>AVERAGE(E2398:E6511/L2398:L6511)</f>
        <v>10</v>
      </c>
      <c r="Q2398" t="s">
        <v>8322</v>
      </c>
      <c r="R2398" t="s">
        <v>8323</v>
      </c>
      <c r="S2398" s="8">
        <f t="shared" si="74"/>
        <v>42262.599050925928</v>
      </c>
      <c r="T2398" s="8">
        <f t="shared" si="75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ROUND(SUM(E2399/D2399)*100,)</f>
        <v>0</v>
      </c>
      <c r="P2399" t="e">
        <f>AVERAGE(E2399:E6512/L2399:L6512)</f>
        <v>#DIV/0!</v>
      </c>
      <c r="Q2399" t="s">
        <v>8322</v>
      </c>
      <c r="R2399" t="s">
        <v>8323</v>
      </c>
      <c r="S2399" s="8">
        <f t="shared" si="74"/>
        <v>41976.63490740741</v>
      </c>
      <c r="T2399" s="8">
        <f t="shared" si="75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ROUND(SUM(E2400/D2400)*100,)</f>
        <v>0</v>
      </c>
      <c r="P2400" t="e">
        <f>AVERAGE(E2400:E6513/L2400:L6513)</f>
        <v>#DIV/0!</v>
      </c>
      <c r="Q2400" t="s">
        <v>8322</v>
      </c>
      <c r="R2400" t="s">
        <v>8323</v>
      </c>
      <c r="S2400" s="8">
        <f t="shared" si="74"/>
        <v>42157.666481481487</v>
      </c>
      <c r="T2400" s="8">
        <f t="shared" si="75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ROUND(SUM(E2401/D2401)*100,)</f>
        <v>0</v>
      </c>
      <c r="P2401" t="e">
        <f>AVERAGE(E2401:E6514/L2401:L6514)</f>
        <v>#DIV/0!</v>
      </c>
      <c r="Q2401" t="s">
        <v>8322</v>
      </c>
      <c r="R2401" t="s">
        <v>8323</v>
      </c>
      <c r="S2401" s="8">
        <f t="shared" si="74"/>
        <v>41956.603078703702</v>
      </c>
      <c r="T2401" s="8">
        <f t="shared" si="75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ROUND(SUM(E2402/D2402)*100,)</f>
        <v>0</v>
      </c>
      <c r="P2402" t="e">
        <f>AVERAGE(E2402:E6515/L2402:L6515)</f>
        <v>#DIV/0!</v>
      </c>
      <c r="Q2402" t="s">
        <v>8322</v>
      </c>
      <c r="R2402" t="s">
        <v>8323</v>
      </c>
      <c r="S2402" s="8">
        <f t="shared" si="74"/>
        <v>42444.018101851849</v>
      </c>
      <c r="T2402" s="8">
        <f t="shared" si="75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ROUND(SUM(E2403/D2403)*100,)</f>
        <v>1</v>
      </c>
      <c r="P2403">
        <f>AVERAGE(E2403:E6516/L2403:L6516)</f>
        <v>22.333333333333332</v>
      </c>
      <c r="Q2403" t="s">
        <v>8338</v>
      </c>
      <c r="R2403" t="s">
        <v>8339</v>
      </c>
      <c r="S2403" s="8">
        <f t="shared" si="74"/>
        <v>42374.572870370372</v>
      </c>
      <c r="T2403" s="8">
        <f t="shared" si="75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ROUND(SUM(E2404/D2404)*100,)</f>
        <v>0</v>
      </c>
      <c r="P2404">
        <f>AVERAGE(E2404:E6517/L2404:L6517)</f>
        <v>52</v>
      </c>
      <c r="Q2404" t="s">
        <v>8338</v>
      </c>
      <c r="R2404" t="s">
        <v>8339</v>
      </c>
      <c r="S2404" s="8">
        <f t="shared" si="74"/>
        <v>42107.429756944446</v>
      </c>
      <c r="T2404" s="8">
        <f t="shared" si="75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ROUND(SUM(E2405/D2405)*100,)</f>
        <v>17</v>
      </c>
      <c r="P2405">
        <f>AVERAGE(E2405:E6518/L2405:L6518)</f>
        <v>16.833333333333332</v>
      </c>
      <c r="Q2405" t="s">
        <v>8338</v>
      </c>
      <c r="R2405" t="s">
        <v>8339</v>
      </c>
      <c r="S2405" s="8">
        <f t="shared" si="74"/>
        <v>42399.632615740738</v>
      </c>
      <c r="T2405" s="8">
        <f t="shared" si="75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ROUND(SUM(E2406/D2406)*100,)</f>
        <v>0</v>
      </c>
      <c r="P2406" t="e">
        <f>AVERAGE(E2406:E6519/L2406:L6519)</f>
        <v>#DIV/0!</v>
      </c>
      <c r="Q2406" t="s">
        <v>8338</v>
      </c>
      <c r="R2406" t="s">
        <v>8339</v>
      </c>
      <c r="S2406" s="8">
        <f t="shared" si="74"/>
        <v>42341.78943287037</v>
      </c>
      <c r="T2406" s="8">
        <f t="shared" si="75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ROUND(SUM(E2407/D2407)*100,)</f>
        <v>23</v>
      </c>
      <c r="P2407">
        <f>AVERAGE(E2407:E6520/L2407:L6520)</f>
        <v>56.3</v>
      </c>
      <c r="Q2407" t="s">
        <v>8338</v>
      </c>
      <c r="R2407" t="s">
        <v>8339</v>
      </c>
      <c r="S2407" s="8">
        <f t="shared" si="74"/>
        <v>42595.335358796292</v>
      </c>
      <c r="T2407" s="8">
        <f t="shared" si="75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ROUND(SUM(E2408/D2408)*100,)</f>
        <v>41</v>
      </c>
      <c r="P2408">
        <f>AVERAGE(E2408:E6521/L2408:L6521)</f>
        <v>84.0625</v>
      </c>
      <c r="Q2408" t="s">
        <v>8338</v>
      </c>
      <c r="R2408" t="s">
        <v>8339</v>
      </c>
      <c r="S2408" s="8">
        <f t="shared" si="74"/>
        <v>41982.860995370371</v>
      </c>
      <c r="T2408" s="8">
        <f t="shared" si="75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ROUND(SUM(E2409/D2409)*100,)</f>
        <v>25</v>
      </c>
      <c r="P2409">
        <f>AVERAGE(E2409:E6522/L2409:L6522)</f>
        <v>168.39393939393941</v>
      </c>
      <c r="Q2409" t="s">
        <v>8338</v>
      </c>
      <c r="R2409" t="s">
        <v>8339</v>
      </c>
      <c r="S2409" s="8">
        <f t="shared" si="74"/>
        <v>42082.325555555552</v>
      </c>
      <c r="T2409" s="8">
        <f t="shared" si="75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ROUND(SUM(E2410/D2410)*100,)</f>
        <v>0</v>
      </c>
      <c r="P2410">
        <f>AVERAGE(E2410:E6523/L2410:L6523)</f>
        <v>15</v>
      </c>
      <c r="Q2410" t="s">
        <v>8338</v>
      </c>
      <c r="R2410" t="s">
        <v>8339</v>
      </c>
      <c r="S2410" s="8">
        <f t="shared" si="74"/>
        <v>41918.890706018516</v>
      </c>
      <c r="T2410" s="8">
        <f t="shared" si="75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ROUND(SUM(E2411/D2411)*100,)</f>
        <v>2</v>
      </c>
      <c r="P2411">
        <f>AVERAGE(E2411:E6524/L2411:L6524)</f>
        <v>76.666666666666671</v>
      </c>
      <c r="Q2411" t="s">
        <v>8338</v>
      </c>
      <c r="R2411" t="s">
        <v>8339</v>
      </c>
      <c r="S2411" s="8">
        <f t="shared" si="74"/>
        <v>42204.625868055555</v>
      </c>
      <c r="T2411" s="8">
        <f t="shared" si="75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ROUND(SUM(E2412/D2412)*100,)</f>
        <v>0</v>
      </c>
      <c r="P2412" t="e">
        <f>AVERAGE(E2412:E6525/L2412:L6525)</f>
        <v>#DIV/0!</v>
      </c>
      <c r="Q2412" t="s">
        <v>8338</v>
      </c>
      <c r="R2412" t="s">
        <v>8339</v>
      </c>
      <c r="S2412" s="8">
        <f t="shared" si="74"/>
        <v>42224.158275462964</v>
      </c>
      <c r="T2412" s="8">
        <f t="shared" si="75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ROUND(SUM(E2413/D2413)*100,)</f>
        <v>1</v>
      </c>
      <c r="P2413">
        <f>AVERAGE(E2413:E6526/L2413:L6526)</f>
        <v>50.333333333333336</v>
      </c>
      <c r="Q2413" t="s">
        <v>8338</v>
      </c>
      <c r="R2413" t="s">
        <v>8339</v>
      </c>
      <c r="S2413" s="8">
        <f t="shared" si="74"/>
        <v>42211.482430555552</v>
      </c>
      <c r="T2413" s="8">
        <f t="shared" si="75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ROUND(SUM(E2414/D2414)*100,)</f>
        <v>0</v>
      </c>
      <c r="P2414" t="e">
        <f>AVERAGE(E2414:E6527/L2414:L6527)</f>
        <v>#DIV/0!</v>
      </c>
      <c r="Q2414" t="s">
        <v>8338</v>
      </c>
      <c r="R2414" t="s">
        <v>8339</v>
      </c>
      <c r="S2414" s="8">
        <f t="shared" si="74"/>
        <v>42655.486956018518</v>
      </c>
      <c r="T2414" s="8">
        <f t="shared" si="75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ROUND(SUM(E2415/D2415)*100,)</f>
        <v>1</v>
      </c>
      <c r="P2415">
        <f>AVERAGE(E2415:E6528/L2415:L6528)</f>
        <v>8.3333333333333339</v>
      </c>
      <c r="Q2415" t="s">
        <v>8338</v>
      </c>
      <c r="R2415" t="s">
        <v>8339</v>
      </c>
      <c r="S2415" s="8">
        <f t="shared" si="74"/>
        <v>41759.85974537037</v>
      </c>
      <c r="T2415" s="8">
        <f t="shared" si="75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ROUND(SUM(E2416/D2416)*100,)</f>
        <v>3</v>
      </c>
      <c r="P2416">
        <f>AVERAGE(E2416:E6529/L2416:L6529)</f>
        <v>35.384615384615387</v>
      </c>
      <c r="Q2416" t="s">
        <v>8338</v>
      </c>
      <c r="R2416" t="s">
        <v>8339</v>
      </c>
      <c r="S2416" s="8">
        <f t="shared" si="74"/>
        <v>42198.445138888885</v>
      </c>
      <c r="T2416" s="8">
        <f t="shared" si="75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ROUND(SUM(E2417/D2417)*100,)</f>
        <v>1</v>
      </c>
      <c r="P2417">
        <f>AVERAGE(E2417:E6530/L2417:L6530)</f>
        <v>55.833333333333336</v>
      </c>
      <c r="Q2417" t="s">
        <v>8338</v>
      </c>
      <c r="R2417" t="s">
        <v>8339</v>
      </c>
      <c r="S2417" s="8">
        <f t="shared" si="74"/>
        <v>42536.612800925926</v>
      </c>
      <c r="T2417" s="8">
        <f t="shared" si="75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ROUND(SUM(E2418/D2418)*100,)</f>
        <v>0</v>
      </c>
      <c r="P2418">
        <f>AVERAGE(E2418:E6531/L2418:L6531)</f>
        <v>5</v>
      </c>
      <c r="Q2418" t="s">
        <v>8338</v>
      </c>
      <c r="R2418" t="s">
        <v>8339</v>
      </c>
      <c r="S2418" s="8">
        <f t="shared" si="74"/>
        <v>42019.487766203703</v>
      </c>
      <c r="T2418" s="8">
        <f t="shared" si="75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ROUND(SUM(E2419/D2419)*100,)</f>
        <v>0</v>
      </c>
      <c r="P2419" t="e">
        <f>AVERAGE(E2419:E6532/L2419:L6532)</f>
        <v>#DIV/0!</v>
      </c>
      <c r="Q2419" t="s">
        <v>8338</v>
      </c>
      <c r="R2419" t="s">
        <v>8339</v>
      </c>
      <c r="S2419" s="8">
        <f t="shared" si="74"/>
        <v>41831.634108796294</v>
      </c>
      <c r="T2419" s="8">
        <f t="shared" si="75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ROUND(SUM(E2420/D2420)*100,)</f>
        <v>0</v>
      </c>
      <c r="P2420">
        <f>AVERAGE(E2420:E6533/L2420:L6533)</f>
        <v>1</v>
      </c>
      <c r="Q2420" t="s">
        <v>8338</v>
      </c>
      <c r="R2420" t="s">
        <v>8339</v>
      </c>
      <c r="S2420" s="8">
        <f t="shared" si="74"/>
        <v>42027.606990740736</v>
      </c>
      <c r="T2420" s="8">
        <f t="shared" si="75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ROUND(SUM(E2421/D2421)*100,)</f>
        <v>0</v>
      </c>
      <c r="P2421" t="e">
        <f>AVERAGE(E2421:E6534/L2421:L6534)</f>
        <v>#DIV/0!</v>
      </c>
      <c r="Q2421" t="s">
        <v>8338</v>
      </c>
      <c r="R2421" t="s">
        <v>8339</v>
      </c>
      <c r="S2421" s="8">
        <f t="shared" si="74"/>
        <v>41993.488298611104</v>
      </c>
      <c r="T2421" s="8">
        <f t="shared" si="75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ROUND(SUM(E2422/D2422)*100,)</f>
        <v>15</v>
      </c>
      <c r="P2422">
        <f>AVERAGE(E2422:E6535/L2422:L6535)</f>
        <v>69.472222222222229</v>
      </c>
      <c r="Q2422" t="s">
        <v>8338</v>
      </c>
      <c r="R2422" t="s">
        <v>8339</v>
      </c>
      <c r="S2422" s="8">
        <f t="shared" si="74"/>
        <v>41892.778877314813</v>
      </c>
      <c r="T2422" s="8">
        <f t="shared" si="75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ROUND(SUM(E2423/D2423)*100,)</f>
        <v>0</v>
      </c>
      <c r="P2423">
        <f>AVERAGE(E2423:E6536/L2423:L6536)</f>
        <v>1</v>
      </c>
      <c r="Q2423" t="s">
        <v>8338</v>
      </c>
      <c r="R2423" t="s">
        <v>8339</v>
      </c>
      <c r="S2423" s="8">
        <f t="shared" si="74"/>
        <v>42026.437453703707</v>
      </c>
      <c r="T2423" s="8">
        <f t="shared" si="75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ROUND(SUM(E2424/D2424)*100,)</f>
        <v>0</v>
      </c>
      <c r="P2424">
        <f>AVERAGE(E2424:E6537/L2424:L6537)</f>
        <v>1</v>
      </c>
      <c r="Q2424" t="s">
        <v>8338</v>
      </c>
      <c r="R2424" t="s">
        <v>8339</v>
      </c>
      <c r="S2424" s="8">
        <f t="shared" si="74"/>
        <v>42044.474953703699</v>
      </c>
      <c r="T2424" s="8">
        <f t="shared" si="75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ROUND(SUM(E2425/D2425)*100,)</f>
        <v>0</v>
      </c>
      <c r="P2425">
        <f>AVERAGE(E2425:E6538/L2425:L6538)</f>
        <v>8</v>
      </c>
      <c r="Q2425" t="s">
        <v>8338</v>
      </c>
      <c r="R2425" t="s">
        <v>8339</v>
      </c>
      <c r="S2425" s="8">
        <f t="shared" si="74"/>
        <v>41974.454745370371</v>
      </c>
      <c r="T2425" s="8">
        <f t="shared" si="75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ROUND(SUM(E2426/D2426)*100,)</f>
        <v>1</v>
      </c>
      <c r="P2426">
        <f>AVERAGE(E2426:E6539/L2426:L6539)</f>
        <v>34.444444444444443</v>
      </c>
      <c r="Q2426" t="s">
        <v>8338</v>
      </c>
      <c r="R2426" t="s">
        <v>8339</v>
      </c>
      <c r="S2426" s="8">
        <f t="shared" si="74"/>
        <v>41909.642453703702</v>
      </c>
      <c r="T2426" s="8">
        <f t="shared" si="75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ROUND(SUM(E2427/D2427)*100,)</f>
        <v>0</v>
      </c>
      <c r="P2427">
        <f>AVERAGE(E2427:E6540/L2427:L6540)</f>
        <v>1</v>
      </c>
      <c r="Q2427" t="s">
        <v>8338</v>
      </c>
      <c r="R2427" t="s">
        <v>8339</v>
      </c>
      <c r="S2427" s="8">
        <f t="shared" si="74"/>
        <v>42502.663761574076</v>
      </c>
      <c r="T2427" s="8">
        <f t="shared" si="75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ROUND(SUM(E2428/D2428)*100,)</f>
        <v>0</v>
      </c>
      <c r="P2428" t="e">
        <f>AVERAGE(E2428:E6541/L2428:L6541)</f>
        <v>#DIV/0!</v>
      </c>
      <c r="Q2428" t="s">
        <v>8338</v>
      </c>
      <c r="R2428" t="s">
        <v>8339</v>
      </c>
      <c r="S2428" s="8">
        <f t="shared" si="74"/>
        <v>42163.920046296291</v>
      </c>
      <c r="T2428" s="8">
        <f t="shared" si="75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ROUND(SUM(E2429/D2429)*100,)</f>
        <v>0</v>
      </c>
      <c r="P2429">
        <f>AVERAGE(E2429:E6542/L2429:L6542)</f>
        <v>1</v>
      </c>
      <c r="Q2429" t="s">
        <v>8338</v>
      </c>
      <c r="R2429" t="s">
        <v>8339</v>
      </c>
      <c r="S2429" s="8">
        <f t="shared" si="74"/>
        <v>42412.068668981476</v>
      </c>
      <c r="T2429" s="8">
        <f t="shared" si="75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ROUND(SUM(E2430/D2430)*100,)</f>
        <v>0</v>
      </c>
      <c r="P2430">
        <f>AVERAGE(E2430:E6543/L2430:L6543)</f>
        <v>1</v>
      </c>
      <c r="Q2430" t="s">
        <v>8338</v>
      </c>
      <c r="R2430" t="s">
        <v>8339</v>
      </c>
      <c r="S2430" s="8">
        <f t="shared" si="74"/>
        <v>42045.534155092595</v>
      </c>
      <c r="T2430" s="8">
        <f t="shared" si="75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ROUND(SUM(E2431/D2431)*100,)</f>
        <v>1</v>
      </c>
      <c r="P2431">
        <f>AVERAGE(E2431:E6544/L2431:L6544)</f>
        <v>501.25</v>
      </c>
      <c r="Q2431" t="s">
        <v>8338</v>
      </c>
      <c r="R2431" t="s">
        <v>8339</v>
      </c>
      <c r="S2431" s="8">
        <f t="shared" si="74"/>
        <v>42734.629236111112</v>
      </c>
      <c r="T2431" s="8">
        <f t="shared" si="75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ROUND(SUM(E2432/D2432)*100,)</f>
        <v>1</v>
      </c>
      <c r="P2432">
        <f>AVERAGE(E2432:E6545/L2432:L6545)</f>
        <v>10.5</v>
      </c>
      <c r="Q2432" t="s">
        <v>8338</v>
      </c>
      <c r="R2432" t="s">
        <v>8339</v>
      </c>
      <c r="S2432" s="8">
        <f t="shared" si="74"/>
        <v>42381.880833333329</v>
      </c>
      <c r="T2432" s="8">
        <f t="shared" si="75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ROUND(SUM(E2433/D2433)*100,)</f>
        <v>0</v>
      </c>
      <c r="P2433">
        <f>AVERAGE(E2433:E6546/L2433:L6546)</f>
        <v>1</v>
      </c>
      <c r="Q2433" t="s">
        <v>8338</v>
      </c>
      <c r="R2433" t="s">
        <v>8339</v>
      </c>
      <c r="S2433" s="8">
        <f t="shared" si="74"/>
        <v>42488.849687499998</v>
      </c>
      <c r="T2433" s="8">
        <f t="shared" si="75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ROUND(SUM(E2434/D2434)*100,)</f>
        <v>0</v>
      </c>
      <c r="P2434">
        <f>AVERAGE(E2434:E6547/L2434:L6547)</f>
        <v>1</v>
      </c>
      <c r="Q2434" t="s">
        <v>8338</v>
      </c>
      <c r="R2434" t="s">
        <v>8339</v>
      </c>
      <c r="S2434" s="8">
        <f t="shared" si="74"/>
        <v>42040.968715277777</v>
      </c>
      <c r="T2434" s="8">
        <f t="shared" si="75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ROUND(SUM(E2435/D2435)*100,)</f>
        <v>0</v>
      </c>
      <c r="P2435" t="e">
        <f>AVERAGE(E2435:E6548/L2435:L6548)</f>
        <v>#DIV/0!</v>
      </c>
      <c r="Q2435" t="s">
        <v>8338</v>
      </c>
      <c r="R2435" t="s">
        <v>8339</v>
      </c>
      <c r="S2435" s="8">
        <f t="shared" ref="S2435:S2498" si="76">(((J2435/60)/60)/24)+DATE(1970,1,1)+(-6/24)</f>
        <v>42397.64980324074</v>
      </c>
      <c r="T2435" s="8">
        <f t="shared" ref="T2435:T2498" si="77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ROUND(SUM(E2436/D2436)*100,)</f>
        <v>0</v>
      </c>
      <c r="P2436">
        <f>AVERAGE(E2436:E6549/L2436:L6549)</f>
        <v>13</v>
      </c>
      <c r="Q2436" t="s">
        <v>8338</v>
      </c>
      <c r="R2436" t="s">
        <v>8339</v>
      </c>
      <c r="S2436" s="8">
        <f t="shared" si="76"/>
        <v>42179.93604166666</v>
      </c>
      <c r="T2436" s="8">
        <f t="shared" si="77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ROUND(SUM(E2437/D2437)*100,)</f>
        <v>0</v>
      </c>
      <c r="P2437">
        <f>AVERAGE(E2437:E6550/L2437:L6550)</f>
        <v>306</v>
      </c>
      <c r="Q2437" t="s">
        <v>8338</v>
      </c>
      <c r="R2437" t="s">
        <v>8339</v>
      </c>
      <c r="S2437" s="8">
        <f t="shared" si="76"/>
        <v>42252.027615740735</v>
      </c>
      <c r="T2437" s="8">
        <f t="shared" si="77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ROUND(SUM(E2438/D2438)*100,)</f>
        <v>0</v>
      </c>
      <c r="P2438">
        <f>AVERAGE(E2438:E6551/L2438:L6551)</f>
        <v>22.5</v>
      </c>
      <c r="Q2438" t="s">
        <v>8338</v>
      </c>
      <c r="R2438" t="s">
        <v>8339</v>
      </c>
      <c r="S2438" s="8">
        <f t="shared" si="76"/>
        <v>42338.365393518514</v>
      </c>
      <c r="T2438" s="8">
        <f t="shared" si="77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ROUND(SUM(E2439/D2439)*100,)</f>
        <v>0</v>
      </c>
      <c r="P2439" t="e">
        <f>AVERAGE(E2439:E6552/L2439:L6552)</f>
        <v>#DIV/0!</v>
      </c>
      <c r="Q2439" t="s">
        <v>8338</v>
      </c>
      <c r="R2439" t="s">
        <v>8339</v>
      </c>
      <c r="S2439" s="8">
        <f t="shared" si="76"/>
        <v>42031.715138888889</v>
      </c>
      <c r="T2439" s="8">
        <f t="shared" si="77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ROUND(SUM(E2440/D2440)*100,)</f>
        <v>0</v>
      </c>
      <c r="P2440">
        <f>AVERAGE(E2440:E6553/L2440:L6553)</f>
        <v>50</v>
      </c>
      <c r="Q2440" t="s">
        <v>8338</v>
      </c>
      <c r="R2440" t="s">
        <v>8339</v>
      </c>
      <c r="S2440" s="8">
        <f t="shared" si="76"/>
        <v>42285.66506944444</v>
      </c>
      <c r="T2440" s="8">
        <f t="shared" si="77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ROUND(SUM(E2441/D2441)*100,)</f>
        <v>0</v>
      </c>
      <c r="P2441" t="e">
        <f>AVERAGE(E2441:E6554/L2441:L6554)</f>
        <v>#DIV/0!</v>
      </c>
      <c r="Q2441" t="s">
        <v>8338</v>
      </c>
      <c r="R2441" t="s">
        <v>8339</v>
      </c>
      <c r="S2441" s="8">
        <f t="shared" si="76"/>
        <v>42265.568622685183</v>
      </c>
      <c r="T2441" s="8">
        <f t="shared" si="77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ROUND(SUM(E2442/D2442)*100,)</f>
        <v>0</v>
      </c>
      <c r="P2442">
        <f>AVERAGE(E2442:E6555/L2442:L6555)</f>
        <v>5</v>
      </c>
      <c r="Q2442" t="s">
        <v>8338</v>
      </c>
      <c r="R2442" t="s">
        <v>8339</v>
      </c>
      <c r="S2442" s="8">
        <f t="shared" si="76"/>
        <v>42383.649456018517</v>
      </c>
      <c r="T2442" s="8">
        <f t="shared" si="77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ROUND(SUM(E2443/D2443)*100,)</f>
        <v>108</v>
      </c>
      <c r="P2443">
        <f>AVERAGE(E2443:E6556/L2443:L6556)</f>
        <v>74.22935779816514</v>
      </c>
      <c r="Q2443" t="s">
        <v>8338</v>
      </c>
      <c r="R2443" t="s">
        <v>8355</v>
      </c>
      <c r="S2443" s="8">
        <f t="shared" si="76"/>
        <v>42186.875625000001</v>
      </c>
      <c r="T2443" s="8">
        <f t="shared" si="77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ROUND(SUM(E2444/D2444)*100,)</f>
        <v>126</v>
      </c>
      <c r="P2444">
        <f>AVERAGE(E2444:E6557/L2444:L6557)</f>
        <v>81.252688172043008</v>
      </c>
      <c r="Q2444" t="s">
        <v>8338</v>
      </c>
      <c r="R2444" t="s">
        <v>8355</v>
      </c>
      <c r="S2444" s="8">
        <f t="shared" si="76"/>
        <v>42052.416990740734</v>
      </c>
      <c r="T2444" s="8">
        <f t="shared" si="77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ROUND(SUM(E2445/D2445)*100,)</f>
        <v>203</v>
      </c>
      <c r="P2445">
        <f>AVERAGE(E2445:E6558/L2445:L6558)</f>
        <v>130.23469453376205</v>
      </c>
      <c r="Q2445" t="s">
        <v>8338</v>
      </c>
      <c r="R2445" t="s">
        <v>8355</v>
      </c>
      <c r="S2445" s="8">
        <f t="shared" si="76"/>
        <v>41836.375254629631</v>
      </c>
      <c r="T2445" s="8">
        <f t="shared" si="77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ROUND(SUM(E2446/D2446)*100,)</f>
        <v>109</v>
      </c>
      <c r="P2446">
        <f>AVERAGE(E2446:E6559/L2446:L6559)</f>
        <v>53.409836065573771</v>
      </c>
      <c r="Q2446" t="s">
        <v>8338</v>
      </c>
      <c r="R2446" t="s">
        <v>8355</v>
      </c>
      <c r="S2446" s="8">
        <f t="shared" si="76"/>
        <v>42485.504525462966</v>
      </c>
      <c r="T2446" s="8">
        <f t="shared" si="77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ROUND(SUM(E2447/D2447)*100,)</f>
        <v>173</v>
      </c>
      <c r="P2447">
        <f>AVERAGE(E2447:E6560/L2447:L6560)</f>
        <v>75.130434782608702</v>
      </c>
      <c r="Q2447" t="s">
        <v>8338</v>
      </c>
      <c r="R2447" t="s">
        <v>8355</v>
      </c>
      <c r="S2447" s="8">
        <f t="shared" si="76"/>
        <v>42242.940057870372</v>
      </c>
      <c r="T2447" s="8">
        <f t="shared" si="77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ROUND(SUM(E2448/D2448)*100,)</f>
        <v>168</v>
      </c>
      <c r="P2448">
        <f>AVERAGE(E2448:E6561/L2448:L6561)</f>
        <v>75.666666666666671</v>
      </c>
      <c r="Q2448" t="s">
        <v>8338</v>
      </c>
      <c r="R2448" t="s">
        <v>8355</v>
      </c>
      <c r="S2448" s="8">
        <f t="shared" si="76"/>
        <v>42670.352673611109</v>
      </c>
      <c r="T2448" s="8">
        <f t="shared" si="77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ROUND(SUM(E2449/D2449)*100,)</f>
        <v>427</v>
      </c>
      <c r="P2449">
        <f>AVERAGE(E2449:E6562/L2449:L6562)</f>
        <v>31.691394658753708</v>
      </c>
      <c r="Q2449" t="s">
        <v>8338</v>
      </c>
      <c r="R2449" t="s">
        <v>8355</v>
      </c>
      <c r="S2449" s="8">
        <f t="shared" si="76"/>
        <v>42654.219826388886</v>
      </c>
      <c r="T2449" s="8">
        <f t="shared" si="77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ROUND(SUM(E2450/D2450)*100,)</f>
        <v>108</v>
      </c>
      <c r="P2450">
        <f>AVERAGE(E2450:E6563/L2450:L6563)</f>
        <v>47.777777777777779</v>
      </c>
      <c r="Q2450" t="s">
        <v>8338</v>
      </c>
      <c r="R2450" t="s">
        <v>8355</v>
      </c>
      <c r="S2450" s="8">
        <f t="shared" si="76"/>
        <v>42607.066122685181</v>
      </c>
      <c r="T2450" s="8">
        <f t="shared" si="77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ROUND(SUM(E2451/D2451)*100,)</f>
        <v>108</v>
      </c>
      <c r="P2451">
        <f>AVERAGE(E2451:E6564/L2451:L6564)</f>
        <v>90</v>
      </c>
      <c r="Q2451" t="s">
        <v>8338</v>
      </c>
      <c r="R2451" t="s">
        <v>8355</v>
      </c>
      <c r="S2451" s="8">
        <f t="shared" si="76"/>
        <v>41942.892534722225</v>
      </c>
      <c r="T2451" s="8">
        <f t="shared" si="77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ROUND(SUM(E2452/D2452)*100,)</f>
        <v>102</v>
      </c>
      <c r="P2452">
        <f>AVERAGE(E2452:E6565/L2452:L6565)</f>
        <v>149.31401960784314</v>
      </c>
      <c r="Q2452" t="s">
        <v>8338</v>
      </c>
      <c r="R2452" t="s">
        <v>8355</v>
      </c>
      <c r="S2452" s="8">
        <f t="shared" si="76"/>
        <v>41901.82240740741</v>
      </c>
      <c r="T2452" s="8">
        <f t="shared" si="77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ROUND(SUM(E2453/D2453)*100,)</f>
        <v>115</v>
      </c>
      <c r="P2453">
        <f>AVERAGE(E2453:E6566/L2453:L6566)</f>
        <v>62.06989247311828</v>
      </c>
      <c r="Q2453" t="s">
        <v>8338</v>
      </c>
      <c r="R2453" t="s">
        <v>8355</v>
      </c>
      <c r="S2453" s="8">
        <f t="shared" si="76"/>
        <v>42779.658449074079</v>
      </c>
      <c r="T2453" s="8">
        <f t="shared" si="77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ROUND(SUM(E2454/D2454)*100,)</f>
        <v>134</v>
      </c>
      <c r="P2454">
        <f>AVERAGE(E2454:E6567/L2454:L6567)</f>
        <v>53.4</v>
      </c>
      <c r="Q2454" t="s">
        <v>8338</v>
      </c>
      <c r="R2454" t="s">
        <v>8355</v>
      </c>
      <c r="S2454" s="8">
        <f t="shared" si="76"/>
        <v>42338.59375</v>
      </c>
      <c r="T2454" s="8">
        <f t="shared" si="77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ROUND(SUM(E2455/D2455)*100,)</f>
        <v>155</v>
      </c>
      <c r="P2455">
        <f>AVERAGE(E2455:E6568/L2455:L6568)</f>
        <v>69.268656716417908</v>
      </c>
      <c r="Q2455" t="s">
        <v>8338</v>
      </c>
      <c r="R2455" t="s">
        <v>8355</v>
      </c>
      <c r="S2455" s="8">
        <f t="shared" si="76"/>
        <v>42738.442233796297</v>
      </c>
      <c r="T2455" s="8">
        <f t="shared" si="77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ROUND(SUM(E2456/D2456)*100,)</f>
        <v>101</v>
      </c>
      <c r="P2456">
        <f>AVERAGE(E2456:E6569/L2456:L6569)</f>
        <v>271.50769230769231</v>
      </c>
      <c r="Q2456" t="s">
        <v>8338</v>
      </c>
      <c r="R2456" t="s">
        <v>8355</v>
      </c>
      <c r="S2456" s="8">
        <f t="shared" si="76"/>
        <v>42769.951481481476</v>
      </c>
      <c r="T2456" s="8">
        <f t="shared" si="77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ROUND(SUM(E2457/D2457)*100,)</f>
        <v>182</v>
      </c>
      <c r="P2457">
        <f>AVERAGE(E2457:E6570/L2457:L6570)</f>
        <v>34.125</v>
      </c>
      <c r="Q2457" t="s">
        <v>8338</v>
      </c>
      <c r="R2457" t="s">
        <v>8355</v>
      </c>
      <c r="S2457" s="8">
        <f t="shared" si="76"/>
        <v>42452.531828703708</v>
      </c>
      <c r="T2457" s="8">
        <f t="shared" si="77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ROUND(SUM(E2458/D2458)*100,)</f>
        <v>181</v>
      </c>
      <c r="P2458">
        <f>AVERAGE(E2458:E6571/L2458:L6571)</f>
        <v>40.492537313432834</v>
      </c>
      <c r="Q2458" t="s">
        <v>8338</v>
      </c>
      <c r="R2458" t="s">
        <v>8355</v>
      </c>
      <c r="S2458" s="8">
        <f t="shared" si="76"/>
        <v>42761.711099537039</v>
      </c>
      <c r="T2458" s="8">
        <f t="shared" si="77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ROUND(SUM(E2459/D2459)*100,)</f>
        <v>102</v>
      </c>
      <c r="P2459">
        <f>AVERAGE(E2459:E6572/L2459:L6572)</f>
        <v>189.75806451612902</v>
      </c>
      <c r="Q2459" t="s">
        <v>8338</v>
      </c>
      <c r="R2459" t="s">
        <v>8355</v>
      </c>
      <c r="S2459" s="8">
        <f t="shared" si="76"/>
        <v>42423.352500000001</v>
      </c>
      <c r="T2459" s="8">
        <f t="shared" si="77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ROUND(SUM(E2460/D2460)*100,)</f>
        <v>110</v>
      </c>
      <c r="P2460">
        <f>AVERAGE(E2460:E6573/L2460:L6573)</f>
        <v>68.862499999999997</v>
      </c>
      <c r="Q2460" t="s">
        <v>8338</v>
      </c>
      <c r="R2460" t="s">
        <v>8355</v>
      </c>
      <c r="S2460" s="8">
        <f t="shared" si="76"/>
        <v>42495.621736111112</v>
      </c>
      <c r="T2460" s="8">
        <f t="shared" si="77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ROUND(SUM(E2461/D2461)*100,)</f>
        <v>102</v>
      </c>
      <c r="P2461">
        <f>AVERAGE(E2461:E6574/L2461:L6574)</f>
        <v>108.77659574468085</v>
      </c>
      <c r="Q2461" t="s">
        <v>8338</v>
      </c>
      <c r="R2461" t="s">
        <v>8355</v>
      </c>
      <c r="S2461" s="8">
        <f t="shared" si="76"/>
        <v>42407.387557870374</v>
      </c>
      <c r="T2461" s="8">
        <f t="shared" si="77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ROUND(SUM(E2462/D2462)*100,)</f>
        <v>101</v>
      </c>
      <c r="P2462">
        <f>AVERAGE(E2462:E6575/L2462:L6575)</f>
        <v>125.98529411764706</v>
      </c>
      <c r="Q2462" t="s">
        <v>8338</v>
      </c>
      <c r="R2462" t="s">
        <v>8355</v>
      </c>
      <c r="S2462" s="8">
        <f t="shared" si="76"/>
        <v>42703.937118055561</v>
      </c>
      <c r="T2462" s="8">
        <f t="shared" si="77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ROUND(SUM(E2463/D2463)*100,)</f>
        <v>104</v>
      </c>
      <c r="P2463">
        <f>AVERAGE(E2463:E6576/L2463:L6576)</f>
        <v>90.523255813953483</v>
      </c>
      <c r="Q2463" t="s">
        <v>8327</v>
      </c>
      <c r="R2463" t="s">
        <v>8331</v>
      </c>
      <c r="S2463" s="8">
        <f t="shared" si="76"/>
        <v>40783.762696759259</v>
      </c>
      <c r="T2463" s="8">
        <f t="shared" si="77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ROUND(SUM(E2464/D2464)*100,)</f>
        <v>111</v>
      </c>
      <c r="P2464">
        <f>AVERAGE(E2464:E6577/L2464:L6577)</f>
        <v>28.880434782608695</v>
      </c>
      <c r="Q2464" t="s">
        <v>8327</v>
      </c>
      <c r="R2464" t="s">
        <v>8331</v>
      </c>
      <c r="S2464" s="8">
        <f t="shared" si="76"/>
        <v>41088.936296296299</v>
      </c>
      <c r="T2464" s="8">
        <f t="shared" si="77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ROUND(SUM(E2465/D2465)*100,)</f>
        <v>116</v>
      </c>
      <c r="P2465">
        <f>AVERAGE(E2465:E6578/L2465:L6578)</f>
        <v>31</v>
      </c>
      <c r="Q2465" t="s">
        <v>8327</v>
      </c>
      <c r="R2465" t="s">
        <v>8331</v>
      </c>
      <c r="S2465" s="8">
        <f t="shared" si="76"/>
        <v>41340.861400462964</v>
      </c>
      <c r="T2465" s="8">
        <f t="shared" si="77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ROUND(SUM(E2466/D2466)*100,)</f>
        <v>111</v>
      </c>
      <c r="P2466">
        <f>AVERAGE(E2466:E6579/L2466:L6579)</f>
        <v>51.674418604651166</v>
      </c>
      <c r="Q2466" t="s">
        <v>8327</v>
      </c>
      <c r="R2466" t="s">
        <v>8331</v>
      </c>
      <c r="S2466" s="8">
        <f t="shared" si="76"/>
        <v>42248.65042824074</v>
      </c>
      <c r="T2466" s="8">
        <f t="shared" si="77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ROUND(SUM(E2467/D2467)*100,)</f>
        <v>180</v>
      </c>
      <c r="P2467">
        <f>AVERAGE(E2467:E6580/L2467:L6580)</f>
        <v>26.270833333333332</v>
      </c>
      <c r="Q2467" t="s">
        <v>8327</v>
      </c>
      <c r="R2467" t="s">
        <v>8331</v>
      </c>
      <c r="S2467" s="8">
        <f t="shared" si="76"/>
        <v>41145.469305555554</v>
      </c>
      <c r="T2467" s="8">
        <f t="shared" si="77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ROUND(SUM(E2468/D2468)*100,)</f>
        <v>100</v>
      </c>
      <c r="P2468">
        <f>AVERAGE(E2468:E6581/L2468:L6581)</f>
        <v>48.07692307692308</v>
      </c>
      <c r="Q2468" t="s">
        <v>8327</v>
      </c>
      <c r="R2468" t="s">
        <v>8331</v>
      </c>
      <c r="S2468" s="8">
        <f t="shared" si="76"/>
        <v>41372.852465277778</v>
      </c>
      <c r="T2468" s="8">
        <f t="shared" si="77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ROUND(SUM(E2469/D2469)*100,)</f>
        <v>119</v>
      </c>
      <c r="P2469">
        <f>AVERAGE(E2469:E6582/L2469:L6582)</f>
        <v>27.558139534883722</v>
      </c>
      <c r="Q2469" t="s">
        <v>8327</v>
      </c>
      <c r="R2469" t="s">
        <v>8331</v>
      </c>
      <c r="S2469" s="8">
        <f t="shared" si="76"/>
        <v>41025.624201388891</v>
      </c>
      <c r="T2469" s="8">
        <f t="shared" si="77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ROUND(SUM(E2470/D2470)*100,)</f>
        <v>107</v>
      </c>
      <c r="P2470">
        <f>AVERAGE(E2470:E6583/L2470:L6583)</f>
        <v>36.97137931034483</v>
      </c>
      <c r="Q2470" t="s">
        <v>8327</v>
      </c>
      <c r="R2470" t="s">
        <v>8331</v>
      </c>
      <c r="S2470" s="8">
        <f t="shared" si="76"/>
        <v>41173.904178240737</v>
      </c>
      <c r="T2470" s="8">
        <f t="shared" si="77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ROUND(SUM(E2471/D2471)*100,)</f>
        <v>114</v>
      </c>
      <c r="P2471">
        <f>AVERAGE(E2471:E6584/L2471:L6584)</f>
        <v>29.021276595744681</v>
      </c>
      <c r="Q2471" t="s">
        <v>8327</v>
      </c>
      <c r="R2471" t="s">
        <v>8331</v>
      </c>
      <c r="S2471" s="8">
        <f t="shared" si="76"/>
        <v>40557.179733796293</v>
      </c>
      <c r="T2471" s="8">
        <f t="shared" si="77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ROUND(SUM(E2472/D2472)*100,)</f>
        <v>103</v>
      </c>
      <c r="P2472">
        <f>AVERAGE(E2472:E6585/L2472:L6585)</f>
        <v>28.65666666666667</v>
      </c>
      <c r="Q2472" t="s">
        <v>8327</v>
      </c>
      <c r="R2472" t="s">
        <v>8331</v>
      </c>
      <c r="S2472" s="8">
        <f t="shared" si="76"/>
        <v>41022.82471064815</v>
      </c>
      <c r="T2472" s="8">
        <f t="shared" si="77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ROUND(SUM(E2473/D2473)*100,)</f>
        <v>128</v>
      </c>
      <c r="P2473">
        <f>AVERAGE(E2473:E6586/L2473:L6586)</f>
        <v>37.647058823529413</v>
      </c>
      <c r="Q2473" t="s">
        <v>8327</v>
      </c>
      <c r="R2473" t="s">
        <v>8331</v>
      </c>
      <c r="S2473" s="8">
        <f t="shared" si="76"/>
        <v>40893.742962962962</v>
      </c>
      <c r="T2473" s="8">
        <f t="shared" si="77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ROUND(SUM(E2474/D2474)*100,)</f>
        <v>136</v>
      </c>
      <c r="P2474">
        <f>AVERAGE(E2474:E6587/L2474:L6587)</f>
        <v>97.904038461538462</v>
      </c>
      <c r="Q2474" t="s">
        <v>8327</v>
      </c>
      <c r="R2474" t="s">
        <v>8331</v>
      </c>
      <c r="S2474" s="8">
        <f t="shared" si="76"/>
        <v>40353.86550925926</v>
      </c>
      <c r="T2474" s="8">
        <f t="shared" si="77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ROUND(SUM(E2475/D2475)*100,)</f>
        <v>100</v>
      </c>
      <c r="P2475">
        <f>AVERAGE(E2475:E6588/L2475:L6588)</f>
        <v>42.553191489361701</v>
      </c>
      <c r="Q2475" t="s">
        <v>8327</v>
      </c>
      <c r="R2475" t="s">
        <v>8331</v>
      </c>
      <c r="S2475" s="8">
        <f t="shared" si="76"/>
        <v>41193.498483796298</v>
      </c>
      <c r="T2475" s="8">
        <f t="shared" si="77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ROUND(SUM(E2476/D2476)*100,)</f>
        <v>100</v>
      </c>
      <c r="P2476">
        <f>AVERAGE(E2476:E6589/L2476:L6589)</f>
        <v>131.58368421052631</v>
      </c>
      <c r="Q2476" t="s">
        <v>8327</v>
      </c>
      <c r="R2476" t="s">
        <v>8331</v>
      </c>
      <c r="S2476" s="8">
        <f t="shared" si="76"/>
        <v>40416.761296296296</v>
      </c>
      <c r="T2476" s="8">
        <f t="shared" si="77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ROUND(SUM(E2477/D2477)*100,)</f>
        <v>105</v>
      </c>
      <c r="P2477">
        <f>AVERAGE(E2477:E6590/L2477:L6590)</f>
        <v>32.320987654320987</v>
      </c>
      <c r="Q2477" t="s">
        <v>8327</v>
      </c>
      <c r="R2477" t="s">
        <v>8331</v>
      </c>
      <c r="S2477" s="8">
        <f t="shared" si="76"/>
        <v>40310.037673611114</v>
      </c>
      <c r="T2477" s="8">
        <f t="shared" si="77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ROUND(SUM(E2478/D2478)*100,)</f>
        <v>105</v>
      </c>
      <c r="P2478">
        <f>AVERAGE(E2478:E6591/L2478:L6591)</f>
        <v>61.103999999999999</v>
      </c>
      <c r="Q2478" t="s">
        <v>8327</v>
      </c>
      <c r="R2478" t="s">
        <v>8331</v>
      </c>
      <c r="S2478" s="8">
        <f t="shared" si="76"/>
        <v>41913.078356481477</v>
      </c>
      <c r="T2478" s="8">
        <f t="shared" si="77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ROUND(SUM(E2479/D2479)*100,)</f>
        <v>171</v>
      </c>
      <c r="P2479">
        <f>AVERAGE(E2479:E6592/L2479:L6592)</f>
        <v>31.341463414634145</v>
      </c>
      <c r="Q2479" t="s">
        <v>8327</v>
      </c>
      <c r="R2479" t="s">
        <v>8331</v>
      </c>
      <c r="S2479" s="8">
        <f t="shared" si="76"/>
        <v>41088.441493055558</v>
      </c>
      <c r="T2479" s="8">
        <f t="shared" si="77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ROUND(SUM(E2480/D2480)*100,)</f>
        <v>128</v>
      </c>
      <c r="P2480">
        <f>AVERAGE(E2480:E6593/L2480:L6593)</f>
        <v>129.1139240506329</v>
      </c>
      <c r="Q2480" t="s">
        <v>8327</v>
      </c>
      <c r="R2480" t="s">
        <v>8331</v>
      </c>
      <c r="S2480" s="8">
        <f t="shared" si="76"/>
        <v>41257.700381944444</v>
      </c>
      <c r="T2480" s="8">
        <f t="shared" si="77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ROUND(SUM(E2481/D2481)*100,)</f>
        <v>133</v>
      </c>
      <c r="P2481">
        <f>AVERAGE(E2481:E6594/L2481:L6594)</f>
        <v>25.020624999999999</v>
      </c>
      <c r="Q2481" t="s">
        <v>8327</v>
      </c>
      <c r="R2481" t="s">
        <v>8331</v>
      </c>
      <c r="S2481" s="8">
        <f t="shared" si="76"/>
        <v>41107.476782407408</v>
      </c>
      <c r="T2481" s="8">
        <f t="shared" si="77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ROUND(SUM(E2482/D2482)*100,)</f>
        <v>100</v>
      </c>
      <c r="P2482">
        <f>AVERAGE(E2482:E6595/L2482:L6595)</f>
        <v>250</v>
      </c>
      <c r="Q2482" t="s">
        <v>8327</v>
      </c>
      <c r="R2482" t="s">
        <v>8331</v>
      </c>
      <c r="S2482" s="8">
        <f t="shared" si="76"/>
        <v>42227.686157407406</v>
      </c>
      <c r="T2482" s="8">
        <f t="shared" si="77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ROUND(SUM(E2483/D2483)*100,)</f>
        <v>113</v>
      </c>
      <c r="P2483">
        <f>AVERAGE(E2483:E6596/L2483:L6596)</f>
        <v>47.541473684210523</v>
      </c>
      <c r="Q2483" t="s">
        <v>8327</v>
      </c>
      <c r="R2483" t="s">
        <v>8331</v>
      </c>
      <c r="S2483" s="8">
        <f t="shared" si="76"/>
        <v>40999.395925925928</v>
      </c>
      <c r="T2483" s="8">
        <f t="shared" si="77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ROUND(SUM(E2484/D2484)*100,)</f>
        <v>100</v>
      </c>
      <c r="P2484">
        <f>AVERAGE(E2484:E6597/L2484:L6597)</f>
        <v>40.04</v>
      </c>
      <c r="Q2484" t="s">
        <v>8327</v>
      </c>
      <c r="R2484" t="s">
        <v>8331</v>
      </c>
      <c r="S2484" s="8">
        <f t="shared" si="76"/>
        <v>40711.532210648147</v>
      </c>
      <c r="T2484" s="8">
        <f t="shared" si="77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ROUND(SUM(E2485/D2485)*100,)</f>
        <v>114</v>
      </c>
      <c r="P2485">
        <f>AVERAGE(E2485:E6598/L2485:L6598)</f>
        <v>65.84210526315789</v>
      </c>
      <c r="Q2485" t="s">
        <v>8327</v>
      </c>
      <c r="R2485" t="s">
        <v>8331</v>
      </c>
      <c r="S2485" s="8">
        <f t="shared" si="76"/>
        <v>40970.500034722223</v>
      </c>
      <c r="T2485" s="8">
        <f t="shared" si="77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ROUND(SUM(E2486/D2486)*100,)</f>
        <v>119</v>
      </c>
      <c r="P2486">
        <f>AVERAGE(E2486:E6599/L2486:L6599)</f>
        <v>46.401222222222216</v>
      </c>
      <c r="Q2486" t="s">
        <v>8327</v>
      </c>
      <c r="R2486" t="s">
        <v>8331</v>
      </c>
      <c r="S2486" s="8">
        <f t="shared" si="76"/>
        <v>40771.666701388887</v>
      </c>
      <c r="T2486" s="8">
        <f t="shared" si="77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ROUND(SUM(E2487/D2487)*100,)</f>
        <v>103</v>
      </c>
      <c r="P2487">
        <f>AVERAGE(E2487:E6600/L2487:L6600)</f>
        <v>50.365853658536587</v>
      </c>
      <c r="Q2487" t="s">
        <v>8327</v>
      </c>
      <c r="R2487" t="s">
        <v>8331</v>
      </c>
      <c r="S2487" s="8">
        <f t="shared" si="76"/>
        <v>40793.748599537037</v>
      </c>
      <c r="T2487" s="8">
        <f t="shared" si="77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ROUND(SUM(E2488/D2488)*100,)</f>
        <v>266</v>
      </c>
      <c r="P2488">
        <f>AVERAGE(E2488:E6601/L2488:L6601)</f>
        <v>26.566666666666666</v>
      </c>
      <c r="Q2488" t="s">
        <v>8327</v>
      </c>
      <c r="R2488" t="s">
        <v>8331</v>
      </c>
      <c r="S2488" s="8">
        <f t="shared" si="76"/>
        <v>40991.458055555559</v>
      </c>
      <c r="T2488" s="8">
        <f t="shared" si="77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ROUND(SUM(E2489/D2489)*100,)</f>
        <v>100</v>
      </c>
      <c r="P2489">
        <f>AVERAGE(E2489:E6602/L2489:L6602)</f>
        <v>39.493684210526318</v>
      </c>
      <c r="Q2489" t="s">
        <v>8327</v>
      </c>
      <c r="R2489" t="s">
        <v>8331</v>
      </c>
      <c r="S2489" s="8">
        <f t="shared" si="76"/>
        <v>41025.833298611113</v>
      </c>
      <c r="T2489" s="8">
        <f t="shared" si="77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ROUND(SUM(E2490/D2490)*100,)</f>
        <v>107</v>
      </c>
      <c r="P2490">
        <f>AVERAGE(E2490:E6603/L2490:L6603)</f>
        <v>49.246153846153845</v>
      </c>
      <c r="Q2490" t="s">
        <v>8327</v>
      </c>
      <c r="R2490" t="s">
        <v>8331</v>
      </c>
      <c r="S2490" s="8">
        <f t="shared" si="76"/>
        <v>40833.383194444446</v>
      </c>
      <c r="T2490" s="8">
        <f t="shared" si="77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ROUND(SUM(E2491/D2491)*100,)</f>
        <v>134</v>
      </c>
      <c r="P2491">
        <f>AVERAGE(E2491:E6604/L2491:L6604)</f>
        <v>62.38</v>
      </c>
      <c r="Q2491" t="s">
        <v>8327</v>
      </c>
      <c r="R2491" t="s">
        <v>8331</v>
      </c>
      <c r="S2491" s="8">
        <f t="shared" si="76"/>
        <v>41373.440266203703</v>
      </c>
      <c r="T2491" s="8">
        <f t="shared" si="77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ROUND(SUM(E2492/D2492)*100,)</f>
        <v>121</v>
      </c>
      <c r="P2492">
        <f>AVERAGE(E2492:E6605/L2492:L6605)</f>
        <v>37.9375</v>
      </c>
      <c r="Q2492" t="s">
        <v>8327</v>
      </c>
      <c r="R2492" t="s">
        <v>8331</v>
      </c>
      <c r="S2492" s="8">
        <f t="shared" si="76"/>
        <v>41022.977731481478</v>
      </c>
      <c r="T2492" s="8">
        <f t="shared" si="77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ROUND(SUM(E2493/D2493)*100,)</f>
        <v>103</v>
      </c>
      <c r="P2493">
        <f>AVERAGE(E2493:E6606/L2493:L6606)</f>
        <v>51.6</v>
      </c>
      <c r="Q2493" t="s">
        <v>8327</v>
      </c>
      <c r="R2493" t="s">
        <v>8331</v>
      </c>
      <c r="S2493" s="8">
        <f t="shared" si="76"/>
        <v>40542.589282407411</v>
      </c>
      <c r="T2493" s="8">
        <f t="shared" si="77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ROUND(SUM(E2494/D2494)*100,)</f>
        <v>125</v>
      </c>
      <c r="P2494">
        <f>AVERAGE(E2494:E6607/L2494:L6607)</f>
        <v>27.777777777777779</v>
      </c>
      <c r="Q2494" t="s">
        <v>8327</v>
      </c>
      <c r="R2494" t="s">
        <v>8331</v>
      </c>
      <c r="S2494" s="8">
        <f t="shared" si="76"/>
        <v>41024.735972222225</v>
      </c>
      <c r="T2494" s="8">
        <f t="shared" si="77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ROUND(SUM(E2495/D2495)*100,)</f>
        <v>129</v>
      </c>
      <c r="P2495">
        <f>AVERAGE(E2495:E6608/L2495:L6608)</f>
        <v>99.382239382239376</v>
      </c>
      <c r="Q2495" t="s">
        <v>8327</v>
      </c>
      <c r="R2495" t="s">
        <v>8331</v>
      </c>
      <c r="S2495" s="8">
        <f t="shared" si="76"/>
        <v>41347.918287037035</v>
      </c>
      <c r="T2495" s="8">
        <f t="shared" si="77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ROUND(SUM(E2496/D2496)*100,)</f>
        <v>101</v>
      </c>
      <c r="P2496">
        <f>AVERAGE(E2496:E6609/L2496:L6609)</f>
        <v>38.848205128205123</v>
      </c>
      <c r="Q2496" t="s">
        <v>8327</v>
      </c>
      <c r="R2496" t="s">
        <v>8331</v>
      </c>
      <c r="S2496" s="8">
        <f t="shared" si="76"/>
        <v>41022.395185185182</v>
      </c>
      <c r="T2496" s="8">
        <f t="shared" si="77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ROUND(SUM(E2497/D2497)*100,)</f>
        <v>128</v>
      </c>
      <c r="P2497">
        <f>AVERAGE(E2497:E6610/L2497:L6610)</f>
        <v>45.548809523809524</v>
      </c>
      <c r="Q2497" t="s">
        <v>8327</v>
      </c>
      <c r="R2497" t="s">
        <v>8331</v>
      </c>
      <c r="S2497" s="8">
        <f t="shared" si="76"/>
        <v>41036.696469907409</v>
      </c>
      <c r="T2497" s="8">
        <f t="shared" si="77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ROUND(SUM(E2498/D2498)*100,)</f>
        <v>100</v>
      </c>
      <c r="P2498">
        <f>AVERAGE(E2498:E6611/L2498:L6611)</f>
        <v>600</v>
      </c>
      <c r="Q2498" t="s">
        <v>8327</v>
      </c>
      <c r="R2498" t="s">
        <v>8331</v>
      </c>
      <c r="S2498" s="8">
        <f t="shared" si="76"/>
        <v>41327.746435185189</v>
      </c>
      <c r="T2498" s="8">
        <f t="shared" si="77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ROUND(SUM(E2499/D2499)*100,)</f>
        <v>113</v>
      </c>
      <c r="P2499">
        <f>AVERAGE(E2499:E6612/L2499:L6612)</f>
        <v>80.551071428571419</v>
      </c>
      <c r="Q2499" t="s">
        <v>8327</v>
      </c>
      <c r="R2499" t="s">
        <v>8331</v>
      </c>
      <c r="S2499" s="8">
        <f t="shared" ref="S2499:S2562" si="78">(((J2499/60)/60)/24)+DATE(1970,1,1)+(-6/24)</f>
        <v>40730.628912037035</v>
      </c>
      <c r="T2499" s="8">
        <f t="shared" ref="T2499:T2562" si="7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ROUND(SUM(E2500/D2500)*100,)</f>
        <v>106</v>
      </c>
      <c r="P2500">
        <f>AVERAGE(E2500:E6613/L2500:L6613)</f>
        <v>52.8</v>
      </c>
      <c r="Q2500" t="s">
        <v>8327</v>
      </c>
      <c r="R2500" t="s">
        <v>8331</v>
      </c>
      <c r="S2500" s="8">
        <f t="shared" si="78"/>
        <v>42017.717442129629</v>
      </c>
      <c r="T2500" s="8">
        <f t="shared" si="7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ROUND(SUM(E2501/D2501)*100,)</f>
        <v>203</v>
      </c>
      <c r="P2501">
        <f>AVERAGE(E2501:E6614/L2501:L6614)</f>
        <v>47.676470588235297</v>
      </c>
      <c r="Q2501" t="s">
        <v>8327</v>
      </c>
      <c r="R2501" t="s">
        <v>8331</v>
      </c>
      <c r="S2501" s="8">
        <f t="shared" si="78"/>
        <v>41226.398576388885</v>
      </c>
      <c r="T2501" s="8">
        <f t="shared" si="7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ROUND(SUM(E2502/D2502)*100,)</f>
        <v>113</v>
      </c>
      <c r="P2502">
        <f>AVERAGE(E2502:E6615/L2502:L6615)</f>
        <v>23.448275862068964</v>
      </c>
      <c r="Q2502" t="s">
        <v>8327</v>
      </c>
      <c r="R2502" t="s">
        <v>8331</v>
      </c>
      <c r="S2502" s="8">
        <f t="shared" si="78"/>
        <v>41053.522858796299</v>
      </c>
      <c r="T2502" s="8">
        <f t="shared" si="7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ROUND(SUM(E2503/D2503)*100,)</f>
        <v>3</v>
      </c>
      <c r="P2503">
        <f>AVERAGE(E2503:E6616/L2503:L6616)</f>
        <v>40.142857142857146</v>
      </c>
      <c r="Q2503" t="s">
        <v>8338</v>
      </c>
      <c r="R2503" t="s">
        <v>8356</v>
      </c>
      <c r="S2503" s="8">
        <f t="shared" si="78"/>
        <v>42244.526666666665</v>
      </c>
      <c r="T2503" s="8">
        <f t="shared" si="7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ROUND(SUM(E2504/D2504)*100,)</f>
        <v>0</v>
      </c>
      <c r="P2504">
        <f>AVERAGE(E2504:E6617/L2504:L6617)</f>
        <v>17.2</v>
      </c>
      <c r="Q2504" t="s">
        <v>8338</v>
      </c>
      <c r="R2504" t="s">
        <v>8356</v>
      </c>
      <c r="S2504" s="8">
        <f t="shared" si="78"/>
        <v>41858.575439814813</v>
      </c>
      <c r="T2504" s="8">
        <f t="shared" si="7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ROUND(SUM(E2505/D2505)*100,)</f>
        <v>0</v>
      </c>
      <c r="P2505" t="e">
        <f>AVERAGE(E2505:E6618/L2505:L6618)</f>
        <v>#DIV/0!</v>
      </c>
      <c r="Q2505" t="s">
        <v>8338</v>
      </c>
      <c r="R2505" t="s">
        <v>8356</v>
      </c>
      <c r="S2505" s="8">
        <f t="shared" si="78"/>
        <v>42498.649398148147</v>
      </c>
      <c r="T2505" s="8">
        <f t="shared" si="7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ROUND(SUM(E2506/D2506)*100,)</f>
        <v>0</v>
      </c>
      <c r="P2506" t="e">
        <f>AVERAGE(E2506:E6619/L2506:L6619)</f>
        <v>#DIV/0!</v>
      </c>
      <c r="Q2506" t="s">
        <v>8338</v>
      </c>
      <c r="R2506" t="s">
        <v>8356</v>
      </c>
      <c r="S2506" s="8">
        <f t="shared" si="78"/>
        <v>41927.765439814815</v>
      </c>
      <c r="T2506" s="8">
        <f t="shared" si="7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ROUND(SUM(E2507/D2507)*100,)</f>
        <v>0</v>
      </c>
      <c r="P2507" t="e">
        <f>AVERAGE(E2507:E6620/L2507:L6620)</f>
        <v>#DIV/0!</v>
      </c>
      <c r="Q2507" t="s">
        <v>8338</v>
      </c>
      <c r="R2507" t="s">
        <v>8356</v>
      </c>
      <c r="S2507" s="8">
        <f t="shared" si="78"/>
        <v>42046.80574074074</v>
      </c>
      <c r="T2507" s="8">
        <f t="shared" si="7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ROUND(SUM(E2508/D2508)*100,)</f>
        <v>1</v>
      </c>
      <c r="P2508">
        <f>AVERAGE(E2508:E6621/L2508:L6621)</f>
        <v>15</v>
      </c>
      <c r="Q2508" t="s">
        <v>8338</v>
      </c>
      <c r="R2508" t="s">
        <v>8356</v>
      </c>
      <c r="S2508" s="8">
        <f t="shared" si="78"/>
        <v>42258.047094907408</v>
      </c>
      <c r="T2508" s="8">
        <f t="shared" si="7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ROUND(SUM(E2509/D2509)*100,)</f>
        <v>0</v>
      </c>
      <c r="P2509" t="e">
        <f>AVERAGE(E2509:E6622/L2509:L6622)</f>
        <v>#DIV/0!</v>
      </c>
      <c r="Q2509" t="s">
        <v>8338</v>
      </c>
      <c r="R2509" t="s">
        <v>8356</v>
      </c>
      <c r="S2509" s="8">
        <f t="shared" si="78"/>
        <v>42104.822962962964</v>
      </c>
      <c r="T2509" s="8">
        <f t="shared" si="7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ROUND(SUM(E2510/D2510)*100,)</f>
        <v>0</v>
      </c>
      <c r="P2510" t="e">
        <f>AVERAGE(E2510:E6623/L2510:L6623)</f>
        <v>#DIV/0!</v>
      </c>
      <c r="Q2510" t="s">
        <v>8338</v>
      </c>
      <c r="R2510" t="s">
        <v>8356</v>
      </c>
      <c r="S2510" s="8">
        <f t="shared" si="78"/>
        <v>41835.701782407406</v>
      </c>
      <c r="T2510" s="8">
        <f t="shared" si="7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ROUND(SUM(E2511/D2511)*100,)</f>
        <v>1</v>
      </c>
      <c r="P2511">
        <f>AVERAGE(E2511:E6624/L2511:L6624)</f>
        <v>35.714285714285715</v>
      </c>
      <c r="Q2511" t="s">
        <v>8338</v>
      </c>
      <c r="R2511" t="s">
        <v>8356</v>
      </c>
      <c r="S2511" s="8">
        <f t="shared" si="78"/>
        <v>42058.559594907405</v>
      </c>
      <c r="T2511" s="8">
        <f t="shared" si="7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ROUND(SUM(E2512/D2512)*100,)</f>
        <v>0</v>
      </c>
      <c r="P2512">
        <f>AVERAGE(E2512:E6625/L2512:L6625)</f>
        <v>37.5</v>
      </c>
      <c r="Q2512" t="s">
        <v>8338</v>
      </c>
      <c r="R2512" t="s">
        <v>8356</v>
      </c>
      <c r="S2512" s="8">
        <f t="shared" si="78"/>
        <v>42078.747361111105</v>
      </c>
      <c r="T2512" s="8">
        <f t="shared" si="7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ROUND(SUM(E2513/D2513)*100,)</f>
        <v>0</v>
      </c>
      <c r="P2513" t="e">
        <f>AVERAGE(E2513:E6626/L2513:L6626)</f>
        <v>#DIV/0!</v>
      </c>
      <c r="Q2513" t="s">
        <v>8338</v>
      </c>
      <c r="R2513" t="s">
        <v>8356</v>
      </c>
      <c r="S2513" s="8">
        <f t="shared" si="78"/>
        <v>42371.196909722217</v>
      </c>
      <c r="T2513" s="8">
        <f t="shared" si="7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ROUND(SUM(E2514/D2514)*100,)</f>
        <v>0</v>
      </c>
      <c r="P2514" t="e">
        <f>AVERAGE(E2514:E6627/L2514:L6627)</f>
        <v>#DIV/0!</v>
      </c>
      <c r="Q2514" t="s">
        <v>8338</v>
      </c>
      <c r="R2514" t="s">
        <v>8356</v>
      </c>
      <c r="S2514" s="8">
        <f t="shared" si="78"/>
        <v>41971.626863425925</v>
      </c>
      <c r="T2514" s="8">
        <f t="shared" si="7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ROUND(SUM(E2515/D2515)*100,)</f>
        <v>0</v>
      </c>
      <c r="P2515" t="e">
        <f>AVERAGE(E2515:E6628/L2515:L6628)</f>
        <v>#DIV/0!</v>
      </c>
      <c r="Q2515" t="s">
        <v>8338</v>
      </c>
      <c r="R2515" t="s">
        <v>8356</v>
      </c>
      <c r="S2515" s="8">
        <f t="shared" si="78"/>
        <v>42731.75681712963</v>
      </c>
      <c r="T2515" s="8">
        <f t="shared" si="7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ROUND(SUM(E2516/D2516)*100,)</f>
        <v>2</v>
      </c>
      <c r="P2516">
        <f>AVERAGE(E2516:E6629/L2516:L6629)</f>
        <v>52.5</v>
      </c>
      <c r="Q2516" t="s">
        <v>8338</v>
      </c>
      <c r="R2516" t="s">
        <v>8356</v>
      </c>
      <c r="S2516" s="8">
        <f t="shared" si="78"/>
        <v>41854.139780092592</v>
      </c>
      <c r="T2516" s="8">
        <f t="shared" si="7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ROUND(SUM(E2517/D2517)*100,)</f>
        <v>19</v>
      </c>
      <c r="P2517">
        <f>AVERAGE(E2517:E6630/L2517:L6630)</f>
        <v>77.5</v>
      </c>
      <c r="Q2517" t="s">
        <v>8338</v>
      </c>
      <c r="R2517" t="s">
        <v>8356</v>
      </c>
      <c r="S2517" s="8">
        <f t="shared" si="78"/>
        <v>42027.589733796296</v>
      </c>
      <c r="T2517" s="8">
        <f t="shared" si="7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ROUND(SUM(E2518/D2518)*100,)</f>
        <v>0</v>
      </c>
      <c r="P2518" t="e">
        <f>AVERAGE(E2518:E6631/L2518:L6631)</f>
        <v>#DIV/0!</v>
      </c>
      <c r="Q2518" t="s">
        <v>8338</v>
      </c>
      <c r="R2518" t="s">
        <v>8356</v>
      </c>
      <c r="S2518" s="8">
        <f t="shared" si="78"/>
        <v>41942.403379629628</v>
      </c>
      <c r="T2518" s="8">
        <f t="shared" si="7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ROUND(SUM(E2519/D2519)*100,)</f>
        <v>10</v>
      </c>
      <c r="P2519">
        <f>AVERAGE(E2519:E6632/L2519:L6632)</f>
        <v>53.545454545454547</v>
      </c>
      <c r="Q2519" t="s">
        <v>8338</v>
      </c>
      <c r="R2519" t="s">
        <v>8356</v>
      </c>
      <c r="S2519" s="8">
        <f t="shared" si="78"/>
        <v>42052.552430555559</v>
      </c>
      <c r="T2519" s="8">
        <f t="shared" si="7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ROUND(SUM(E2520/D2520)*100,)</f>
        <v>0</v>
      </c>
      <c r="P2520" t="e">
        <f>AVERAGE(E2520:E6633/L2520:L6633)</f>
        <v>#DIV/0!</v>
      </c>
      <c r="Q2520" t="s">
        <v>8338</v>
      </c>
      <c r="R2520" t="s">
        <v>8356</v>
      </c>
      <c r="S2520" s="8">
        <f t="shared" si="78"/>
        <v>41926.430879629632</v>
      </c>
      <c r="T2520" s="8">
        <f t="shared" si="7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ROUND(SUM(E2521/D2521)*100,)</f>
        <v>0</v>
      </c>
      <c r="P2521">
        <f>AVERAGE(E2521:E6634/L2521:L6634)</f>
        <v>16.25</v>
      </c>
      <c r="Q2521" t="s">
        <v>8338</v>
      </c>
      <c r="R2521" t="s">
        <v>8356</v>
      </c>
      <c r="S2521" s="8">
        <f t="shared" si="78"/>
        <v>41808.905138888891</v>
      </c>
      <c r="T2521" s="8">
        <f t="shared" si="7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ROUND(SUM(E2522/D2522)*100,)</f>
        <v>0</v>
      </c>
      <c r="P2522" t="e">
        <f>AVERAGE(E2522:E6635/L2522:L6635)</f>
        <v>#DIV/0!</v>
      </c>
      <c r="Q2522" t="s">
        <v>8338</v>
      </c>
      <c r="R2522" t="s">
        <v>8356</v>
      </c>
      <c r="S2522" s="8">
        <f t="shared" si="78"/>
        <v>42612.350520833337</v>
      </c>
      <c r="T2522" s="8">
        <f t="shared" si="7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ROUND(SUM(E2523/D2523)*100,)</f>
        <v>109</v>
      </c>
      <c r="P2523">
        <f>AVERAGE(E2523:E6636/L2523:L6636)</f>
        <v>103.68174242424243</v>
      </c>
      <c r="Q2523" t="s">
        <v>8327</v>
      </c>
      <c r="R2523" t="s">
        <v>8357</v>
      </c>
      <c r="S2523" s="8">
        <f t="shared" si="78"/>
        <v>42269.717835648145</v>
      </c>
      <c r="T2523" s="8">
        <f t="shared" si="7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ROUND(SUM(E2524/D2524)*100,)</f>
        <v>100</v>
      </c>
      <c r="P2524">
        <f>AVERAGE(E2524:E6637/L2524:L6637)</f>
        <v>185.18518518518519</v>
      </c>
      <c r="Q2524" t="s">
        <v>8327</v>
      </c>
      <c r="R2524" t="s">
        <v>8357</v>
      </c>
      <c r="S2524" s="8">
        <f t="shared" si="78"/>
        <v>42460.323611111111</v>
      </c>
      <c r="T2524" s="8">
        <f t="shared" si="7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ROUND(SUM(E2525/D2525)*100,)</f>
        <v>156</v>
      </c>
      <c r="P2525">
        <f>AVERAGE(E2525:E6638/L2525:L6638)</f>
        <v>54.153846153846153</v>
      </c>
      <c r="Q2525" t="s">
        <v>8327</v>
      </c>
      <c r="R2525" t="s">
        <v>8357</v>
      </c>
      <c r="S2525" s="8">
        <f t="shared" si="78"/>
        <v>41930.725601851853</v>
      </c>
      <c r="T2525" s="8">
        <f t="shared" si="7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ROUND(SUM(E2526/D2526)*100,)</f>
        <v>102</v>
      </c>
      <c r="P2526">
        <f>AVERAGE(E2526:E6639/L2526:L6639)</f>
        <v>177.2093023255814</v>
      </c>
      <c r="Q2526" t="s">
        <v>8327</v>
      </c>
      <c r="R2526" t="s">
        <v>8357</v>
      </c>
      <c r="S2526" s="8">
        <f t="shared" si="78"/>
        <v>41961.557372685187</v>
      </c>
      <c r="T2526" s="8">
        <f t="shared" si="7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ROUND(SUM(E2527/D2527)*100,)</f>
        <v>100</v>
      </c>
      <c r="P2527">
        <f>AVERAGE(E2527:E6640/L2527:L6640)</f>
        <v>100.325</v>
      </c>
      <c r="Q2527" t="s">
        <v>8327</v>
      </c>
      <c r="R2527" t="s">
        <v>8357</v>
      </c>
      <c r="S2527" s="8">
        <f t="shared" si="78"/>
        <v>41058.594571759262</v>
      </c>
      <c r="T2527" s="8">
        <f t="shared" si="7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ROUND(SUM(E2528/D2528)*100,)</f>
        <v>113</v>
      </c>
      <c r="P2528">
        <f>AVERAGE(E2528:E6641/L2528:L6641)</f>
        <v>136.90909090909091</v>
      </c>
      <c r="Q2528" t="s">
        <v>8327</v>
      </c>
      <c r="R2528" t="s">
        <v>8357</v>
      </c>
      <c r="S2528" s="8">
        <f t="shared" si="78"/>
        <v>41952.841134259259</v>
      </c>
      <c r="T2528" s="8">
        <f t="shared" si="7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ROUND(SUM(E2529/D2529)*100,)</f>
        <v>102</v>
      </c>
      <c r="P2529">
        <f>AVERAGE(E2529:E6642/L2529:L6642)</f>
        <v>57.535211267605632</v>
      </c>
      <c r="Q2529" t="s">
        <v>8327</v>
      </c>
      <c r="R2529" t="s">
        <v>8357</v>
      </c>
      <c r="S2529" s="8">
        <f t="shared" si="78"/>
        <v>41546.50105324074</v>
      </c>
      <c r="T2529" s="8">
        <f t="shared" si="7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ROUND(SUM(E2530/D2530)*100,)</f>
        <v>107</v>
      </c>
      <c r="P2530">
        <f>AVERAGE(E2530:E6643/L2530:L6643)</f>
        <v>52.962839506172834</v>
      </c>
      <c r="Q2530" t="s">
        <v>8327</v>
      </c>
      <c r="R2530" t="s">
        <v>8357</v>
      </c>
      <c r="S2530" s="8">
        <f t="shared" si="78"/>
        <v>42217.584525462968</v>
      </c>
      <c r="T2530" s="8">
        <f t="shared" si="7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ROUND(SUM(E2531/D2531)*100,)</f>
        <v>104</v>
      </c>
      <c r="P2531">
        <f>AVERAGE(E2531:E6644/L2531:L6644)</f>
        <v>82.328947368421055</v>
      </c>
      <c r="Q2531" t="s">
        <v>8327</v>
      </c>
      <c r="R2531" t="s">
        <v>8357</v>
      </c>
      <c r="S2531" s="8">
        <f t="shared" si="78"/>
        <v>40947.830729166664</v>
      </c>
      <c r="T2531" s="8">
        <f t="shared" si="7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ROUND(SUM(E2532/D2532)*100,)</f>
        <v>100</v>
      </c>
      <c r="P2532">
        <f>AVERAGE(E2532:E6645/L2532:L6645)</f>
        <v>135.41666666666666</v>
      </c>
      <c r="Q2532" t="s">
        <v>8327</v>
      </c>
      <c r="R2532" t="s">
        <v>8357</v>
      </c>
      <c r="S2532" s="8">
        <f t="shared" si="78"/>
        <v>42081.614641203705</v>
      </c>
      <c r="T2532" s="8">
        <f t="shared" si="7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ROUND(SUM(E2533/D2533)*100,)</f>
        <v>100</v>
      </c>
      <c r="P2533">
        <f>AVERAGE(E2533:E6646/L2533:L6646)</f>
        <v>74.06557377049181</v>
      </c>
      <c r="Q2533" t="s">
        <v>8327</v>
      </c>
      <c r="R2533" t="s">
        <v>8357</v>
      </c>
      <c r="S2533" s="8">
        <f t="shared" si="78"/>
        <v>42208.430023148147</v>
      </c>
      <c r="T2533" s="8">
        <f t="shared" si="7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ROUND(SUM(E2534/D2534)*100,)</f>
        <v>126</v>
      </c>
      <c r="P2534">
        <f>AVERAGE(E2534:E6647/L2534:L6647)</f>
        <v>84.083333333333329</v>
      </c>
      <c r="Q2534" t="s">
        <v>8327</v>
      </c>
      <c r="R2534" t="s">
        <v>8357</v>
      </c>
      <c r="S2534" s="8">
        <f t="shared" si="78"/>
        <v>41107.599143518521</v>
      </c>
      <c r="T2534" s="8">
        <f t="shared" si="7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ROUND(SUM(E2535/D2535)*100,)</f>
        <v>111</v>
      </c>
      <c r="P2535">
        <f>AVERAGE(E2535:E6648/L2535:L6648)</f>
        <v>61.029411764705884</v>
      </c>
      <c r="Q2535" t="s">
        <v>8327</v>
      </c>
      <c r="R2535" t="s">
        <v>8357</v>
      </c>
      <c r="S2535" s="8">
        <f t="shared" si="78"/>
        <v>41304.501284722224</v>
      </c>
      <c r="T2535" s="8">
        <f t="shared" si="7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ROUND(SUM(E2536/D2536)*100,)</f>
        <v>105</v>
      </c>
      <c r="P2536">
        <f>AVERAGE(E2536:E6649/L2536:L6649)</f>
        <v>150</v>
      </c>
      <c r="Q2536" t="s">
        <v>8327</v>
      </c>
      <c r="R2536" t="s">
        <v>8357</v>
      </c>
      <c r="S2536" s="8">
        <f t="shared" si="78"/>
        <v>40127.450370370374</v>
      </c>
      <c r="T2536" s="8">
        <f t="shared" si="7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ROUND(SUM(E2537/D2537)*100,)</f>
        <v>104</v>
      </c>
      <c r="P2537">
        <f>AVERAGE(E2537:E6650/L2537:L6650)</f>
        <v>266.08974358974359</v>
      </c>
      <c r="Q2537" t="s">
        <v>8327</v>
      </c>
      <c r="R2537" t="s">
        <v>8357</v>
      </c>
      <c r="S2537" s="8">
        <f t="shared" si="78"/>
        <v>41943.541030092594</v>
      </c>
      <c r="T2537" s="8">
        <f t="shared" si="7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ROUND(SUM(E2538/D2538)*100,)</f>
        <v>116</v>
      </c>
      <c r="P2538">
        <f>AVERAGE(E2538:E6651/L2538:L6651)</f>
        <v>7.25</v>
      </c>
      <c r="Q2538" t="s">
        <v>8327</v>
      </c>
      <c r="R2538" t="s">
        <v>8357</v>
      </c>
      <c r="S2538" s="8">
        <f t="shared" si="78"/>
        <v>41463.856087962966</v>
      </c>
      <c r="T2538" s="8">
        <f t="shared" si="7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ROUND(SUM(E2539/D2539)*100,)</f>
        <v>110</v>
      </c>
      <c r="P2539">
        <f>AVERAGE(E2539:E6652/L2539:L6652)</f>
        <v>100</v>
      </c>
      <c r="Q2539" t="s">
        <v>8327</v>
      </c>
      <c r="R2539" t="s">
        <v>8357</v>
      </c>
      <c r="S2539" s="8">
        <f t="shared" si="78"/>
        <v>40696.398784722223</v>
      </c>
      <c r="T2539" s="8">
        <f t="shared" si="7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ROUND(SUM(E2540/D2540)*100,)</f>
        <v>113</v>
      </c>
      <c r="P2540">
        <f>AVERAGE(E2540:E6653/L2540:L6653)</f>
        <v>109.96308108108107</v>
      </c>
      <c r="Q2540" t="s">
        <v>8327</v>
      </c>
      <c r="R2540" t="s">
        <v>8357</v>
      </c>
      <c r="S2540" s="8">
        <f t="shared" si="78"/>
        <v>41298.259965277779</v>
      </c>
      <c r="T2540" s="8">
        <f t="shared" si="7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ROUND(SUM(E2541/D2541)*100,)</f>
        <v>100</v>
      </c>
      <c r="P2541">
        <f>AVERAGE(E2541:E6654/L2541:L6654)</f>
        <v>169.91525423728814</v>
      </c>
      <c r="Q2541" t="s">
        <v>8327</v>
      </c>
      <c r="R2541" t="s">
        <v>8357</v>
      </c>
      <c r="S2541" s="8">
        <f t="shared" si="78"/>
        <v>41977.652222222227</v>
      </c>
      <c r="T2541" s="8">
        <f t="shared" si="7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ROUND(SUM(E2542/D2542)*100,)</f>
        <v>103</v>
      </c>
      <c r="P2542">
        <f>AVERAGE(E2542:E6655/L2542:L6655)</f>
        <v>95.740740740740748</v>
      </c>
      <c r="Q2542" t="s">
        <v>8327</v>
      </c>
      <c r="R2542" t="s">
        <v>8357</v>
      </c>
      <c r="S2542" s="8">
        <f t="shared" si="78"/>
        <v>40785.425011574072</v>
      </c>
      <c r="T2542" s="8">
        <f t="shared" si="7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ROUND(SUM(E2543/D2543)*100,)</f>
        <v>107</v>
      </c>
      <c r="P2543">
        <f>AVERAGE(E2543:E6656/L2543:L6656)</f>
        <v>59.460317460317462</v>
      </c>
      <c r="Q2543" t="s">
        <v>8327</v>
      </c>
      <c r="R2543" t="s">
        <v>8357</v>
      </c>
      <c r="S2543" s="8">
        <f t="shared" si="78"/>
        <v>41483.199282407404</v>
      </c>
      <c r="T2543" s="8">
        <f t="shared" si="7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ROUND(SUM(E2544/D2544)*100,)</f>
        <v>104</v>
      </c>
      <c r="P2544">
        <f>AVERAGE(E2544:E6657/L2544:L6657)</f>
        <v>55.769230769230766</v>
      </c>
      <c r="Q2544" t="s">
        <v>8327</v>
      </c>
      <c r="R2544" t="s">
        <v>8357</v>
      </c>
      <c r="S2544" s="8">
        <f t="shared" si="78"/>
        <v>41509.176585648151</v>
      </c>
      <c r="T2544" s="8">
        <f t="shared" si="7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ROUND(SUM(E2545/D2545)*100,)</f>
        <v>156</v>
      </c>
      <c r="P2545">
        <f>AVERAGE(E2545:E6658/L2545:L6658)</f>
        <v>30.076923076923077</v>
      </c>
      <c r="Q2545" t="s">
        <v>8327</v>
      </c>
      <c r="R2545" t="s">
        <v>8357</v>
      </c>
      <c r="S2545" s="8">
        <f t="shared" si="78"/>
        <v>40513.857615740737</v>
      </c>
      <c r="T2545" s="8">
        <f t="shared" si="7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ROUND(SUM(E2546/D2546)*100,)</f>
        <v>101</v>
      </c>
      <c r="P2546">
        <f>AVERAGE(E2546:E6659/L2546:L6659)</f>
        <v>88.438596491228068</v>
      </c>
      <c r="Q2546" t="s">
        <v>8327</v>
      </c>
      <c r="R2546" t="s">
        <v>8357</v>
      </c>
      <c r="S2546" s="8">
        <f t="shared" si="78"/>
        <v>41068.270474537036</v>
      </c>
      <c r="T2546" s="8">
        <f t="shared" si="7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ROUND(SUM(E2547/D2547)*100,)</f>
        <v>195</v>
      </c>
      <c r="P2547">
        <f>AVERAGE(E2547:E6660/L2547:L6660)</f>
        <v>64.032786885245898</v>
      </c>
      <c r="Q2547" t="s">
        <v>8327</v>
      </c>
      <c r="R2547" t="s">
        <v>8357</v>
      </c>
      <c r="S2547" s="8">
        <f t="shared" si="78"/>
        <v>42026.88817129629</v>
      </c>
      <c r="T2547" s="8">
        <f t="shared" si="7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ROUND(SUM(E2548/D2548)*100,)</f>
        <v>112</v>
      </c>
      <c r="P2548">
        <f>AVERAGE(E2548:E6661/L2548:L6661)</f>
        <v>60.153846153846153</v>
      </c>
      <c r="Q2548" t="s">
        <v>8327</v>
      </c>
      <c r="R2548" t="s">
        <v>8357</v>
      </c>
      <c r="S2548" s="8">
        <f t="shared" si="78"/>
        <v>41524.608553240738</v>
      </c>
      <c r="T2548" s="8">
        <f t="shared" si="7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ROUND(SUM(E2549/D2549)*100,)</f>
        <v>120</v>
      </c>
      <c r="P2549">
        <f>AVERAGE(E2549:E6662/L2549:L6662)</f>
        <v>49.194029850746269</v>
      </c>
      <c r="Q2549" t="s">
        <v>8327</v>
      </c>
      <c r="R2549" t="s">
        <v>8357</v>
      </c>
      <c r="S2549" s="8">
        <f t="shared" si="78"/>
        <v>40973.523182870369</v>
      </c>
      <c r="T2549" s="8">
        <f t="shared" si="7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ROUND(SUM(E2550/D2550)*100,)</f>
        <v>102</v>
      </c>
      <c r="P2550">
        <f>AVERAGE(E2550:E6663/L2550:L6663)</f>
        <v>165.16216216216216</v>
      </c>
      <c r="Q2550" t="s">
        <v>8327</v>
      </c>
      <c r="R2550" t="s">
        <v>8357</v>
      </c>
      <c r="S2550" s="8">
        <f t="shared" si="78"/>
        <v>42618.375428240746</v>
      </c>
      <c r="T2550" s="8">
        <f t="shared" si="7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ROUND(SUM(E2551/D2551)*100,)</f>
        <v>103</v>
      </c>
      <c r="P2551">
        <f>AVERAGE(E2551:E6664/L2551:L6664)</f>
        <v>43.621621621621621</v>
      </c>
      <c r="Q2551" t="s">
        <v>8327</v>
      </c>
      <c r="R2551" t="s">
        <v>8357</v>
      </c>
      <c r="S2551" s="8">
        <f t="shared" si="78"/>
        <v>41390.507754629631</v>
      </c>
      <c r="T2551" s="8">
        <f t="shared" si="7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ROUND(SUM(E2552/D2552)*100,)</f>
        <v>101</v>
      </c>
      <c r="P2552">
        <f>AVERAGE(E2552:E6665/L2552:L6665)</f>
        <v>43.7</v>
      </c>
      <c r="Q2552" t="s">
        <v>8327</v>
      </c>
      <c r="R2552" t="s">
        <v>8357</v>
      </c>
      <c r="S2552" s="8">
        <f t="shared" si="78"/>
        <v>42228.384328703702</v>
      </c>
      <c r="T2552" s="8">
        <f t="shared" si="7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ROUND(SUM(E2553/D2553)*100,)</f>
        <v>103</v>
      </c>
      <c r="P2553">
        <f>AVERAGE(E2553:E6666/L2553:L6666)</f>
        <v>67.419642857142861</v>
      </c>
      <c r="Q2553" t="s">
        <v>8327</v>
      </c>
      <c r="R2553" t="s">
        <v>8357</v>
      </c>
      <c r="S2553" s="8">
        <f t="shared" si="78"/>
        <v>40961.002141203702</v>
      </c>
      <c r="T2553" s="8">
        <f t="shared" si="7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ROUND(SUM(E2554/D2554)*100,)</f>
        <v>107</v>
      </c>
      <c r="P2554">
        <f>AVERAGE(E2554:E6667/L2554:L6667)</f>
        <v>177.5</v>
      </c>
      <c r="Q2554" t="s">
        <v>8327</v>
      </c>
      <c r="R2554" t="s">
        <v>8357</v>
      </c>
      <c r="S2554" s="8">
        <f t="shared" si="78"/>
        <v>42769.559965277775</v>
      </c>
      <c r="T2554" s="8">
        <f t="shared" si="7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ROUND(SUM(E2555/D2555)*100,)</f>
        <v>156</v>
      </c>
      <c r="P2555">
        <f>AVERAGE(E2555:E6668/L2555:L6668)</f>
        <v>38.883333333333333</v>
      </c>
      <c r="Q2555" t="s">
        <v>8327</v>
      </c>
      <c r="R2555" t="s">
        <v>8357</v>
      </c>
      <c r="S2555" s="8">
        <f t="shared" si="78"/>
        <v>41112.949155092596</v>
      </c>
      <c r="T2555" s="8">
        <f t="shared" si="7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ROUND(SUM(E2556/D2556)*100,)</f>
        <v>123</v>
      </c>
      <c r="P2556">
        <f>AVERAGE(E2556:E6669/L2556:L6669)</f>
        <v>54.985074626865675</v>
      </c>
      <c r="Q2556" t="s">
        <v>8327</v>
      </c>
      <c r="R2556" t="s">
        <v>8357</v>
      </c>
      <c r="S2556" s="8">
        <f t="shared" si="78"/>
        <v>42124.828275462962</v>
      </c>
      <c r="T2556" s="8">
        <f t="shared" si="7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ROUND(SUM(E2557/D2557)*100,)</f>
        <v>107</v>
      </c>
      <c r="P2557">
        <f>AVERAGE(E2557:E6670/L2557:L6670)</f>
        <v>61.342857142857142</v>
      </c>
      <c r="Q2557" t="s">
        <v>8327</v>
      </c>
      <c r="R2557" t="s">
        <v>8357</v>
      </c>
      <c r="S2557" s="8">
        <f t="shared" si="78"/>
        <v>41026.405011574076</v>
      </c>
      <c r="T2557" s="8">
        <f t="shared" si="7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ROUND(SUM(E2558/D2558)*100,)</f>
        <v>106</v>
      </c>
      <c r="P2558">
        <f>AVERAGE(E2558:E6671/L2558:L6671)</f>
        <v>23.117647058823529</v>
      </c>
      <c r="Q2558" t="s">
        <v>8327</v>
      </c>
      <c r="R2558" t="s">
        <v>8357</v>
      </c>
      <c r="S2558" s="8">
        <f t="shared" si="78"/>
        <v>41222.741400462961</v>
      </c>
      <c r="T2558" s="8">
        <f t="shared" si="7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ROUND(SUM(E2559/D2559)*100,)</f>
        <v>118</v>
      </c>
      <c r="P2559">
        <f>AVERAGE(E2559:E6672/L2559:L6672)</f>
        <v>29.611111111111111</v>
      </c>
      <c r="Q2559" t="s">
        <v>8327</v>
      </c>
      <c r="R2559" t="s">
        <v>8357</v>
      </c>
      <c r="S2559" s="8">
        <f t="shared" si="78"/>
        <v>41744.495208333334</v>
      </c>
      <c r="T2559" s="8">
        <f t="shared" si="7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ROUND(SUM(E2560/D2560)*100,)</f>
        <v>109</v>
      </c>
      <c r="P2560">
        <f>AVERAGE(E2560:E6673/L2560:L6673)</f>
        <v>75.611111111111114</v>
      </c>
      <c r="Q2560" t="s">
        <v>8327</v>
      </c>
      <c r="R2560" t="s">
        <v>8357</v>
      </c>
      <c r="S2560" s="8">
        <f t="shared" si="78"/>
        <v>42093.610023148154</v>
      </c>
      <c r="T2560" s="8">
        <f t="shared" si="7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ROUND(SUM(E2561/D2561)*100,)</f>
        <v>111</v>
      </c>
      <c r="P2561">
        <f>AVERAGE(E2561:E6674/L2561:L6674)</f>
        <v>35.6</v>
      </c>
      <c r="Q2561" t="s">
        <v>8327</v>
      </c>
      <c r="R2561" t="s">
        <v>8357</v>
      </c>
      <c r="S2561" s="8">
        <f t="shared" si="78"/>
        <v>40829.623657407406</v>
      </c>
      <c r="T2561" s="8">
        <f t="shared" si="7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ROUND(SUM(E2562/D2562)*100,)</f>
        <v>100</v>
      </c>
      <c r="P2562">
        <f>AVERAGE(E2562:E6675/L2562:L6675)</f>
        <v>143</v>
      </c>
      <c r="Q2562" t="s">
        <v>8327</v>
      </c>
      <c r="R2562" t="s">
        <v>8357</v>
      </c>
      <c r="S2562" s="8">
        <f t="shared" si="78"/>
        <v>42039.701087962967</v>
      </c>
      <c r="T2562" s="8">
        <f t="shared" si="7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ROUND(SUM(E2563/D2563)*100,)</f>
        <v>0</v>
      </c>
      <c r="P2563" t="e">
        <f>AVERAGE(E2563:E6676/L2563:L6676)</f>
        <v>#DIV/0!</v>
      </c>
      <c r="Q2563" t="s">
        <v>8338</v>
      </c>
      <c r="R2563" t="s">
        <v>8339</v>
      </c>
      <c r="S2563" s="8">
        <f t="shared" ref="S2563:S2626" si="80">(((J2563/60)/60)/24)+DATE(1970,1,1)+(-6/24)</f>
        <v>42260.278807870374</v>
      </c>
      <c r="T2563" s="8">
        <f t="shared" ref="T2563:T2626" si="81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ROUND(SUM(E2564/D2564)*100,)</f>
        <v>1</v>
      </c>
      <c r="P2564">
        <f>AVERAGE(E2564:E6677/L2564:L6677)</f>
        <v>25</v>
      </c>
      <c r="Q2564" t="s">
        <v>8338</v>
      </c>
      <c r="R2564" t="s">
        <v>8339</v>
      </c>
      <c r="S2564" s="8">
        <f t="shared" si="80"/>
        <v>42594.274756944447</v>
      </c>
      <c r="T2564" s="8">
        <f t="shared" si="81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ROUND(SUM(E2565/D2565)*100,)</f>
        <v>0</v>
      </c>
      <c r="P2565" t="e">
        <f>AVERAGE(E2565:E6678/L2565:L6678)</f>
        <v>#DIV/0!</v>
      </c>
      <c r="Q2565" t="s">
        <v>8338</v>
      </c>
      <c r="R2565" t="s">
        <v>8339</v>
      </c>
      <c r="S2565" s="8">
        <f t="shared" si="80"/>
        <v>42154.889479166668</v>
      </c>
      <c r="T2565" s="8">
        <f t="shared" si="81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ROUND(SUM(E2566/D2566)*100,)</f>
        <v>0</v>
      </c>
      <c r="P2566" t="e">
        <f>AVERAGE(E2566:E6679/L2566:L6679)</f>
        <v>#DIV/0!</v>
      </c>
      <c r="Q2566" t="s">
        <v>8338</v>
      </c>
      <c r="R2566" t="s">
        <v>8339</v>
      </c>
      <c r="S2566" s="8">
        <f t="shared" si="80"/>
        <v>41821.790497685186</v>
      </c>
      <c r="T2566" s="8">
        <f t="shared" si="81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ROUND(SUM(E2567/D2567)*100,)</f>
        <v>1</v>
      </c>
      <c r="P2567">
        <f>AVERAGE(E2567:E6680/L2567:L6680)</f>
        <v>100</v>
      </c>
      <c r="Q2567" t="s">
        <v>8338</v>
      </c>
      <c r="R2567" t="s">
        <v>8339</v>
      </c>
      <c r="S2567" s="8">
        <f t="shared" si="80"/>
        <v>42440.400335648148</v>
      </c>
      <c r="T2567" s="8">
        <f t="shared" si="81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ROUND(SUM(E2568/D2568)*100,)</f>
        <v>0</v>
      </c>
      <c r="P2568" t="e">
        <f>AVERAGE(E2568:E6681/L2568:L6681)</f>
        <v>#DIV/0!</v>
      </c>
      <c r="Q2568" t="s">
        <v>8338</v>
      </c>
      <c r="R2568" t="s">
        <v>8339</v>
      </c>
      <c r="S2568" s="8">
        <f t="shared" si="80"/>
        <v>41842.730879629627</v>
      </c>
      <c r="T2568" s="8">
        <f t="shared" si="81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ROUND(SUM(E2569/D2569)*100,)</f>
        <v>0</v>
      </c>
      <c r="P2569">
        <f>AVERAGE(E2569:E6682/L2569:L6682)</f>
        <v>60</v>
      </c>
      <c r="Q2569" t="s">
        <v>8338</v>
      </c>
      <c r="R2569" t="s">
        <v>8339</v>
      </c>
      <c r="S2569" s="8">
        <f t="shared" si="80"/>
        <v>42087.628912037035</v>
      </c>
      <c r="T2569" s="8">
        <f t="shared" si="81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ROUND(SUM(E2570/D2570)*100,)</f>
        <v>1</v>
      </c>
      <c r="P2570">
        <f>AVERAGE(E2570:E6683/L2570:L6683)</f>
        <v>50</v>
      </c>
      <c r="Q2570" t="s">
        <v>8338</v>
      </c>
      <c r="R2570" t="s">
        <v>8339</v>
      </c>
      <c r="S2570" s="8">
        <f t="shared" si="80"/>
        <v>42584.416597222225</v>
      </c>
      <c r="T2570" s="8">
        <f t="shared" si="81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ROUND(SUM(E2571/D2571)*100,)</f>
        <v>2</v>
      </c>
      <c r="P2571">
        <f>AVERAGE(E2571:E6684/L2571:L6684)</f>
        <v>72.5</v>
      </c>
      <c r="Q2571" t="s">
        <v>8338</v>
      </c>
      <c r="R2571" t="s">
        <v>8339</v>
      </c>
      <c r="S2571" s="8">
        <f t="shared" si="80"/>
        <v>42233.855462962965</v>
      </c>
      <c r="T2571" s="8">
        <f t="shared" si="81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ROUND(SUM(E2572/D2572)*100,)</f>
        <v>1</v>
      </c>
      <c r="P2572">
        <f>AVERAGE(E2572:E6685/L2572:L6685)</f>
        <v>29.5</v>
      </c>
      <c r="Q2572" t="s">
        <v>8338</v>
      </c>
      <c r="R2572" t="s">
        <v>8339</v>
      </c>
      <c r="S2572" s="8">
        <f t="shared" si="80"/>
        <v>42744.653182870374</v>
      </c>
      <c r="T2572" s="8">
        <f t="shared" si="81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ROUND(SUM(E2573/D2573)*100,)</f>
        <v>0</v>
      </c>
      <c r="P2573">
        <f>AVERAGE(E2573:E6686/L2573:L6686)</f>
        <v>62.5</v>
      </c>
      <c r="Q2573" t="s">
        <v>8338</v>
      </c>
      <c r="R2573" t="s">
        <v>8339</v>
      </c>
      <c r="S2573" s="8">
        <f t="shared" si="80"/>
        <v>42449.091678240744</v>
      </c>
      <c r="T2573" s="8">
        <f t="shared" si="81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ROUND(SUM(E2574/D2574)*100,)</f>
        <v>0</v>
      </c>
      <c r="P2574" t="e">
        <f>AVERAGE(E2574:E6687/L2574:L6687)</f>
        <v>#DIV/0!</v>
      </c>
      <c r="Q2574" t="s">
        <v>8338</v>
      </c>
      <c r="R2574" t="s">
        <v>8339</v>
      </c>
      <c r="S2574" s="8">
        <f t="shared" si="80"/>
        <v>42076.869409722218</v>
      </c>
      <c r="T2574" s="8">
        <f t="shared" si="81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ROUND(SUM(E2575/D2575)*100,)</f>
        <v>0</v>
      </c>
      <c r="P2575" t="e">
        <f>AVERAGE(E2575:E6688/L2575:L6688)</f>
        <v>#DIV/0!</v>
      </c>
      <c r="Q2575" t="s">
        <v>8338</v>
      </c>
      <c r="R2575" t="s">
        <v>8339</v>
      </c>
      <c r="S2575" s="8">
        <f t="shared" si="80"/>
        <v>41829.342002314814</v>
      </c>
      <c r="T2575" s="8">
        <f t="shared" si="81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ROUND(SUM(E2576/D2576)*100,)</f>
        <v>0</v>
      </c>
      <c r="P2576" t="e">
        <f>AVERAGE(E2576:E6689/L2576:L6689)</f>
        <v>#DIV/0!</v>
      </c>
      <c r="Q2576" t="s">
        <v>8338</v>
      </c>
      <c r="R2576" t="s">
        <v>8339</v>
      </c>
      <c r="S2576" s="8">
        <f t="shared" si="80"/>
        <v>42487.575752314813</v>
      </c>
      <c r="T2576" s="8">
        <f t="shared" si="81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ROUND(SUM(E2577/D2577)*100,)</f>
        <v>0</v>
      </c>
      <c r="P2577" t="e">
        <f>AVERAGE(E2577:E6690/L2577:L6690)</f>
        <v>#DIV/0!</v>
      </c>
      <c r="Q2577" t="s">
        <v>8338</v>
      </c>
      <c r="R2577" t="s">
        <v>8339</v>
      </c>
      <c r="S2577" s="8">
        <f t="shared" si="80"/>
        <v>41985.858726851846</v>
      </c>
      <c r="T2577" s="8">
        <f t="shared" si="81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ROUND(SUM(E2578/D2578)*100,)</f>
        <v>0</v>
      </c>
      <c r="P2578" t="e">
        <f>AVERAGE(E2578:E6691/L2578:L6691)</f>
        <v>#DIV/0!</v>
      </c>
      <c r="Q2578" t="s">
        <v>8338</v>
      </c>
      <c r="R2578" t="s">
        <v>8339</v>
      </c>
      <c r="S2578" s="8">
        <f t="shared" si="80"/>
        <v>42059.75980324074</v>
      </c>
      <c r="T2578" s="8">
        <f t="shared" si="81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ROUND(SUM(E2579/D2579)*100,)</f>
        <v>0</v>
      </c>
      <c r="P2579" t="e">
        <f>AVERAGE(E2579:E6692/L2579:L6692)</f>
        <v>#DIV/0!</v>
      </c>
      <c r="Q2579" t="s">
        <v>8338</v>
      </c>
      <c r="R2579" t="s">
        <v>8339</v>
      </c>
      <c r="S2579" s="8">
        <f t="shared" si="80"/>
        <v>41830.570567129631</v>
      </c>
      <c r="T2579" s="8">
        <f t="shared" si="81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ROUND(SUM(E2580/D2580)*100,)</f>
        <v>0</v>
      </c>
      <c r="P2580" t="e">
        <f>AVERAGE(E2580:E6693/L2580:L6693)</f>
        <v>#DIV/0!</v>
      </c>
      <c r="Q2580" t="s">
        <v>8338</v>
      </c>
      <c r="R2580" t="s">
        <v>8339</v>
      </c>
      <c r="S2580" s="8">
        <f t="shared" si="80"/>
        <v>42237.772905092599</v>
      </c>
      <c r="T2580" s="8">
        <f t="shared" si="81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ROUND(SUM(E2581/D2581)*100,)</f>
        <v>0</v>
      </c>
      <c r="P2581">
        <f>AVERAGE(E2581:E6694/L2581:L6694)</f>
        <v>23.083333333333332</v>
      </c>
      <c r="Q2581" t="s">
        <v>8338</v>
      </c>
      <c r="R2581" t="s">
        <v>8339</v>
      </c>
      <c r="S2581" s="8">
        <f t="shared" si="80"/>
        <v>41837.579895833333</v>
      </c>
      <c r="T2581" s="8">
        <f t="shared" si="81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ROUND(SUM(E2582/D2582)*100,)</f>
        <v>1</v>
      </c>
      <c r="P2582">
        <f>AVERAGE(E2582:E6695/L2582:L6695)</f>
        <v>25.5</v>
      </c>
      <c r="Q2582" t="s">
        <v>8338</v>
      </c>
      <c r="R2582" t="s">
        <v>8339</v>
      </c>
      <c r="S2582" s="8">
        <f t="shared" si="80"/>
        <v>42110.076423611114</v>
      </c>
      <c r="T2582" s="8">
        <f t="shared" si="81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ROUND(SUM(E2583/D2583)*100,)</f>
        <v>11</v>
      </c>
      <c r="P2583">
        <f>AVERAGE(E2583:E6696/L2583:L6696)</f>
        <v>48.18181818181818</v>
      </c>
      <c r="Q2583" t="s">
        <v>8338</v>
      </c>
      <c r="R2583" t="s">
        <v>8339</v>
      </c>
      <c r="S2583" s="8">
        <f t="shared" si="80"/>
        <v>42294.378449074073</v>
      </c>
      <c r="T2583" s="8">
        <f t="shared" si="81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ROUND(SUM(E2584/D2584)*100,)</f>
        <v>0</v>
      </c>
      <c r="P2584">
        <f>AVERAGE(E2584:E6697/L2584:L6697)</f>
        <v>1</v>
      </c>
      <c r="Q2584" t="s">
        <v>8338</v>
      </c>
      <c r="R2584" t="s">
        <v>8339</v>
      </c>
      <c r="S2584" s="8">
        <f t="shared" si="80"/>
        <v>42642.738819444443</v>
      </c>
      <c r="T2584" s="8">
        <f t="shared" si="81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ROUND(SUM(E2585/D2585)*100,)</f>
        <v>1</v>
      </c>
      <c r="P2585">
        <f>AVERAGE(E2585:E6698/L2585:L6698)</f>
        <v>1</v>
      </c>
      <c r="Q2585" t="s">
        <v>8338</v>
      </c>
      <c r="R2585" t="s">
        <v>8339</v>
      </c>
      <c r="S2585" s="8">
        <f t="shared" si="80"/>
        <v>42019.51944444445</v>
      </c>
      <c r="T2585" s="8">
        <f t="shared" si="81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ROUND(SUM(E2586/D2586)*100,)</f>
        <v>0</v>
      </c>
      <c r="P2586" t="e">
        <f>AVERAGE(E2586:E6699/L2586:L6699)</f>
        <v>#DIV/0!</v>
      </c>
      <c r="Q2586" t="s">
        <v>8338</v>
      </c>
      <c r="R2586" t="s">
        <v>8339</v>
      </c>
      <c r="S2586" s="8">
        <f t="shared" si="80"/>
        <v>42139.923252314817</v>
      </c>
      <c r="T2586" s="8">
        <f t="shared" si="81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ROUND(SUM(E2587/D2587)*100,)</f>
        <v>0</v>
      </c>
      <c r="P2587">
        <f>AVERAGE(E2587:E6700/L2587:L6700)</f>
        <v>50</v>
      </c>
      <c r="Q2587" t="s">
        <v>8338</v>
      </c>
      <c r="R2587" t="s">
        <v>8339</v>
      </c>
      <c r="S2587" s="8">
        <f t="shared" si="80"/>
        <v>41795.713333333333</v>
      </c>
      <c r="T2587" s="8">
        <f t="shared" si="81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ROUND(SUM(E2588/D2588)*100,)</f>
        <v>0</v>
      </c>
      <c r="P2588">
        <f>AVERAGE(E2588:E6701/L2588:L6701)</f>
        <v>5</v>
      </c>
      <c r="Q2588" t="s">
        <v>8338</v>
      </c>
      <c r="R2588" t="s">
        <v>8339</v>
      </c>
      <c r="S2588" s="8">
        <f t="shared" si="80"/>
        <v>42333.080277777779</v>
      </c>
      <c r="T2588" s="8">
        <f t="shared" si="81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ROUND(SUM(E2589/D2589)*100,)</f>
        <v>2</v>
      </c>
      <c r="P2589">
        <f>AVERAGE(E2589:E6702/L2589:L6702)</f>
        <v>202.83333333333334</v>
      </c>
      <c r="Q2589" t="s">
        <v>8338</v>
      </c>
      <c r="R2589" t="s">
        <v>8339</v>
      </c>
      <c r="S2589" s="8">
        <f t="shared" si="80"/>
        <v>42338.425381944442</v>
      </c>
      <c r="T2589" s="8">
        <f t="shared" si="81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ROUND(SUM(E2590/D2590)*100,)</f>
        <v>4</v>
      </c>
      <c r="P2590">
        <f>AVERAGE(E2590:E6703/L2590:L6703)</f>
        <v>29.125</v>
      </c>
      <c r="Q2590" t="s">
        <v>8338</v>
      </c>
      <c r="R2590" t="s">
        <v>8339</v>
      </c>
      <c r="S2590" s="8">
        <f t="shared" si="80"/>
        <v>42042.426226851851</v>
      </c>
      <c r="T2590" s="8">
        <f t="shared" si="81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ROUND(SUM(E2591/D2591)*100,)</f>
        <v>0</v>
      </c>
      <c r="P2591">
        <f>AVERAGE(E2591:E6704/L2591:L6704)</f>
        <v>5</v>
      </c>
      <c r="Q2591" t="s">
        <v>8338</v>
      </c>
      <c r="R2591" t="s">
        <v>8339</v>
      </c>
      <c r="S2591" s="8">
        <f t="shared" si="80"/>
        <v>42422.286192129628</v>
      </c>
      <c r="T2591" s="8">
        <f t="shared" si="81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ROUND(SUM(E2592/D2592)*100,)</f>
        <v>0</v>
      </c>
      <c r="P2592" t="e">
        <f>AVERAGE(E2592:E6705/L2592:L6705)</f>
        <v>#DIV/0!</v>
      </c>
      <c r="Q2592" t="s">
        <v>8338</v>
      </c>
      <c r="R2592" t="s">
        <v>8339</v>
      </c>
      <c r="S2592" s="8">
        <f t="shared" si="80"/>
        <v>42388.339085648149</v>
      </c>
      <c r="T2592" s="8">
        <f t="shared" si="81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ROUND(SUM(E2593/D2593)*100,)</f>
        <v>2</v>
      </c>
      <c r="P2593">
        <f>AVERAGE(E2593:E6706/L2593:L6706)</f>
        <v>13</v>
      </c>
      <c r="Q2593" t="s">
        <v>8338</v>
      </c>
      <c r="R2593" t="s">
        <v>8339</v>
      </c>
      <c r="S2593" s="8">
        <f t="shared" si="80"/>
        <v>42382.656527777777</v>
      </c>
      <c r="T2593" s="8">
        <f t="shared" si="81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ROUND(SUM(E2594/D2594)*100,)</f>
        <v>0</v>
      </c>
      <c r="P2594">
        <f>AVERAGE(E2594:E6707/L2594:L6707)</f>
        <v>50</v>
      </c>
      <c r="Q2594" t="s">
        <v>8338</v>
      </c>
      <c r="R2594" t="s">
        <v>8339</v>
      </c>
      <c r="S2594" s="8">
        <f t="shared" si="80"/>
        <v>41887.551168981481</v>
      </c>
      <c r="T2594" s="8">
        <f t="shared" si="81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ROUND(SUM(E2595/D2595)*100,)</f>
        <v>0</v>
      </c>
      <c r="P2595" t="e">
        <f>AVERAGE(E2595:E6708/L2595:L6708)</f>
        <v>#DIV/0!</v>
      </c>
      <c r="Q2595" t="s">
        <v>8338</v>
      </c>
      <c r="R2595" t="s">
        <v>8339</v>
      </c>
      <c r="S2595" s="8">
        <f t="shared" si="80"/>
        <v>42089.59520833334</v>
      </c>
      <c r="T2595" s="8">
        <f t="shared" si="81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ROUND(SUM(E2596/D2596)*100,)</f>
        <v>0</v>
      </c>
      <c r="P2596">
        <f>AVERAGE(E2596:E6709/L2596:L6709)</f>
        <v>1</v>
      </c>
      <c r="Q2596" t="s">
        <v>8338</v>
      </c>
      <c r="R2596" t="s">
        <v>8339</v>
      </c>
      <c r="S2596" s="8">
        <f t="shared" si="80"/>
        <v>41828.717916666668</v>
      </c>
      <c r="T2596" s="8">
        <f t="shared" si="81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ROUND(SUM(E2597/D2597)*100,)</f>
        <v>12</v>
      </c>
      <c r="P2597">
        <f>AVERAGE(E2597:E6710/L2597:L6710)</f>
        <v>96.05263157894737</v>
      </c>
      <c r="Q2597" t="s">
        <v>8338</v>
      </c>
      <c r="R2597" t="s">
        <v>8339</v>
      </c>
      <c r="S2597" s="8">
        <f t="shared" si="80"/>
        <v>42759.994212962964</v>
      </c>
      <c r="T2597" s="8">
        <f t="shared" si="81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ROUND(SUM(E2598/D2598)*100,)</f>
        <v>24</v>
      </c>
      <c r="P2598">
        <f>AVERAGE(E2598:E6711/L2598:L6711)</f>
        <v>305.77777777777777</v>
      </c>
      <c r="Q2598" t="s">
        <v>8338</v>
      </c>
      <c r="R2598" t="s">
        <v>8339</v>
      </c>
      <c r="S2598" s="8">
        <f t="shared" si="80"/>
        <v>41828.414456018516</v>
      </c>
      <c r="T2598" s="8">
        <f t="shared" si="81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ROUND(SUM(E2599/D2599)*100,)</f>
        <v>6</v>
      </c>
      <c r="P2599">
        <f>AVERAGE(E2599:E6712/L2599:L6712)</f>
        <v>12.142857142857142</v>
      </c>
      <c r="Q2599" t="s">
        <v>8338</v>
      </c>
      <c r="R2599" t="s">
        <v>8339</v>
      </c>
      <c r="S2599" s="8">
        <f t="shared" si="80"/>
        <v>42510.091631944444</v>
      </c>
      <c r="T2599" s="8">
        <f t="shared" si="81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ROUND(SUM(E2600/D2600)*100,)</f>
        <v>39</v>
      </c>
      <c r="P2600">
        <f>AVERAGE(E2600:E6713/L2600:L6713)</f>
        <v>83.571428571428569</v>
      </c>
      <c r="Q2600" t="s">
        <v>8338</v>
      </c>
      <c r="R2600" t="s">
        <v>8339</v>
      </c>
      <c r="S2600" s="8">
        <f t="shared" si="80"/>
        <v>42240.590289351851</v>
      </c>
      <c r="T2600" s="8">
        <f t="shared" si="81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ROUND(SUM(E2601/D2601)*100,)</f>
        <v>1</v>
      </c>
      <c r="P2601">
        <f>AVERAGE(E2601:E6714/L2601:L6714)</f>
        <v>18</v>
      </c>
      <c r="Q2601" t="s">
        <v>8338</v>
      </c>
      <c r="R2601" t="s">
        <v>8339</v>
      </c>
      <c r="S2601" s="8">
        <f t="shared" si="80"/>
        <v>41809.504016203704</v>
      </c>
      <c r="T2601" s="8">
        <f t="shared" si="81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ROUND(SUM(E2602/D2602)*100,)</f>
        <v>7</v>
      </c>
      <c r="P2602">
        <f>AVERAGE(E2602:E6715/L2602:L6715)</f>
        <v>115.53333333333333</v>
      </c>
      <c r="Q2602" t="s">
        <v>8338</v>
      </c>
      <c r="R2602" t="s">
        <v>8339</v>
      </c>
      <c r="S2602" s="8">
        <f t="shared" si="80"/>
        <v>42394.650462962964</v>
      </c>
      <c r="T2602" s="8">
        <f t="shared" si="81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ROUND(SUM(E2603/D2603)*100,)</f>
        <v>661</v>
      </c>
      <c r="P2603">
        <f>AVERAGE(E2603:E6716/L2603:L6716)</f>
        <v>21.900662251655628</v>
      </c>
      <c r="Q2603" t="s">
        <v>8322</v>
      </c>
      <c r="R2603" t="s">
        <v>8358</v>
      </c>
      <c r="S2603" s="8">
        <f t="shared" si="80"/>
        <v>41150.652187499996</v>
      </c>
      <c r="T2603" s="8">
        <f t="shared" si="81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ROUND(SUM(E2604/D2604)*100,)</f>
        <v>326</v>
      </c>
      <c r="P2604">
        <f>AVERAGE(E2604:E6717/L2604:L6717)</f>
        <v>80.022494887525568</v>
      </c>
      <c r="Q2604" t="s">
        <v>8322</v>
      </c>
      <c r="R2604" t="s">
        <v>8358</v>
      </c>
      <c r="S2604" s="8">
        <f t="shared" si="80"/>
        <v>41915.497314814813</v>
      </c>
      <c r="T2604" s="8">
        <f t="shared" si="81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ROUND(SUM(E2605/D2605)*100,)</f>
        <v>101</v>
      </c>
      <c r="P2605">
        <f>AVERAGE(E2605:E6718/L2605:L6718)</f>
        <v>35.520000000000003</v>
      </c>
      <c r="Q2605" t="s">
        <v>8322</v>
      </c>
      <c r="R2605" t="s">
        <v>8358</v>
      </c>
      <c r="S2605" s="8">
        <f t="shared" si="80"/>
        <v>41617.662662037037</v>
      </c>
      <c r="T2605" s="8">
        <f t="shared" si="81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ROUND(SUM(E2606/D2606)*100,)</f>
        <v>104</v>
      </c>
      <c r="P2606">
        <f>AVERAGE(E2606:E6719/L2606:L6719)</f>
        <v>64.933333333333323</v>
      </c>
      <c r="Q2606" t="s">
        <v>8322</v>
      </c>
      <c r="R2606" t="s">
        <v>8358</v>
      </c>
      <c r="S2606" s="8">
        <f t="shared" si="80"/>
        <v>40997.801192129627</v>
      </c>
      <c r="T2606" s="8">
        <f t="shared" si="81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ROUND(SUM(E2607/D2607)*100,)</f>
        <v>107</v>
      </c>
      <c r="P2607">
        <f>AVERAGE(E2607:E6720/L2607:L6720)</f>
        <v>60.965703745743475</v>
      </c>
      <c r="Q2607" t="s">
        <v>8322</v>
      </c>
      <c r="R2607" t="s">
        <v>8358</v>
      </c>
      <c r="S2607" s="8">
        <f t="shared" si="80"/>
        <v>42508.291550925926</v>
      </c>
      <c r="T2607" s="8">
        <f t="shared" si="81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ROUND(SUM(E2608/D2608)*100,)</f>
        <v>110</v>
      </c>
      <c r="P2608">
        <f>AVERAGE(E2608:E6721/L2608:L6721)</f>
        <v>31.444155844155844</v>
      </c>
      <c r="Q2608" t="s">
        <v>8322</v>
      </c>
      <c r="R2608" t="s">
        <v>8358</v>
      </c>
      <c r="S2608" s="8">
        <f t="shared" si="80"/>
        <v>41726.462754629632</v>
      </c>
      <c r="T2608" s="8">
        <f t="shared" si="81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ROUND(SUM(E2609/D2609)*100,)</f>
        <v>408</v>
      </c>
      <c r="P2609">
        <f>AVERAGE(E2609:E6722/L2609:L6722)</f>
        <v>81.949748743718587</v>
      </c>
      <c r="Q2609" t="s">
        <v>8322</v>
      </c>
      <c r="R2609" t="s">
        <v>8358</v>
      </c>
      <c r="S2609" s="8">
        <f t="shared" si="80"/>
        <v>42184.624675925923</v>
      </c>
      <c r="T2609" s="8">
        <f t="shared" si="81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ROUND(SUM(E2610/D2610)*100,)</f>
        <v>224</v>
      </c>
      <c r="P2610">
        <f>AVERAGE(E2610:E6723/L2610:L6723)</f>
        <v>58.92763157894737</v>
      </c>
      <c r="Q2610" t="s">
        <v>8322</v>
      </c>
      <c r="R2610" t="s">
        <v>8358</v>
      </c>
      <c r="S2610" s="8">
        <f t="shared" si="80"/>
        <v>42767.551712962959</v>
      </c>
      <c r="T2610" s="8">
        <f t="shared" si="81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ROUND(SUM(E2611/D2611)*100,)</f>
        <v>304</v>
      </c>
      <c r="P2611">
        <f>AVERAGE(E2611:E6724/L2611:L6724)</f>
        <v>157.29347633136095</v>
      </c>
      <c r="Q2611" t="s">
        <v>8322</v>
      </c>
      <c r="R2611" t="s">
        <v>8358</v>
      </c>
      <c r="S2611" s="8">
        <f t="shared" si="80"/>
        <v>41074.987858796296</v>
      </c>
      <c r="T2611" s="8">
        <f t="shared" si="81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ROUND(SUM(E2612/D2612)*100,)</f>
        <v>141</v>
      </c>
      <c r="P2612">
        <f>AVERAGE(E2612:E6725/L2612:L6725)</f>
        <v>55.758509532062391</v>
      </c>
      <c r="Q2612" t="s">
        <v>8322</v>
      </c>
      <c r="R2612" t="s">
        <v>8358</v>
      </c>
      <c r="S2612" s="8">
        <f t="shared" si="80"/>
        <v>42564.631076388891</v>
      </c>
      <c r="T2612" s="8">
        <f t="shared" si="81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ROUND(SUM(E2613/D2613)*100,)</f>
        <v>2791</v>
      </c>
      <c r="P2613">
        <f>AVERAGE(E2613:E6726/L2613:L6726)</f>
        <v>83.802893802893806</v>
      </c>
      <c r="Q2613" t="s">
        <v>8322</v>
      </c>
      <c r="R2613" t="s">
        <v>8358</v>
      </c>
      <c r="S2613" s="8">
        <f t="shared" si="80"/>
        <v>42704.085810185185</v>
      </c>
      <c r="T2613" s="8">
        <f t="shared" si="81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ROUND(SUM(E2614/D2614)*100,)</f>
        <v>172</v>
      </c>
      <c r="P2614">
        <f>AVERAGE(E2614:E6727/L2614:L6727)</f>
        <v>58.422210884353746</v>
      </c>
      <c r="Q2614" t="s">
        <v>8322</v>
      </c>
      <c r="R2614" t="s">
        <v>8358</v>
      </c>
      <c r="S2614" s="8">
        <f t="shared" si="80"/>
        <v>41981.893171296295</v>
      </c>
      <c r="T2614" s="8">
        <f t="shared" si="81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ROUND(SUM(E2615/D2615)*100,)</f>
        <v>101</v>
      </c>
      <c r="P2615">
        <f>AVERAGE(E2615:E6728/L2615:L6728)</f>
        <v>270.57142857142856</v>
      </c>
      <c r="Q2615" t="s">
        <v>8322</v>
      </c>
      <c r="R2615" t="s">
        <v>8358</v>
      </c>
      <c r="S2615" s="8">
        <f t="shared" si="80"/>
        <v>41143.56821759259</v>
      </c>
      <c r="T2615" s="8">
        <f t="shared" si="81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ROUND(SUM(E2616/D2616)*100,)</f>
        <v>102</v>
      </c>
      <c r="P2616">
        <f>AVERAGE(E2616:E6729/L2616:L6729)</f>
        <v>107.1</v>
      </c>
      <c r="Q2616" t="s">
        <v>8322</v>
      </c>
      <c r="R2616" t="s">
        <v>8358</v>
      </c>
      <c r="S2616" s="8">
        <f t="shared" si="80"/>
        <v>41730.458472222221</v>
      </c>
      <c r="T2616" s="8">
        <f t="shared" si="81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ROUND(SUM(E2617/D2617)*100,)</f>
        <v>170</v>
      </c>
      <c r="P2617">
        <f>AVERAGE(E2617:E6730/L2617:L6730)</f>
        <v>47.180555555555557</v>
      </c>
      <c r="Q2617" t="s">
        <v>8322</v>
      </c>
      <c r="R2617" t="s">
        <v>8358</v>
      </c>
      <c r="S2617" s="8">
        <f t="shared" si="80"/>
        <v>42453.24726851852</v>
      </c>
      <c r="T2617" s="8">
        <f t="shared" si="81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ROUND(SUM(E2618/D2618)*100,)</f>
        <v>115</v>
      </c>
      <c r="P2618">
        <f>AVERAGE(E2618:E6731/L2618:L6731)</f>
        <v>120.30882352941177</v>
      </c>
      <c r="Q2618" t="s">
        <v>8322</v>
      </c>
      <c r="R2618" t="s">
        <v>8358</v>
      </c>
      <c r="S2618" s="8">
        <f t="shared" si="80"/>
        <v>42211.74454861111</v>
      </c>
      <c r="T2618" s="8">
        <f t="shared" si="81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ROUND(SUM(E2619/D2619)*100,)</f>
        <v>878</v>
      </c>
      <c r="P2619">
        <f>AVERAGE(E2619:E6732/L2619:L6732)</f>
        <v>27.59748427672956</v>
      </c>
      <c r="Q2619" t="s">
        <v>8322</v>
      </c>
      <c r="R2619" t="s">
        <v>8358</v>
      </c>
      <c r="S2619" s="8">
        <f t="shared" si="80"/>
        <v>41902.624432870369</v>
      </c>
      <c r="T2619" s="8">
        <f t="shared" si="81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ROUND(SUM(E2620/D2620)*100,)</f>
        <v>105</v>
      </c>
      <c r="P2620">
        <f>AVERAGE(E2620:E6733/L2620:L6733)</f>
        <v>205.2987012987013</v>
      </c>
      <c r="Q2620" t="s">
        <v>8322</v>
      </c>
      <c r="R2620" t="s">
        <v>8358</v>
      </c>
      <c r="S2620" s="8">
        <f t="shared" si="80"/>
        <v>42279.542372685188</v>
      </c>
      <c r="T2620" s="8">
        <f t="shared" si="81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ROUND(SUM(E2621/D2621)*100,)</f>
        <v>188</v>
      </c>
      <c r="P2621">
        <f>AVERAGE(E2621:E6734/L2621:L6734)</f>
        <v>35.547169811320757</v>
      </c>
      <c r="Q2621" t="s">
        <v>8322</v>
      </c>
      <c r="R2621" t="s">
        <v>8358</v>
      </c>
      <c r="S2621" s="8">
        <f t="shared" si="80"/>
        <v>42273.634305555555</v>
      </c>
      <c r="T2621" s="8">
        <f t="shared" si="81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ROUND(SUM(E2622/D2622)*100,)</f>
        <v>144</v>
      </c>
      <c r="P2622">
        <f>AVERAGE(E2622:E6735/L2622:L6735)</f>
        <v>74.639488409272587</v>
      </c>
      <c r="Q2622" t="s">
        <v>8322</v>
      </c>
      <c r="R2622" t="s">
        <v>8358</v>
      </c>
      <c r="S2622" s="8">
        <f t="shared" si="80"/>
        <v>42250.91715277778</v>
      </c>
      <c r="T2622" s="8">
        <f t="shared" si="81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ROUND(SUM(E2623/D2623)*100,)</f>
        <v>146</v>
      </c>
      <c r="P2623">
        <f>AVERAGE(E2623:E6736/L2623:L6736)</f>
        <v>47.058064516129029</v>
      </c>
      <c r="Q2623" t="s">
        <v>8322</v>
      </c>
      <c r="R2623" t="s">
        <v>8358</v>
      </c>
      <c r="S2623" s="8">
        <f t="shared" si="80"/>
        <v>42115.49754629629</v>
      </c>
      <c r="T2623" s="8">
        <f t="shared" si="81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ROUND(SUM(E2624/D2624)*100,)</f>
        <v>131</v>
      </c>
      <c r="P2624">
        <f>AVERAGE(E2624:E6737/L2624:L6737)</f>
        <v>26.591351351351353</v>
      </c>
      <c r="Q2624" t="s">
        <v>8322</v>
      </c>
      <c r="R2624" t="s">
        <v>8358</v>
      </c>
      <c r="S2624" s="8">
        <f t="shared" si="80"/>
        <v>42689.49324074074</v>
      </c>
      <c r="T2624" s="8">
        <f t="shared" si="81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ROUND(SUM(E2625/D2625)*100,)</f>
        <v>114</v>
      </c>
      <c r="P2625">
        <f>AVERAGE(E2625:E6738/L2625:L6738)</f>
        <v>36.774193548387096</v>
      </c>
      <c r="Q2625" t="s">
        <v>8322</v>
      </c>
      <c r="R2625" t="s">
        <v>8358</v>
      </c>
      <c r="S2625" s="8">
        <f t="shared" si="80"/>
        <v>42692.006550925929</v>
      </c>
      <c r="T2625" s="8">
        <f t="shared" si="81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ROUND(SUM(E2626/D2626)*100,)</f>
        <v>1379</v>
      </c>
      <c r="P2626">
        <f>AVERAGE(E2626:E6739/L2626:L6739)</f>
        <v>31.820544982698959</v>
      </c>
      <c r="Q2626" t="s">
        <v>8322</v>
      </c>
      <c r="R2626" t="s">
        <v>8358</v>
      </c>
      <c r="S2626" s="8">
        <f t="shared" si="80"/>
        <v>41144.17155092593</v>
      </c>
      <c r="T2626" s="8">
        <f t="shared" si="81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ROUND(SUM(E2627/D2627)*100,)</f>
        <v>956</v>
      </c>
      <c r="P2627">
        <f>AVERAGE(E2627:E6740/L2627:L6740)</f>
        <v>27.576923076923077</v>
      </c>
      <c r="Q2627" t="s">
        <v>8322</v>
      </c>
      <c r="R2627" t="s">
        <v>8358</v>
      </c>
      <c r="S2627" s="8">
        <f t="shared" ref="S2627:S2690" si="82">(((J2627/60)/60)/24)+DATE(1970,1,1)+(-6/24)</f>
        <v>42658.560277777782</v>
      </c>
      <c r="T2627" s="8">
        <f t="shared" ref="T2627:T2690" si="83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ROUND(SUM(E2628/D2628)*100,)</f>
        <v>112</v>
      </c>
      <c r="P2628">
        <f>AVERAGE(E2628:E6741/L2628:L6741)</f>
        <v>56</v>
      </c>
      <c r="Q2628" t="s">
        <v>8322</v>
      </c>
      <c r="R2628" t="s">
        <v>8358</v>
      </c>
      <c r="S2628" s="8">
        <f t="shared" si="82"/>
        <v>42128.378113425926</v>
      </c>
      <c r="T2628" s="8">
        <f t="shared" si="83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ROUND(SUM(E2629/D2629)*100,)</f>
        <v>647</v>
      </c>
      <c r="P2629">
        <f>AVERAGE(E2629:E6742/L2629:L6742)</f>
        <v>21.555555555555557</v>
      </c>
      <c r="Q2629" t="s">
        <v>8322</v>
      </c>
      <c r="R2629" t="s">
        <v>8358</v>
      </c>
      <c r="S2629" s="8">
        <f t="shared" si="82"/>
        <v>42304.579409722224</v>
      </c>
      <c r="T2629" s="8">
        <f t="shared" si="83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ROUND(SUM(E2630/D2630)*100,)</f>
        <v>110</v>
      </c>
      <c r="P2630">
        <f>AVERAGE(E2630:E6743/L2630:L6743)</f>
        <v>44.095238095238095</v>
      </c>
      <c r="Q2630" t="s">
        <v>8322</v>
      </c>
      <c r="R2630" t="s">
        <v>8358</v>
      </c>
      <c r="S2630" s="8">
        <f t="shared" si="82"/>
        <v>41953.716053240743</v>
      </c>
      <c r="T2630" s="8">
        <f t="shared" si="83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ROUND(SUM(E2631/D2631)*100,)</f>
        <v>128</v>
      </c>
      <c r="P2631">
        <f>AVERAGE(E2631:E6744/L2631:L6744)</f>
        <v>63.87</v>
      </c>
      <c r="Q2631" t="s">
        <v>8322</v>
      </c>
      <c r="R2631" t="s">
        <v>8358</v>
      </c>
      <c r="S2631" s="8">
        <f t="shared" si="82"/>
        <v>42108.288449074069</v>
      </c>
      <c r="T2631" s="8">
        <f t="shared" si="83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ROUND(SUM(E2632/D2632)*100,)</f>
        <v>158</v>
      </c>
      <c r="P2632">
        <f>AVERAGE(E2632:E6745/L2632:L6745)</f>
        <v>38.987654320987652</v>
      </c>
      <c r="Q2632" t="s">
        <v>8322</v>
      </c>
      <c r="R2632" t="s">
        <v>8358</v>
      </c>
      <c r="S2632" s="8">
        <f t="shared" si="82"/>
        <v>42523.855462962965</v>
      </c>
      <c r="T2632" s="8">
        <f t="shared" si="83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ROUND(SUM(E2633/D2633)*100,)</f>
        <v>115</v>
      </c>
      <c r="P2633">
        <f>AVERAGE(E2633:E6746/L2633:L6746)</f>
        <v>80.185489510489504</v>
      </c>
      <c r="Q2633" t="s">
        <v>8322</v>
      </c>
      <c r="R2633" t="s">
        <v>8358</v>
      </c>
      <c r="S2633" s="8">
        <f t="shared" si="82"/>
        <v>42217.919293981482</v>
      </c>
      <c r="T2633" s="8">
        <f t="shared" si="83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ROUND(SUM(E2634/D2634)*100,)</f>
        <v>137</v>
      </c>
      <c r="P2634">
        <f>AVERAGE(E2634:E6747/L2634:L6747)</f>
        <v>34.904761904761905</v>
      </c>
      <c r="Q2634" t="s">
        <v>8322</v>
      </c>
      <c r="R2634" t="s">
        <v>8358</v>
      </c>
      <c r="S2634" s="8">
        <f t="shared" si="82"/>
        <v>42493.811793981484</v>
      </c>
      <c r="T2634" s="8">
        <f t="shared" si="83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ROUND(SUM(E2635/D2635)*100,)</f>
        <v>355</v>
      </c>
      <c r="P2635">
        <f>AVERAGE(E2635:E6748/L2635:L6748)</f>
        <v>89.100502512562812</v>
      </c>
      <c r="Q2635" t="s">
        <v>8322</v>
      </c>
      <c r="R2635" t="s">
        <v>8358</v>
      </c>
      <c r="S2635" s="8">
        <f t="shared" si="82"/>
        <v>41667.573287037041</v>
      </c>
      <c r="T2635" s="8">
        <f t="shared" si="83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ROUND(SUM(E2636/D2636)*100,)</f>
        <v>106</v>
      </c>
      <c r="P2636">
        <f>AVERAGE(E2636:E6749/L2636:L6749)</f>
        <v>39.44</v>
      </c>
      <c r="Q2636" t="s">
        <v>8322</v>
      </c>
      <c r="R2636" t="s">
        <v>8358</v>
      </c>
      <c r="S2636" s="8">
        <f t="shared" si="82"/>
        <v>42612.406493055561</v>
      </c>
      <c r="T2636" s="8">
        <f t="shared" si="83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ROUND(SUM(E2637/D2637)*100,)</f>
        <v>100</v>
      </c>
      <c r="P2637">
        <f>AVERAGE(E2637:E6750/L2637:L6750)</f>
        <v>136.9047619047619</v>
      </c>
      <c r="Q2637" t="s">
        <v>8322</v>
      </c>
      <c r="R2637" t="s">
        <v>8358</v>
      </c>
      <c r="S2637" s="8">
        <f t="shared" si="82"/>
        <v>42037.700937500005</v>
      </c>
      <c r="T2637" s="8">
        <f t="shared" si="83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ROUND(SUM(E2638/D2638)*100,)</f>
        <v>187</v>
      </c>
      <c r="P2638">
        <f>AVERAGE(E2638:E6751/L2638:L6751)</f>
        <v>37.46</v>
      </c>
      <c r="Q2638" t="s">
        <v>8322</v>
      </c>
      <c r="R2638" t="s">
        <v>8358</v>
      </c>
      <c r="S2638" s="8">
        <f t="shared" si="82"/>
        <v>42636.364745370374</v>
      </c>
      <c r="T2638" s="8">
        <f t="shared" si="83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ROUND(SUM(E2639/D2639)*100,)</f>
        <v>166</v>
      </c>
      <c r="P2639">
        <f>AVERAGE(E2639:E6752/L2639:L6752)</f>
        <v>31.96153846153846</v>
      </c>
      <c r="Q2639" t="s">
        <v>8322</v>
      </c>
      <c r="R2639" t="s">
        <v>8358</v>
      </c>
      <c r="S2639" s="8">
        <f t="shared" si="82"/>
        <v>42639.299479166672</v>
      </c>
      <c r="T2639" s="8">
        <f t="shared" si="83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ROUND(SUM(E2640/D2640)*100,)</f>
        <v>102</v>
      </c>
      <c r="P2640">
        <f>AVERAGE(E2640:E6753/L2640:L6753)</f>
        <v>25.214285714285715</v>
      </c>
      <c r="Q2640" t="s">
        <v>8322</v>
      </c>
      <c r="R2640" t="s">
        <v>8358</v>
      </c>
      <c r="S2640" s="8">
        <f t="shared" si="82"/>
        <v>41989.663136574076</v>
      </c>
      <c r="T2640" s="8">
        <f t="shared" si="83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ROUND(SUM(E2641/D2641)*100,)</f>
        <v>164</v>
      </c>
      <c r="P2641">
        <f>AVERAGE(E2641:E6754/L2641:L6754)</f>
        <v>10.040816326530612</v>
      </c>
      <c r="Q2641" t="s">
        <v>8322</v>
      </c>
      <c r="R2641" t="s">
        <v>8358</v>
      </c>
      <c r="S2641" s="8">
        <f t="shared" si="82"/>
        <v>42024.61513888889</v>
      </c>
      <c r="T2641" s="8">
        <f t="shared" si="83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ROUND(SUM(E2642/D2642)*100,)</f>
        <v>106</v>
      </c>
      <c r="P2642">
        <f>AVERAGE(E2642:E6755/L2642:L6755)</f>
        <v>45.94202898550725</v>
      </c>
      <c r="Q2642" t="s">
        <v>8322</v>
      </c>
      <c r="R2642" t="s">
        <v>8358</v>
      </c>
      <c r="S2642" s="8">
        <f t="shared" si="82"/>
        <v>42102.910578703704</v>
      </c>
      <c r="T2642" s="8">
        <f t="shared" si="83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ROUND(SUM(E2643/D2643)*100,)</f>
        <v>1</v>
      </c>
      <c r="P2643">
        <f>AVERAGE(E2643:E6756/L2643:L6756)</f>
        <v>15</v>
      </c>
      <c r="Q2643" t="s">
        <v>8322</v>
      </c>
      <c r="R2643" t="s">
        <v>8358</v>
      </c>
      <c r="S2643" s="8">
        <f t="shared" si="82"/>
        <v>41880.577118055553</v>
      </c>
      <c r="T2643" s="8">
        <f t="shared" si="83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ROUND(SUM(E2644/D2644)*100,)</f>
        <v>0</v>
      </c>
      <c r="P2644" t="e">
        <f>AVERAGE(E2644:E6757/L2644:L6757)</f>
        <v>#DIV/0!</v>
      </c>
      <c r="Q2644" t="s">
        <v>8322</v>
      </c>
      <c r="R2644" t="s">
        <v>8358</v>
      </c>
      <c r="S2644" s="8">
        <f t="shared" si="82"/>
        <v>42535.996620370366</v>
      </c>
      <c r="T2644" s="8">
        <f t="shared" si="83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ROUND(SUM(E2645/D2645)*100,)</f>
        <v>34</v>
      </c>
      <c r="P2645">
        <f>AVERAGE(E2645:E6758/L2645:L6758)</f>
        <v>223.58248500999335</v>
      </c>
      <c r="Q2645" t="s">
        <v>8322</v>
      </c>
      <c r="R2645" t="s">
        <v>8358</v>
      </c>
      <c r="S2645" s="8">
        <f t="shared" si="82"/>
        <v>42689.332349537035</v>
      </c>
      <c r="T2645" s="8">
        <f t="shared" si="83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ROUND(SUM(E2646/D2646)*100,)</f>
        <v>2</v>
      </c>
      <c r="P2646">
        <f>AVERAGE(E2646:E6759/L2646:L6759)</f>
        <v>39.480769230769234</v>
      </c>
      <c r="Q2646" t="s">
        <v>8322</v>
      </c>
      <c r="R2646" t="s">
        <v>8358</v>
      </c>
      <c r="S2646" s="8">
        <f t="shared" si="82"/>
        <v>42774.542071759264</v>
      </c>
      <c r="T2646" s="8">
        <f t="shared" si="83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ROUND(SUM(E2647/D2647)*100,)</f>
        <v>11</v>
      </c>
      <c r="P2647">
        <f>AVERAGE(E2647:E6760/L2647:L6760)</f>
        <v>91.304347826086953</v>
      </c>
      <c r="Q2647" t="s">
        <v>8322</v>
      </c>
      <c r="R2647" t="s">
        <v>8358</v>
      </c>
      <c r="S2647" s="8">
        <f t="shared" si="82"/>
        <v>41921.592627314814</v>
      </c>
      <c r="T2647" s="8">
        <f t="shared" si="83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ROUND(SUM(E2648/D2648)*100,)</f>
        <v>8</v>
      </c>
      <c r="P2648">
        <f>AVERAGE(E2648:E6761/L2648:L6761)</f>
        <v>78.666205607476627</v>
      </c>
      <c r="Q2648" t="s">
        <v>8322</v>
      </c>
      <c r="R2648" t="s">
        <v>8358</v>
      </c>
      <c r="S2648" s="8">
        <f t="shared" si="82"/>
        <v>42226.063298611116</v>
      </c>
      <c r="T2648" s="8">
        <f t="shared" si="83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ROUND(SUM(E2649/D2649)*100,)</f>
        <v>1</v>
      </c>
      <c r="P2649">
        <f>AVERAGE(E2649:E6762/L2649:L6762)</f>
        <v>12</v>
      </c>
      <c r="Q2649" t="s">
        <v>8322</v>
      </c>
      <c r="R2649" t="s">
        <v>8358</v>
      </c>
      <c r="S2649" s="8">
        <f t="shared" si="82"/>
        <v>42200.011793981481</v>
      </c>
      <c r="T2649" s="8">
        <f t="shared" si="83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ROUND(SUM(E2650/D2650)*100,)</f>
        <v>1</v>
      </c>
      <c r="P2650">
        <f>AVERAGE(E2650:E6763/L2650:L6763)</f>
        <v>17.666666666666668</v>
      </c>
      <c r="Q2650" t="s">
        <v>8322</v>
      </c>
      <c r="R2650" t="s">
        <v>8358</v>
      </c>
      <c r="S2650" s="8">
        <f t="shared" si="82"/>
        <v>42408.464814814812</v>
      </c>
      <c r="T2650" s="8">
        <f t="shared" si="83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ROUND(SUM(E2651/D2651)*100,)</f>
        <v>0</v>
      </c>
      <c r="P2651">
        <f>AVERAGE(E2651:E6764/L2651:L6764)</f>
        <v>41.333333333333336</v>
      </c>
      <c r="Q2651" t="s">
        <v>8322</v>
      </c>
      <c r="R2651" t="s">
        <v>8358</v>
      </c>
      <c r="S2651" s="8">
        <f t="shared" si="82"/>
        <v>42341.74700231482</v>
      </c>
      <c r="T2651" s="8">
        <f t="shared" si="83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ROUND(SUM(E2652/D2652)*100,)</f>
        <v>1</v>
      </c>
      <c r="P2652">
        <f>AVERAGE(E2652:E6765/L2652:L6765)</f>
        <v>71.599999999999994</v>
      </c>
      <c r="Q2652" t="s">
        <v>8322</v>
      </c>
      <c r="R2652" t="s">
        <v>8358</v>
      </c>
      <c r="S2652" s="8">
        <f t="shared" si="82"/>
        <v>42695.374340277776</v>
      </c>
      <c r="T2652" s="8">
        <f t="shared" si="83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ROUND(SUM(E2653/D2653)*100,)</f>
        <v>2</v>
      </c>
      <c r="P2653">
        <f>AVERAGE(E2653:E6766/L2653:L6766)</f>
        <v>307.8235294117647</v>
      </c>
      <c r="Q2653" t="s">
        <v>8322</v>
      </c>
      <c r="R2653" t="s">
        <v>8358</v>
      </c>
      <c r="S2653" s="8">
        <f t="shared" si="82"/>
        <v>42327.555659722217</v>
      </c>
      <c r="T2653" s="8">
        <f t="shared" si="83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ROUND(SUM(E2654/D2654)*100,)</f>
        <v>1</v>
      </c>
      <c r="P2654">
        <f>AVERAGE(E2654:E6767/L2654:L6767)</f>
        <v>80.454545454545453</v>
      </c>
      <c r="Q2654" t="s">
        <v>8322</v>
      </c>
      <c r="R2654" t="s">
        <v>8358</v>
      </c>
      <c r="S2654" s="8">
        <f t="shared" si="82"/>
        <v>41952.908854166672</v>
      </c>
      <c r="T2654" s="8">
        <f t="shared" si="83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ROUND(SUM(E2655/D2655)*100,)</f>
        <v>12</v>
      </c>
      <c r="P2655">
        <f>AVERAGE(E2655:E6768/L2655:L6768)</f>
        <v>83.942857142857136</v>
      </c>
      <c r="Q2655" t="s">
        <v>8322</v>
      </c>
      <c r="R2655" t="s">
        <v>8358</v>
      </c>
      <c r="S2655" s="8">
        <f t="shared" si="82"/>
        <v>41771.401932870373</v>
      </c>
      <c r="T2655" s="8">
        <f t="shared" si="83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ROUND(SUM(E2656/D2656)*100,)</f>
        <v>0</v>
      </c>
      <c r="P2656">
        <f>AVERAGE(E2656:E6769/L2656:L6769)</f>
        <v>8.5</v>
      </c>
      <c r="Q2656" t="s">
        <v>8322</v>
      </c>
      <c r="R2656" t="s">
        <v>8358</v>
      </c>
      <c r="S2656" s="8">
        <f t="shared" si="82"/>
        <v>42055.350995370376</v>
      </c>
      <c r="T2656" s="8">
        <f t="shared" si="83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ROUND(SUM(E2657/D2657)*100,)</f>
        <v>21</v>
      </c>
      <c r="P2657">
        <f>AVERAGE(E2657:E6770/L2657:L6770)</f>
        <v>73.372093023255815</v>
      </c>
      <c r="Q2657" t="s">
        <v>8322</v>
      </c>
      <c r="R2657" t="s">
        <v>8358</v>
      </c>
      <c r="S2657" s="8">
        <f t="shared" si="82"/>
        <v>42381.616284722222</v>
      </c>
      <c r="T2657" s="8">
        <f t="shared" si="83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ROUND(SUM(E2658/D2658)*100,)</f>
        <v>11</v>
      </c>
      <c r="P2658">
        <f>AVERAGE(E2658:E6771/L2658:L6771)</f>
        <v>112.86184210526316</v>
      </c>
      <c r="Q2658" t="s">
        <v>8322</v>
      </c>
      <c r="R2658" t="s">
        <v>8358</v>
      </c>
      <c r="S2658" s="8">
        <f t="shared" si="82"/>
        <v>42767.438518518517</v>
      </c>
      <c r="T2658" s="8">
        <f t="shared" si="83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ROUND(SUM(E2659/D2659)*100,)</f>
        <v>19</v>
      </c>
      <c r="P2659">
        <f>AVERAGE(E2659:E6772/L2659:L6772)</f>
        <v>95.277627118644077</v>
      </c>
      <c r="Q2659" t="s">
        <v>8322</v>
      </c>
      <c r="R2659" t="s">
        <v>8358</v>
      </c>
      <c r="S2659" s="8">
        <f t="shared" si="82"/>
        <v>42551.678854166668</v>
      </c>
      <c r="T2659" s="8">
        <f t="shared" si="83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ROUND(SUM(E2660/D2660)*100,)</f>
        <v>0</v>
      </c>
      <c r="P2660">
        <f>AVERAGE(E2660:E6773/L2660:L6773)</f>
        <v>22.75</v>
      </c>
      <c r="Q2660" t="s">
        <v>8322</v>
      </c>
      <c r="R2660" t="s">
        <v>8358</v>
      </c>
      <c r="S2660" s="8">
        <f t="shared" si="82"/>
        <v>42551.634189814817</v>
      </c>
      <c r="T2660" s="8">
        <f t="shared" si="83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ROUND(SUM(E2661/D2661)*100,)</f>
        <v>3</v>
      </c>
      <c r="P2661">
        <f>AVERAGE(E2661:E6774/L2661:L6774)</f>
        <v>133.30000000000001</v>
      </c>
      <c r="Q2661" t="s">
        <v>8322</v>
      </c>
      <c r="R2661" t="s">
        <v>8358</v>
      </c>
      <c r="S2661" s="8">
        <f t="shared" si="82"/>
        <v>42081.819560185191</v>
      </c>
      <c r="T2661" s="8">
        <f t="shared" si="83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ROUND(SUM(E2662/D2662)*100,)</f>
        <v>0</v>
      </c>
      <c r="P2662">
        <f>AVERAGE(E2662:E6775/L2662:L6775)</f>
        <v>3.8</v>
      </c>
      <c r="Q2662" t="s">
        <v>8322</v>
      </c>
      <c r="R2662" t="s">
        <v>8358</v>
      </c>
      <c r="S2662" s="8">
        <f t="shared" si="82"/>
        <v>42272.463171296295</v>
      </c>
      <c r="T2662" s="8">
        <f t="shared" si="83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ROUND(SUM(E2663/D2663)*100,)</f>
        <v>103</v>
      </c>
      <c r="P2663">
        <f>AVERAGE(E2663:E6776/L2663:L6776)</f>
        <v>85.75</v>
      </c>
      <c r="Q2663" t="s">
        <v>8322</v>
      </c>
      <c r="R2663" t="s">
        <v>8359</v>
      </c>
      <c r="S2663" s="8">
        <f t="shared" si="82"/>
        <v>41542.708449074074</v>
      </c>
      <c r="T2663" s="8">
        <f t="shared" si="83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ROUND(SUM(E2664/D2664)*100,)</f>
        <v>107</v>
      </c>
      <c r="P2664">
        <f>AVERAGE(E2664:E6777/L2664:L6777)</f>
        <v>267</v>
      </c>
      <c r="Q2664" t="s">
        <v>8322</v>
      </c>
      <c r="R2664" t="s">
        <v>8359</v>
      </c>
      <c r="S2664" s="8">
        <f t="shared" si="82"/>
        <v>42207.496678240743</v>
      </c>
      <c r="T2664" s="8">
        <f t="shared" si="83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ROUND(SUM(E2665/D2665)*100,)</f>
        <v>105</v>
      </c>
      <c r="P2665">
        <f>AVERAGE(E2665:E6778/L2665:L6778)</f>
        <v>373.55803571428572</v>
      </c>
      <c r="Q2665" t="s">
        <v>8322</v>
      </c>
      <c r="R2665" t="s">
        <v>8359</v>
      </c>
      <c r="S2665" s="8">
        <f t="shared" si="82"/>
        <v>42222.372766203705</v>
      </c>
      <c r="T2665" s="8">
        <f t="shared" si="83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ROUND(SUM(E2666/D2666)*100,)</f>
        <v>103</v>
      </c>
      <c r="P2666">
        <f>AVERAGE(E2666:E6779/L2666:L6779)</f>
        <v>174.03846153846155</v>
      </c>
      <c r="Q2666" t="s">
        <v>8322</v>
      </c>
      <c r="R2666" t="s">
        <v>8359</v>
      </c>
      <c r="S2666" s="8">
        <f t="shared" si="82"/>
        <v>42312.77542824074</v>
      </c>
      <c r="T2666" s="8">
        <f t="shared" si="83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ROUND(SUM(E2667/D2667)*100,)</f>
        <v>123</v>
      </c>
      <c r="P2667">
        <f>AVERAGE(E2667:E6780/L2667:L6780)</f>
        <v>93.695652173913047</v>
      </c>
      <c r="Q2667" t="s">
        <v>8322</v>
      </c>
      <c r="R2667" t="s">
        <v>8359</v>
      </c>
      <c r="S2667" s="8">
        <f t="shared" si="82"/>
        <v>42083.645532407405</v>
      </c>
      <c r="T2667" s="8">
        <f t="shared" si="83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ROUND(SUM(E2668/D2668)*100,)</f>
        <v>159</v>
      </c>
      <c r="P2668">
        <f>AVERAGE(E2668:E6781/L2668:L6781)</f>
        <v>77.327718446601949</v>
      </c>
      <c r="Q2668" t="s">
        <v>8322</v>
      </c>
      <c r="R2668" t="s">
        <v>8359</v>
      </c>
      <c r="S2668" s="8">
        <f t="shared" si="82"/>
        <v>42235.514340277776</v>
      </c>
      <c r="T2668" s="8">
        <f t="shared" si="83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ROUND(SUM(E2669/D2669)*100,)</f>
        <v>111</v>
      </c>
      <c r="P2669">
        <f>AVERAGE(E2669:E6782/L2669:L6782)</f>
        <v>92.222222222222229</v>
      </c>
      <c r="Q2669" t="s">
        <v>8322</v>
      </c>
      <c r="R2669" t="s">
        <v>8359</v>
      </c>
      <c r="S2669" s="8">
        <f t="shared" si="82"/>
        <v>42380.676111111112</v>
      </c>
      <c r="T2669" s="8">
        <f t="shared" si="83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ROUND(SUM(E2670/D2670)*100,)</f>
        <v>171</v>
      </c>
      <c r="P2670">
        <f>AVERAGE(E2670:E6783/L2670:L6783)</f>
        <v>60.964285714285715</v>
      </c>
      <c r="Q2670" t="s">
        <v>8322</v>
      </c>
      <c r="R2670" t="s">
        <v>8359</v>
      </c>
      <c r="S2670" s="8">
        <f t="shared" si="82"/>
        <v>42275.338715277772</v>
      </c>
      <c r="T2670" s="8">
        <f t="shared" si="83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ROUND(SUM(E2671/D2671)*100,)</f>
        <v>125</v>
      </c>
      <c r="P2671">
        <f>AVERAGE(E2671:E6784/L2671:L6784)</f>
        <v>91</v>
      </c>
      <c r="Q2671" t="s">
        <v>8322</v>
      </c>
      <c r="R2671" t="s">
        <v>8359</v>
      </c>
      <c r="S2671" s="8">
        <f t="shared" si="82"/>
        <v>42318.785833333335</v>
      </c>
      <c r="T2671" s="8">
        <f t="shared" si="83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ROUND(SUM(E2672/D2672)*100,)</f>
        <v>6</v>
      </c>
      <c r="P2672">
        <f>AVERAGE(E2672:E6785/L2672:L6785)</f>
        <v>41.583333333333336</v>
      </c>
      <c r="Q2672" t="s">
        <v>8322</v>
      </c>
      <c r="R2672" t="s">
        <v>8359</v>
      </c>
      <c r="S2672" s="8">
        <f t="shared" si="82"/>
        <v>41820.770601851851</v>
      </c>
      <c r="T2672" s="8">
        <f t="shared" si="83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ROUND(SUM(E2673/D2673)*100,)</f>
        <v>11</v>
      </c>
      <c r="P2673">
        <f>AVERAGE(E2673:E6786/L2673:L6786)</f>
        <v>33.761904761904759</v>
      </c>
      <c r="Q2673" t="s">
        <v>8322</v>
      </c>
      <c r="R2673" t="s">
        <v>8359</v>
      </c>
      <c r="S2673" s="8">
        <f t="shared" si="82"/>
        <v>41962.499027777783</v>
      </c>
      <c r="T2673" s="8">
        <f t="shared" si="83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ROUND(SUM(E2674/D2674)*100,)</f>
        <v>33</v>
      </c>
      <c r="P2674">
        <f>AVERAGE(E2674:E6787/L2674:L6787)</f>
        <v>70.61702127659575</v>
      </c>
      <c r="Q2674" t="s">
        <v>8322</v>
      </c>
      <c r="R2674" t="s">
        <v>8359</v>
      </c>
      <c r="S2674" s="8">
        <f t="shared" si="82"/>
        <v>42344.634143518517</v>
      </c>
      <c r="T2674" s="8">
        <f t="shared" si="83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ROUND(SUM(E2675/D2675)*100,)</f>
        <v>28</v>
      </c>
      <c r="P2675">
        <f>AVERAGE(E2675:E6788/L2675:L6788)</f>
        <v>167.15151515151516</v>
      </c>
      <c r="Q2675" t="s">
        <v>8322</v>
      </c>
      <c r="R2675" t="s">
        <v>8359</v>
      </c>
      <c r="S2675" s="8">
        <f t="shared" si="82"/>
        <v>41912.291655092595</v>
      </c>
      <c r="T2675" s="8">
        <f t="shared" si="83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ROUND(SUM(E2676/D2676)*100,)</f>
        <v>63</v>
      </c>
      <c r="P2676">
        <f>AVERAGE(E2676:E6789/L2676:L6789)</f>
        <v>128.61988304093566</v>
      </c>
      <c r="Q2676" t="s">
        <v>8322</v>
      </c>
      <c r="R2676" t="s">
        <v>8359</v>
      </c>
      <c r="S2676" s="8">
        <f t="shared" si="82"/>
        <v>42529.382754629631</v>
      </c>
      <c r="T2676" s="8">
        <f t="shared" si="83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ROUND(SUM(E2677/D2677)*100,)</f>
        <v>8</v>
      </c>
      <c r="P2677">
        <f>AVERAGE(E2677:E6790/L2677:L6790)</f>
        <v>65.41379310344827</v>
      </c>
      <c r="Q2677" t="s">
        <v>8322</v>
      </c>
      <c r="R2677" t="s">
        <v>8359</v>
      </c>
      <c r="S2677" s="8">
        <f t="shared" si="82"/>
        <v>41923.607511574075</v>
      </c>
      <c r="T2677" s="8">
        <f t="shared" si="83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ROUND(SUM(E2678/D2678)*100,)</f>
        <v>50</v>
      </c>
      <c r="P2678">
        <f>AVERAGE(E2678:E6791/L2678:L6791)</f>
        <v>117.55555555555556</v>
      </c>
      <c r="Q2678" t="s">
        <v>8322</v>
      </c>
      <c r="R2678" t="s">
        <v>8359</v>
      </c>
      <c r="S2678" s="8">
        <f t="shared" si="82"/>
        <v>42482.374699074076</v>
      </c>
      <c r="T2678" s="8">
        <f t="shared" si="83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ROUND(SUM(E2679/D2679)*100,)</f>
        <v>18</v>
      </c>
      <c r="P2679">
        <f>AVERAGE(E2679:E6792/L2679:L6792)</f>
        <v>126.48148148148148</v>
      </c>
      <c r="Q2679" t="s">
        <v>8322</v>
      </c>
      <c r="R2679" t="s">
        <v>8359</v>
      </c>
      <c r="S2679" s="8">
        <f t="shared" si="82"/>
        <v>41792.779432870368</v>
      </c>
      <c r="T2679" s="8">
        <f t="shared" si="83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ROUND(SUM(E2680/D2680)*100,)</f>
        <v>0</v>
      </c>
      <c r="P2680">
        <f>AVERAGE(E2680:E6793/L2680:L6793)</f>
        <v>550</v>
      </c>
      <c r="Q2680" t="s">
        <v>8322</v>
      </c>
      <c r="R2680" t="s">
        <v>8359</v>
      </c>
      <c r="S2680" s="8">
        <f t="shared" si="82"/>
        <v>42241.548206018517</v>
      </c>
      <c r="T2680" s="8">
        <f t="shared" si="83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ROUND(SUM(E2681/D2681)*100,)</f>
        <v>0</v>
      </c>
      <c r="P2681">
        <f>AVERAGE(E2681:E6794/L2681:L6794)</f>
        <v>44</v>
      </c>
      <c r="Q2681" t="s">
        <v>8322</v>
      </c>
      <c r="R2681" t="s">
        <v>8359</v>
      </c>
      <c r="S2681" s="8">
        <f t="shared" si="82"/>
        <v>42032.751087962963</v>
      </c>
      <c r="T2681" s="8">
        <f t="shared" si="83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ROUND(SUM(E2682/D2682)*100,)</f>
        <v>1</v>
      </c>
      <c r="P2682">
        <f>AVERAGE(E2682:E6795/L2682:L6795)</f>
        <v>69</v>
      </c>
      <c r="Q2682" t="s">
        <v>8322</v>
      </c>
      <c r="R2682" t="s">
        <v>8359</v>
      </c>
      <c r="S2682" s="8">
        <f t="shared" si="82"/>
        <v>42435.961701388893</v>
      </c>
      <c r="T2682" s="8">
        <f t="shared" si="83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ROUND(SUM(E2683/D2683)*100,)</f>
        <v>1</v>
      </c>
      <c r="P2683">
        <f>AVERAGE(E2683:E6796/L2683:L6796)</f>
        <v>27.5</v>
      </c>
      <c r="Q2683" t="s">
        <v>8338</v>
      </c>
      <c r="R2683" t="s">
        <v>8339</v>
      </c>
      <c r="S2683" s="8">
        <f t="shared" si="82"/>
        <v>41805.645254629628</v>
      </c>
      <c r="T2683" s="8">
        <f t="shared" si="83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ROUND(SUM(E2684/D2684)*100,)</f>
        <v>28</v>
      </c>
      <c r="P2684">
        <f>AVERAGE(E2684:E6797/L2684:L6797)</f>
        <v>84.9</v>
      </c>
      <c r="Q2684" t="s">
        <v>8338</v>
      </c>
      <c r="R2684" t="s">
        <v>8339</v>
      </c>
      <c r="S2684" s="8">
        <f t="shared" si="82"/>
        <v>41932.621990740743</v>
      </c>
      <c r="T2684" s="8">
        <f t="shared" si="83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ROUND(SUM(E2685/D2685)*100,)</f>
        <v>0</v>
      </c>
      <c r="P2685">
        <f>AVERAGE(E2685:E6798/L2685:L6798)</f>
        <v>12</v>
      </c>
      <c r="Q2685" t="s">
        <v>8338</v>
      </c>
      <c r="R2685" t="s">
        <v>8339</v>
      </c>
      <c r="S2685" s="8">
        <f t="shared" si="82"/>
        <v>42034.50509259259</v>
      </c>
      <c r="T2685" s="8">
        <f t="shared" si="83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ROUND(SUM(E2686/D2686)*100,)</f>
        <v>1</v>
      </c>
      <c r="P2686">
        <f>AVERAGE(E2686:E6799/L2686:L6799)</f>
        <v>200</v>
      </c>
      <c r="Q2686" t="s">
        <v>8338</v>
      </c>
      <c r="R2686" t="s">
        <v>8339</v>
      </c>
      <c r="S2686" s="8">
        <f t="shared" si="82"/>
        <v>41820.664641203701</v>
      </c>
      <c r="T2686" s="8">
        <f t="shared" si="83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ROUND(SUM(E2687/D2687)*100,)</f>
        <v>0</v>
      </c>
      <c r="P2687">
        <f>AVERAGE(E2687:E6800/L2687:L6800)</f>
        <v>10</v>
      </c>
      <c r="Q2687" t="s">
        <v>8338</v>
      </c>
      <c r="R2687" t="s">
        <v>8339</v>
      </c>
      <c r="S2687" s="8">
        <f t="shared" si="82"/>
        <v>42061.44594907407</v>
      </c>
      <c r="T2687" s="8">
        <f t="shared" si="83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ROUND(SUM(E2688/D2688)*100,)</f>
        <v>0</v>
      </c>
      <c r="P2688" t="e">
        <f>AVERAGE(E2688:E6801/L2688:L6801)</f>
        <v>#DIV/0!</v>
      </c>
      <c r="Q2688" t="s">
        <v>8338</v>
      </c>
      <c r="R2688" t="s">
        <v>8339</v>
      </c>
      <c r="S2688" s="8">
        <f t="shared" si="82"/>
        <v>41892.724803240737</v>
      </c>
      <c r="T2688" s="8">
        <f t="shared" si="83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ROUND(SUM(E2689/D2689)*100,)</f>
        <v>0</v>
      </c>
      <c r="P2689" t="e">
        <f>AVERAGE(E2689:E6802/L2689:L6802)</f>
        <v>#DIV/0!</v>
      </c>
      <c r="Q2689" t="s">
        <v>8338</v>
      </c>
      <c r="R2689" t="s">
        <v>8339</v>
      </c>
      <c r="S2689" s="8">
        <f t="shared" si="82"/>
        <v>42154.39025462963</v>
      </c>
      <c r="T2689" s="8">
        <f t="shared" si="83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ROUND(SUM(E2690/D2690)*100,)</f>
        <v>0</v>
      </c>
      <c r="P2690">
        <f>AVERAGE(E2690:E6803/L2690:L6803)</f>
        <v>5.2857142857142856</v>
      </c>
      <c r="Q2690" t="s">
        <v>8338</v>
      </c>
      <c r="R2690" t="s">
        <v>8339</v>
      </c>
      <c r="S2690" s="8">
        <f t="shared" si="82"/>
        <v>42027.868865740747</v>
      </c>
      <c r="T2690" s="8">
        <f t="shared" si="83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ROUND(SUM(E2691/D2691)*100,)</f>
        <v>0</v>
      </c>
      <c r="P2691">
        <f>AVERAGE(E2691:E6804/L2691:L6804)</f>
        <v>1</v>
      </c>
      <c r="Q2691" t="s">
        <v>8338</v>
      </c>
      <c r="R2691" t="s">
        <v>8339</v>
      </c>
      <c r="S2691" s="8">
        <f t="shared" ref="S2691:S2754" si="84">(((J2691/60)/60)/24)+DATE(1970,1,1)+(-6/24)</f>
        <v>42551.711689814809</v>
      </c>
      <c r="T2691" s="8">
        <f t="shared" ref="T2691:T2754" si="85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ROUND(SUM(E2692/D2692)*100,)</f>
        <v>11</v>
      </c>
      <c r="P2692">
        <f>AVERAGE(E2692:E6805/L2692:L6805)</f>
        <v>72.762711864406782</v>
      </c>
      <c r="Q2692" t="s">
        <v>8338</v>
      </c>
      <c r="R2692" t="s">
        <v>8339</v>
      </c>
      <c r="S2692" s="8">
        <f t="shared" si="84"/>
        <v>42112.855046296296</v>
      </c>
      <c r="T2692" s="8">
        <f t="shared" si="85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ROUND(SUM(E2693/D2693)*100,)</f>
        <v>0</v>
      </c>
      <c r="P2693">
        <f>AVERAGE(E2693:E6806/L2693:L6806)</f>
        <v>17.5</v>
      </c>
      <c r="Q2693" t="s">
        <v>8338</v>
      </c>
      <c r="R2693" t="s">
        <v>8339</v>
      </c>
      <c r="S2693" s="8">
        <f t="shared" si="84"/>
        <v>42089.474039351851</v>
      </c>
      <c r="T2693" s="8">
        <f t="shared" si="85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ROUND(SUM(E2694/D2694)*100,)</f>
        <v>1</v>
      </c>
      <c r="P2694">
        <f>AVERAGE(E2694:E6807/L2694:L6807)</f>
        <v>25</v>
      </c>
      <c r="Q2694" t="s">
        <v>8338</v>
      </c>
      <c r="R2694" t="s">
        <v>8339</v>
      </c>
      <c r="S2694" s="8">
        <f t="shared" si="84"/>
        <v>42058.084027777775</v>
      </c>
      <c r="T2694" s="8">
        <f t="shared" si="85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ROUND(SUM(E2695/D2695)*100,)</f>
        <v>1</v>
      </c>
      <c r="P2695">
        <f>AVERAGE(E2695:E6808/L2695:L6808)</f>
        <v>13.333333333333334</v>
      </c>
      <c r="Q2695" t="s">
        <v>8338</v>
      </c>
      <c r="R2695" t="s">
        <v>8339</v>
      </c>
      <c r="S2695" s="8">
        <f t="shared" si="84"/>
        <v>41833.888495370367</v>
      </c>
      <c r="T2695" s="8">
        <f t="shared" si="85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ROUND(SUM(E2696/D2696)*100,)</f>
        <v>0</v>
      </c>
      <c r="P2696">
        <f>AVERAGE(E2696:E6809/L2696:L6809)</f>
        <v>1</v>
      </c>
      <c r="Q2696" t="s">
        <v>8338</v>
      </c>
      <c r="R2696" t="s">
        <v>8339</v>
      </c>
      <c r="S2696" s="8">
        <f t="shared" si="84"/>
        <v>41877.890497685185</v>
      </c>
      <c r="T2696" s="8">
        <f t="shared" si="85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ROUND(SUM(E2697/D2697)*100,)</f>
        <v>0</v>
      </c>
      <c r="P2697">
        <f>AVERAGE(E2697:E6810/L2697:L6810)</f>
        <v>23.666666666666668</v>
      </c>
      <c r="Q2697" t="s">
        <v>8338</v>
      </c>
      <c r="R2697" t="s">
        <v>8339</v>
      </c>
      <c r="S2697" s="8">
        <f t="shared" si="84"/>
        <v>42047.931921296295</v>
      </c>
      <c r="T2697" s="8">
        <f t="shared" si="85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ROUND(SUM(E2698/D2698)*100,)</f>
        <v>6</v>
      </c>
      <c r="P2698">
        <f>AVERAGE(E2698:E6811/L2698:L6811)</f>
        <v>89.21052631578948</v>
      </c>
      <c r="Q2698" t="s">
        <v>8338</v>
      </c>
      <c r="R2698" t="s">
        <v>8339</v>
      </c>
      <c r="S2698" s="8">
        <f t="shared" si="84"/>
        <v>41964.594444444447</v>
      </c>
      <c r="T2698" s="8">
        <f t="shared" si="85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ROUND(SUM(E2699/D2699)*100,)</f>
        <v>26</v>
      </c>
      <c r="P2699">
        <f>AVERAGE(E2699:E6812/L2699:L6812)</f>
        <v>116.55769230769231</v>
      </c>
      <c r="Q2699" t="s">
        <v>8338</v>
      </c>
      <c r="R2699" t="s">
        <v>8339</v>
      </c>
      <c r="S2699" s="8">
        <f t="shared" si="84"/>
        <v>42187.690081018518</v>
      </c>
      <c r="T2699" s="8">
        <f t="shared" si="85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ROUND(SUM(E2700/D2700)*100,)</f>
        <v>0</v>
      </c>
      <c r="P2700">
        <f>AVERAGE(E2700:E6813/L2700:L6813)</f>
        <v>13.005000000000001</v>
      </c>
      <c r="Q2700" t="s">
        <v>8338</v>
      </c>
      <c r="R2700" t="s">
        <v>8339</v>
      </c>
      <c r="S2700" s="8">
        <f t="shared" si="84"/>
        <v>41787.648240740738</v>
      </c>
      <c r="T2700" s="8">
        <f t="shared" si="85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ROUND(SUM(E2701/D2701)*100,)</f>
        <v>0</v>
      </c>
      <c r="P2701" t="e">
        <f>AVERAGE(E2701:E6814/L2701:L6814)</f>
        <v>#DIV/0!</v>
      </c>
      <c r="Q2701" t="s">
        <v>8338</v>
      </c>
      <c r="R2701" t="s">
        <v>8339</v>
      </c>
      <c r="S2701" s="8">
        <f t="shared" si="84"/>
        <v>41829.646562499998</v>
      </c>
      <c r="T2701" s="8">
        <f t="shared" si="85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ROUND(SUM(E2702/D2702)*100,)</f>
        <v>1</v>
      </c>
      <c r="P2702">
        <f>AVERAGE(E2702:E6815/L2702:L6815)</f>
        <v>17.5</v>
      </c>
      <c r="Q2702" t="s">
        <v>8338</v>
      </c>
      <c r="R2702" t="s">
        <v>8339</v>
      </c>
      <c r="S2702" s="8">
        <f t="shared" si="84"/>
        <v>41870.62467592593</v>
      </c>
      <c r="T2702" s="8">
        <f t="shared" si="85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ROUND(SUM(E2703/D2703)*100,)</f>
        <v>46</v>
      </c>
      <c r="P2703">
        <f>AVERAGE(E2703:E6816/L2703:L6816)</f>
        <v>34.130434782608695</v>
      </c>
      <c r="Q2703" t="s">
        <v>8320</v>
      </c>
      <c r="R2703" t="s">
        <v>8360</v>
      </c>
      <c r="S2703" s="8">
        <f t="shared" si="84"/>
        <v>42801.524699074071</v>
      </c>
      <c r="T2703" s="8">
        <f t="shared" si="85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ROUND(SUM(E2704/D2704)*100,)</f>
        <v>34</v>
      </c>
      <c r="P2704">
        <f>AVERAGE(E2704:E6817/L2704:L6817)</f>
        <v>132.34615384615384</v>
      </c>
      <c r="Q2704" t="s">
        <v>8320</v>
      </c>
      <c r="R2704" t="s">
        <v>8360</v>
      </c>
      <c r="S2704" s="8">
        <f t="shared" si="84"/>
        <v>42800.551817129628</v>
      </c>
      <c r="T2704" s="8">
        <f t="shared" si="85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ROUND(SUM(E2705/D2705)*100,)</f>
        <v>104</v>
      </c>
      <c r="P2705">
        <f>AVERAGE(E2705:E6818/L2705:L6818)</f>
        <v>922.22222222222217</v>
      </c>
      <c r="Q2705" t="s">
        <v>8320</v>
      </c>
      <c r="R2705" t="s">
        <v>8360</v>
      </c>
      <c r="S2705" s="8">
        <f t="shared" si="84"/>
        <v>42756.440162037034</v>
      </c>
      <c r="T2705" s="8">
        <f t="shared" si="85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ROUND(SUM(E2706/D2706)*100,)</f>
        <v>6</v>
      </c>
      <c r="P2706">
        <f>AVERAGE(E2706:E6819/L2706:L6819)</f>
        <v>163.57142857142858</v>
      </c>
      <c r="Q2706" t="s">
        <v>8320</v>
      </c>
      <c r="R2706" t="s">
        <v>8360</v>
      </c>
      <c r="S2706" s="8">
        <f t="shared" si="84"/>
        <v>42787.612430555557</v>
      </c>
      <c r="T2706" s="8">
        <f t="shared" si="85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ROUND(SUM(E2707/D2707)*100,)</f>
        <v>11</v>
      </c>
      <c r="P2707">
        <f>AVERAGE(E2707:E6820/L2707:L6820)</f>
        <v>217.375</v>
      </c>
      <c r="Q2707" t="s">
        <v>8320</v>
      </c>
      <c r="R2707" t="s">
        <v>8360</v>
      </c>
      <c r="S2707" s="8">
        <f t="shared" si="84"/>
        <v>42773.666180555556</v>
      </c>
      <c r="T2707" s="8">
        <f t="shared" si="85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ROUND(SUM(E2708/D2708)*100,)</f>
        <v>112</v>
      </c>
      <c r="P2708">
        <f>AVERAGE(E2708:E6821/L2708:L6821)</f>
        <v>149.44486692015209</v>
      </c>
      <c r="Q2708" t="s">
        <v>8320</v>
      </c>
      <c r="R2708" t="s">
        <v>8360</v>
      </c>
      <c r="S2708" s="8">
        <f t="shared" si="84"/>
        <v>41899.044942129629</v>
      </c>
      <c r="T2708" s="8">
        <f t="shared" si="85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ROUND(SUM(E2709/D2709)*100,)</f>
        <v>351</v>
      </c>
      <c r="P2709">
        <f>AVERAGE(E2709:E6822/L2709:L6822)</f>
        <v>71.237487309644663</v>
      </c>
      <c r="Q2709" t="s">
        <v>8320</v>
      </c>
      <c r="R2709" t="s">
        <v>8360</v>
      </c>
      <c r="S2709" s="8">
        <f t="shared" si="84"/>
        <v>41391.532905092594</v>
      </c>
      <c r="T2709" s="8">
        <f t="shared" si="85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ROUND(SUM(E2710/D2710)*100,)</f>
        <v>233</v>
      </c>
      <c r="P2710">
        <f>AVERAGE(E2710:E6823/L2710:L6823)</f>
        <v>44.464318398474738</v>
      </c>
      <c r="Q2710" t="s">
        <v>8320</v>
      </c>
      <c r="R2710" t="s">
        <v>8360</v>
      </c>
      <c r="S2710" s="8">
        <f t="shared" si="84"/>
        <v>42512.448217592595</v>
      </c>
      <c r="T2710" s="8">
        <f t="shared" si="85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ROUND(SUM(E2711/D2711)*100,)</f>
        <v>102</v>
      </c>
      <c r="P2711">
        <f>AVERAGE(E2711:E6824/L2711:L6824)</f>
        <v>164.94480519480518</v>
      </c>
      <c r="Q2711" t="s">
        <v>8320</v>
      </c>
      <c r="R2711" t="s">
        <v>8360</v>
      </c>
      <c r="S2711" s="8">
        <f t="shared" si="84"/>
        <v>42611.899780092594</v>
      </c>
      <c r="T2711" s="8">
        <f t="shared" si="85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ROUND(SUM(E2712/D2712)*100,)</f>
        <v>154</v>
      </c>
      <c r="P2712">
        <f>AVERAGE(E2712:E6825/L2712:L6825)</f>
        <v>84.871516544117654</v>
      </c>
      <c r="Q2712" t="s">
        <v>8320</v>
      </c>
      <c r="R2712" t="s">
        <v>8360</v>
      </c>
      <c r="S2712" s="8">
        <f t="shared" si="84"/>
        <v>41827.979490740741</v>
      </c>
      <c r="T2712" s="8">
        <f t="shared" si="85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ROUND(SUM(E2713/D2713)*100,)</f>
        <v>101</v>
      </c>
      <c r="P2713">
        <f>AVERAGE(E2713:E6826/L2713:L6826)</f>
        <v>53.945205479452056</v>
      </c>
      <c r="Q2713" t="s">
        <v>8320</v>
      </c>
      <c r="R2713" t="s">
        <v>8360</v>
      </c>
      <c r="S2713" s="8">
        <f t="shared" si="84"/>
        <v>41780.495254629634</v>
      </c>
      <c r="T2713" s="8">
        <f t="shared" si="85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ROUND(SUM(E2714/D2714)*100,)</f>
        <v>131</v>
      </c>
      <c r="P2714">
        <f>AVERAGE(E2714:E6827/L2714:L6827)</f>
        <v>50.531468531468533</v>
      </c>
      <c r="Q2714" t="s">
        <v>8320</v>
      </c>
      <c r="R2714" t="s">
        <v>8360</v>
      </c>
      <c r="S2714" s="8">
        <f t="shared" si="84"/>
        <v>41431.812037037038</v>
      </c>
      <c r="T2714" s="8">
        <f t="shared" si="85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ROUND(SUM(E2715/D2715)*100,)</f>
        <v>102</v>
      </c>
      <c r="P2715">
        <f>AVERAGE(E2715:E6828/L2715:L6828)</f>
        <v>108.00140845070422</v>
      </c>
      <c r="Q2715" t="s">
        <v>8320</v>
      </c>
      <c r="R2715" t="s">
        <v>8360</v>
      </c>
      <c r="S2715" s="8">
        <f t="shared" si="84"/>
        <v>42322.403749999998</v>
      </c>
      <c r="T2715" s="8">
        <f t="shared" si="85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ROUND(SUM(E2716/D2716)*100,)</f>
        <v>116</v>
      </c>
      <c r="P2716">
        <f>AVERAGE(E2716:E6829/L2716:L6829)</f>
        <v>95.373770491803285</v>
      </c>
      <c r="Q2716" t="s">
        <v>8320</v>
      </c>
      <c r="R2716" t="s">
        <v>8360</v>
      </c>
      <c r="S2716" s="8">
        <f t="shared" si="84"/>
        <v>42629.405046296291</v>
      </c>
      <c r="T2716" s="8">
        <f t="shared" si="85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ROUND(SUM(E2717/D2717)*100,)</f>
        <v>265</v>
      </c>
      <c r="P2717">
        <f>AVERAGE(E2717:E6830/L2717:L6830)</f>
        <v>57.631016333938291</v>
      </c>
      <c r="Q2717" t="s">
        <v>8320</v>
      </c>
      <c r="R2717" t="s">
        <v>8360</v>
      </c>
      <c r="S2717" s="8">
        <f t="shared" si="84"/>
        <v>42387.148472222223</v>
      </c>
      <c r="T2717" s="8">
        <f t="shared" si="85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ROUND(SUM(E2718/D2718)*100,)</f>
        <v>120</v>
      </c>
      <c r="P2718">
        <f>AVERAGE(E2718:E6831/L2718:L6831)</f>
        <v>64.160481283422456</v>
      </c>
      <c r="Q2718" t="s">
        <v>8320</v>
      </c>
      <c r="R2718" t="s">
        <v>8360</v>
      </c>
      <c r="S2718" s="8">
        <f t="shared" si="84"/>
        <v>42255.083252314813</v>
      </c>
      <c r="T2718" s="8">
        <f t="shared" si="85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ROUND(SUM(E2719/D2719)*100,)</f>
        <v>120</v>
      </c>
      <c r="P2719">
        <f>AVERAGE(E2719:E6832/L2719:L6832)</f>
        <v>92.387692307692305</v>
      </c>
      <c r="Q2719" t="s">
        <v>8320</v>
      </c>
      <c r="R2719" t="s">
        <v>8360</v>
      </c>
      <c r="S2719" s="8">
        <f t="shared" si="84"/>
        <v>41934.664918981485</v>
      </c>
      <c r="T2719" s="8">
        <f t="shared" si="85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ROUND(SUM(E2720/D2720)*100,)</f>
        <v>104</v>
      </c>
      <c r="P2720">
        <f>AVERAGE(E2720:E6833/L2720:L6833)</f>
        <v>125.97972972972973</v>
      </c>
      <c r="Q2720" t="s">
        <v>8320</v>
      </c>
      <c r="R2720" t="s">
        <v>8360</v>
      </c>
      <c r="S2720" s="8">
        <f t="shared" si="84"/>
        <v>42465.346585648149</v>
      </c>
      <c r="T2720" s="8">
        <f t="shared" si="85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ROUND(SUM(E2721/D2721)*100,)</f>
        <v>109</v>
      </c>
      <c r="P2721">
        <f>AVERAGE(E2721:E6834/L2721:L6834)</f>
        <v>94.637681159420296</v>
      </c>
      <c r="Q2721" t="s">
        <v>8320</v>
      </c>
      <c r="R2721" t="s">
        <v>8360</v>
      </c>
      <c r="S2721" s="8">
        <f t="shared" si="84"/>
        <v>42417.781180555554</v>
      </c>
      <c r="T2721" s="8">
        <f t="shared" si="85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ROUND(SUM(E2722/D2722)*100,)</f>
        <v>118</v>
      </c>
      <c r="P2722">
        <f>AVERAGE(E2722:E6835/L2722:L6835)</f>
        <v>170.69942196531792</v>
      </c>
      <c r="Q2722" t="s">
        <v>8320</v>
      </c>
      <c r="R2722" t="s">
        <v>8360</v>
      </c>
      <c r="S2722" s="8">
        <f t="shared" si="84"/>
        <v>42655.215891203698</v>
      </c>
      <c r="T2722" s="8">
        <f t="shared" si="85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ROUND(SUM(E2723/D2723)*100,)</f>
        <v>1462</v>
      </c>
      <c r="P2723">
        <f>AVERAGE(E2723:E6836/L2723:L6836)</f>
        <v>40.762081784386616</v>
      </c>
      <c r="Q2723" t="s">
        <v>8322</v>
      </c>
      <c r="R2723" t="s">
        <v>8352</v>
      </c>
      <c r="S2723" s="8">
        <f t="shared" si="84"/>
        <v>41493.293958333335</v>
      </c>
      <c r="T2723" s="8">
        <f t="shared" si="85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ROUND(SUM(E2724/D2724)*100,)</f>
        <v>253</v>
      </c>
      <c r="P2724">
        <f>AVERAGE(E2724:E6837/L2724:L6837)</f>
        <v>68.254054054054052</v>
      </c>
      <c r="Q2724" t="s">
        <v>8322</v>
      </c>
      <c r="R2724" t="s">
        <v>8352</v>
      </c>
      <c r="S2724" s="8">
        <f t="shared" si="84"/>
        <v>42704.607094907406</v>
      </c>
      <c r="T2724" s="8">
        <f t="shared" si="85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ROUND(SUM(E2725/D2725)*100,)</f>
        <v>140</v>
      </c>
      <c r="P2725">
        <f>AVERAGE(E2725:E6838/L2725:L6838)</f>
        <v>95.48863636363636</v>
      </c>
      <c r="Q2725" t="s">
        <v>8322</v>
      </c>
      <c r="R2725" t="s">
        <v>8352</v>
      </c>
      <c r="S2725" s="8">
        <f t="shared" si="84"/>
        <v>41944.58898148148</v>
      </c>
      <c r="T2725" s="8">
        <f t="shared" si="85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ROUND(SUM(E2726/D2726)*100,)</f>
        <v>297</v>
      </c>
      <c r="P2726">
        <f>AVERAGE(E2726:E6839/L2726:L6839)</f>
        <v>7.1902649656526005</v>
      </c>
      <c r="Q2726" t="s">
        <v>8322</v>
      </c>
      <c r="R2726" t="s">
        <v>8352</v>
      </c>
      <c r="S2726" s="8">
        <f t="shared" si="84"/>
        <v>42199.07707175926</v>
      </c>
      <c r="T2726" s="8">
        <f t="shared" si="85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ROUND(SUM(E2727/D2727)*100,)</f>
        <v>145</v>
      </c>
      <c r="P2727">
        <f>AVERAGE(E2727:E6840/L2727:L6840)</f>
        <v>511.65486725663715</v>
      </c>
      <c r="Q2727" t="s">
        <v>8322</v>
      </c>
      <c r="R2727" t="s">
        <v>8352</v>
      </c>
      <c r="S2727" s="8">
        <f t="shared" si="84"/>
        <v>42745.494618055556</v>
      </c>
      <c r="T2727" s="8">
        <f t="shared" si="85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ROUND(SUM(E2728/D2728)*100,)</f>
        <v>106</v>
      </c>
      <c r="P2728">
        <f>AVERAGE(E2728:E6841/L2728:L6841)</f>
        <v>261.74504950495049</v>
      </c>
      <c r="Q2728" t="s">
        <v>8322</v>
      </c>
      <c r="R2728" t="s">
        <v>8352</v>
      </c>
      <c r="S2728" s="8">
        <f t="shared" si="84"/>
        <v>42452.329988425925</v>
      </c>
      <c r="T2728" s="8">
        <f t="shared" si="85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ROUND(SUM(E2729/D2729)*100,)</f>
        <v>493</v>
      </c>
      <c r="P2729">
        <f>AVERAGE(E2729:E6842/L2729:L6842)</f>
        <v>69.760961810466767</v>
      </c>
      <c r="Q2729" t="s">
        <v>8322</v>
      </c>
      <c r="R2729" t="s">
        <v>8352</v>
      </c>
      <c r="S2729" s="8">
        <f t="shared" si="84"/>
        <v>42198.426655092597</v>
      </c>
      <c r="T2729" s="8">
        <f t="shared" si="85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ROUND(SUM(E2730/D2730)*100,)</f>
        <v>202</v>
      </c>
      <c r="P2730">
        <f>AVERAGE(E2730:E6843/L2730:L6843)</f>
        <v>77.229591836734699</v>
      </c>
      <c r="Q2730" t="s">
        <v>8322</v>
      </c>
      <c r="R2730" t="s">
        <v>8352</v>
      </c>
      <c r="S2730" s="8">
        <f t="shared" si="84"/>
        <v>42333.34993055556</v>
      </c>
      <c r="T2730" s="8">
        <f t="shared" si="85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ROUND(SUM(E2731/D2731)*100,)</f>
        <v>104</v>
      </c>
      <c r="P2731">
        <f>AVERAGE(E2731:E6844/L2731:L6844)</f>
        <v>340.56521739130437</v>
      </c>
      <c r="Q2731" t="s">
        <v>8322</v>
      </c>
      <c r="R2731" t="s">
        <v>8352</v>
      </c>
      <c r="S2731" s="8">
        <f t="shared" si="84"/>
        <v>42094.990706018521</v>
      </c>
      <c r="T2731" s="8">
        <f t="shared" si="85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ROUND(SUM(E2732/D2732)*100,)</f>
        <v>170</v>
      </c>
      <c r="P2732">
        <f>AVERAGE(E2732:E6845/L2732:L6845)</f>
        <v>67.417903225806455</v>
      </c>
      <c r="Q2732" t="s">
        <v>8322</v>
      </c>
      <c r="R2732" t="s">
        <v>8352</v>
      </c>
      <c r="S2732" s="8">
        <f t="shared" si="84"/>
        <v>41351.291377314818</v>
      </c>
      <c r="T2732" s="8">
        <f t="shared" si="85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ROUND(SUM(E2733/D2733)*100,)</f>
        <v>104</v>
      </c>
      <c r="P2733">
        <f>AVERAGE(E2733:E6846/L2733:L6846)</f>
        <v>845.70270270270271</v>
      </c>
      <c r="Q2733" t="s">
        <v>8322</v>
      </c>
      <c r="R2733" t="s">
        <v>8352</v>
      </c>
      <c r="S2733" s="8">
        <f t="shared" si="84"/>
        <v>41872.275717592594</v>
      </c>
      <c r="T2733" s="8">
        <f t="shared" si="85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ROUND(SUM(E2734/D2734)*100,)</f>
        <v>118</v>
      </c>
      <c r="P2734">
        <f>AVERAGE(E2734:E6847/L2734:L6847)</f>
        <v>97.191780821917803</v>
      </c>
      <c r="Q2734" t="s">
        <v>8322</v>
      </c>
      <c r="R2734" t="s">
        <v>8352</v>
      </c>
      <c r="S2734" s="8">
        <f t="shared" si="84"/>
        <v>41389.558194444442</v>
      </c>
      <c r="T2734" s="8">
        <f t="shared" si="85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ROUND(SUM(E2735/D2735)*100,)</f>
        <v>108</v>
      </c>
      <c r="P2735">
        <f>AVERAGE(E2735:E6848/L2735:L6848)</f>
        <v>451.84033613445376</v>
      </c>
      <c r="Q2735" t="s">
        <v>8322</v>
      </c>
      <c r="R2735" t="s">
        <v>8352</v>
      </c>
      <c r="S2735" s="8">
        <f t="shared" si="84"/>
        <v>42044.022847222222</v>
      </c>
      <c r="T2735" s="8">
        <f t="shared" si="85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ROUND(SUM(E2736/D2736)*100,)</f>
        <v>2260300</v>
      </c>
      <c r="P2736">
        <f>AVERAGE(E2736:E6849/L2736:L6849)</f>
        <v>138.66871165644173</v>
      </c>
      <c r="Q2736" t="s">
        <v>8322</v>
      </c>
      <c r="R2736" t="s">
        <v>8352</v>
      </c>
      <c r="S2736" s="8">
        <f t="shared" si="84"/>
        <v>42626.418888888889</v>
      </c>
      <c r="T2736" s="8">
        <f t="shared" si="85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ROUND(SUM(E2737/D2737)*100,)</f>
        <v>978</v>
      </c>
      <c r="P2737">
        <f>AVERAGE(E2737:E6850/L2737:L6850)</f>
        <v>21.640147492625371</v>
      </c>
      <c r="Q2737" t="s">
        <v>8322</v>
      </c>
      <c r="R2737" t="s">
        <v>8352</v>
      </c>
      <c r="S2737" s="8">
        <f t="shared" si="84"/>
        <v>41315.870949074073</v>
      </c>
      <c r="T2737" s="8">
        <f t="shared" si="85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ROUND(SUM(E2738/D2738)*100,)</f>
        <v>123</v>
      </c>
      <c r="P2738">
        <f>AVERAGE(E2738:E6851/L2738:L6851)</f>
        <v>169.51724137931035</v>
      </c>
      <c r="Q2738" t="s">
        <v>8322</v>
      </c>
      <c r="R2738" t="s">
        <v>8352</v>
      </c>
      <c r="S2738" s="8">
        <f t="shared" si="84"/>
        <v>41722.416354166664</v>
      </c>
      <c r="T2738" s="8">
        <f t="shared" si="85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ROUND(SUM(E2739/D2739)*100,)</f>
        <v>246</v>
      </c>
      <c r="P2739">
        <f>AVERAGE(E2739:E6852/L2739:L6852)</f>
        <v>161.88210526315791</v>
      </c>
      <c r="Q2739" t="s">
        <v>8322</v>
      </c>
      <c r="R2739" t="s">
        <v>8352</v>
      </c>
      <c r="S2739" s="8">
        <f t="shared" si="84"/>
        <v>41611.667673611111</v>
      </c>
      <c r="T2739" s="8">
        <f t="shared" si="85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ROUND(SUM(E2740/D2740)*100,)</f>
        <v>148</v>
      </c>
      <c r="P2740">
        <f>AVERAGE(E2740:E6853/L2740:L6853)</f>
        <v>493.13333333333333</v>
      </c>
      <c r="Q2740" t="s">
        <v>8322</v>
      </c>
      <c r="R2740" t="s">
        <v>8352</v>
      </c>
      <c r="S2740" s="8">
        <f t="shared" si="84"/>
        <v>42619.893564814818</v>
      </c>
      <c r="T2740" s="8">
        <f t="shared" si="85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ROUND(SUM(E2741/D2741)*100,)</f>
        <v>384</v>
      </c>
      <c r="P2741">
        <f>AVERAGE(E2741:E6854/L2741:L6854)</f>
        <v>22.120418848167539</v>
      </c>
      <c r="Q2741" t="s">
        <v>8322</v>
      </c>
      <c r="R2741" t="s">
        <v>8352</v>
      </c>
      <c r="S2741" s="8">
        <f t="shared" si="84"/>
        <v>41719.637928240743</v>
      </c>
      <c r="T2741" s="8">
        <f t="shared" si="85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ROUND(SUM(E2742/D2742)*100,)</f>
        <v>103</v>
      </c>
      <c r="P2742">
        <f>AVERAGE(E2742:E6855/L2742:L6855)</f>
        <v>18.235294117647058</v>
      </c>
      <c r="Q2742" t="s">
        <v>8322</v>
      </c>
      <c r="R2742" t="s">
        <v>8352</v>
      </c>
      <c r="S2742" s="8">
        <f t="shared" si="84"/>
        <v>42044.781851851847</v>
      </c>
      <c r="T2742" s="8">
        <f t="shared" si="85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ROUND(SUM(E2743/D2743)*100,)</f>
        <v>0</v>
      </c>
      <c r="P2743">
        <f>AVERAGE(E2743:E6856/L2743:L6856)</f>
        <v>8.75</v>
      </c>
      <c r="Q2743" t="s">
        <v>8325</v>
      </c>
      <c r="R2743" t="s">
        <v>8361</v>
      </c>
      <c r="S2743" s="8">
        <f t="shared" si="84"/>
        <v>41911.407430555555</v>
      </c>
      <c r="T2743" s="8">
        <f t="shared" si="85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ROUND(SUM(E2744/D2744)*100,)</f>
        <v>29</v>
      </c>
      <c r="P2744">
        <f>AVERAGE(E2744:E6857/L2744:L6857)</f>
        <v>40.611111111111114</v>
      </c>
      <c r="Q2744" t="s">
        <v>8325</v>
      </c>
      <c r="R2744" t="s">
        <v>8361</v>
      </c>
      <c r="S2744" s="8">
        <f t="shared" si="84"/>
        <v>41030.469756944447</v>
      </c>
      <c r="T2744" s="8">
        <f t="shared" si="85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ROUND(SUM(E2745/D2745)*100,)</f>
        <v>0</v>
      </c>
      <c r="P2745" t="e">
        <f>AVERAGE(E2745:E6858/L2745:L6858)</f>
        <v>#DIV/0!</v>
      </c>
      <c r="Q2745" t="s">
        <v>8325</v>
      </c>
      <c r="R2745" t="s">
        <v>8361</v>
      </c>
      <c r="S2745" s="8">
        <f t="shared" si="84"/>
        <v>42632.078784722224</v>
      </c>
      <c r="T2745" s="8">
        <f t="shared" si="85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ROUND(SUM(E2746/D2746)*100,)</f>
        <v>5</v>
      </c>
      <c r="P2746">
        <f>AVERAGE(E2746:E6859/L2746:L6859)</f>
        <v>37.954545454545453</v>
      </c>
      <c r="Q2746" t="s">
        <v>8325</v>
      </c>
      <c r="R2746" t="s">
        <v>8361</v>
      </c>
      <c r="S2746" s="8">
        <f t="shared" si="84"/>
        <v>40937.812476851854</v>
      </c>
      <c r="T2746" s="8">
        <f t="shared" si="85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ROUND(SUM(E2747/D2747)*100,)</f>
        <v>22</v>
      </c>
      <c r="P2747">
        <f>AVERAGE(E2747:E6860/L2747:L6860)</f>
        <v>35.734693877551024</v>
      </c>
      <c r="Q2747" t="s">
        <v>8325</v>
      </c>
      <c r="R2747" t="s">
        <v>8361</v>
      </c>
      <c r="S2747" s="8">
        <f t="shared" si="84"/>
        <v>41044.738055555557</v>
      </c>
      <c r="T2747" s="8">
        <f t="shared" si="85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ROUND(SUM(E2748/D2748)*100,)</f>
        <v>27</v>
      </c>
      <c r="P2748">
        <f>AVERAGE(E2748:E6861/L2748:L6861)</f>
        <v>42.157894736842103</v>
      </c>
      <c r="Q2748" t="s">
        <v>8325</v>
      </c>
      <c r="R2748" t="s">
        <v>8361</v>
      </c>
      <c r="S2748" s="8">
        <f t="shared" si="84"/>
        <v>41850.531377314815</v>
      </c>
      <c r="T2748" s="8">
        <f t="shared" si="85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ROUND(SUM(E2749/D2749)*100,)</f>
        <v>28</v>
      </c>
      <c r="P2749">
        <f>AVERAGE(E2749:E6862/L2749:L6862)</f>
        <v>35</v>
      </c>
      <c r="Q2749" t="s">
        <v>8325</v>
      </c>
      <c r="R2749" t="s">
        <v>8361</v>
      </c>
      <c r="S2749" s="8">
        <f t="shared" si="84"/>
        <v>41044.39811342593</v>
      </c>
      <c r="T2749" s="8">
        <f t="shared" si="85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ROUND(SUM(E2750/D2750)*100,)</f>
        <v>1</v>
      </c>
      <c r="P2750">
        <f>AVERAGE(E2750:E6863/L2750:L6863)</f>
        <v>13.25</v>
      </c>
      <c r="Q2750" t="s">
        <v>8325</v>
      </c>
      <c r="R2750" t="s">
        <v>8361</v>
      </c>
      <c r="S2750" s="8">
        <f t="shared" si="84"/>
        <v>42585.4606712963</v>
      </c>
      <c r="T2750" s="8">
        <f t="shared" si="85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ROUND(SUM(E2751/D2751)*100,)</f>
        <v>1</v>
      </c>
      <c r="P2751">
        <f>AVERAGE(E2751:E6864/L2751:L6864)</f>
        <v>55</v>
      </c>
      <c r="Q2751" t="s">
        <v>8325</v>
      </c>
      <c r="R2751" t="s">
        <v>8361</v>
      </c>
      <c r="S2751" s="8">
        <f t="shared" si="84"/>
        <v>42068.549039351856</v>
      </c>
      <c r="T2751" s="8">
        <f t="shared" si="85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ROUND(SUM(E2752/D2752)*100,)</f>
        <v>0</v>
      </c>
      <c r="P2752" t="e">
        <f>AVERAGE(E2752:E6865/L2752:L6865)</f>
        <v>#DIV/0!</v>
      </c>
      <c r="Q2752" t="s">
        <v>8325</v>
      </c>
      <c r="R2752" t="s">
        <v>8361</v>
      </c>
      <c r="S2752" s="8">
        <f t="shared" si="84"/>
        <v>41078.649826388886</v>
      </c>
      <c r="T2752" s="8">
        <f t="shared" si="85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ROUND(SUM(E2753/D2753)*100,)</f>
        <v>0</v>
      </c>
      <c r="P2753" t="e">
        <f>AVERAGE(E2753:E6866/L2753:L6866)</f>
        <v>#DIV/0!</v>
      </c>
      <c r="Q2753" t="s">
        <v>8325</v>
      </c>
      <c r="R2753" t="s">
        <v>8361</v>
      </c>
      <c r="S2753" s="8">
        <f t="shared" si="84"/>
        <v>41747.637060185189</v>
      </c>
      <c r="T2753" s="8">
        <f t="shared" si="85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ROUND(SUM(E2754/D2754)*100,)</f>
        <v>11</v>
      </c>
      <c r="P2754">
        <f>AVERAGE(E2754:E6867/L2754:L6867)</f>
        <v>39.285714285714285</v>
      </c>
      <c r="Q2754" t="s">
        <v>8325</v>
      </c>
      <c r="R2754" t="s">
        <v>8361</v>
      </c>
      <c r="S2754" s="8">
        <f t="shared" si="84"/>
        <v>40855.515092592592</v>
      </c>
      <c r="T2754" s="8">
        <f t="shared" si="85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ROUND(SUM(E2755/D2755)*100,)</f>
        <v>19</v>
      </c>
      <c r="P2755">
        <f>AVERAGE(E2755:E6868/L2755:L6868)</f>
        <v>47.5</v>
      </c>
      <c r="Q2755" t="s">
        <v>8325</v>
      </c>
      <c r="R2755" t="s">
        <v>8361</v>
      </c>
      <c r="S2755" s="8">
        <f t="shared" ref="S2755:S2818" si="86">(((J2755/60)/60)/24)+DATE(1970,1,1)+(-6/24)</f>
        <v>41117.650729166664</v>
      </c>
      <c r="T2755" s="8">
        <f t="shared" ref="T2755:T2818" si="87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ROUND(SUM(E2756/D2756)*100,)</f>
        <v>0</v>
      </c>
      <c r="P2756" t="e">
        <f>AVERAGE(E2756:E6869/L2756:L6869)</f>
        <v>#DIV/0!</v>
      </c>
      <c r="Q2756" t="s">
        <v>8325</v>
      </c>
      <c r="R2756" t="s">
        <v>8361</v>
      </c>
      <c r="S2756" s="8">
        <f t="shared" si="86"/>
        <v>41863.386006944449</v>
      </c>
      <c r="T2756" s="8">
        <f t="shared" si="87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ROUND(SUM(E2757/D2757)*100,)</f>
        <v>52</v>
      </c>
      <c r="P2757">
        <f>AVERAGE(E2757:E6870/L2757:L6870)</f>
        <v>17.333333333333332</v>
      </c>
      <c r="Q2757" t="s">
        <v>8325</v>
      </c>
      <c r="R2757" t="s">
        <v>8361</v>
      </c>
      <c r="S2757" s="8">
        <f t="shared" si="86"/>
        <v>42072.540821759263</v>
      </c>
      <c r="T2757" s="8">
        <f t="shared" si="87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ROUND(SUM(E2758/D2758)*100,)</f>
        <v>10</v>
      </c>
      <c r="P2758">
        <f>AVERAGE(E2758:E6871/L2758:L6871)</f>
        <v>31.757575757575758</v>
      </c>
      <c r="Q2758" t="s">
        <v>8325</v>
      </c>
      <c r="R2758" t="s">
        <v>8361</v>
      </c>
      <c r="S2758" s="8">
        <f t="shared" si="86"/>
        <v>41620.65047453704</v>
      </c>
      <c r="T2758" s="8">
        <f t="shared" si="87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ROUND(SUM(E2759/D2759)*100,)</f>
        <v>1</v>
      </c>
      <c r="P2759">
        <f>AVERAGE(E2759:E6872/L2759:L6872)</f>
        <v>5</v>
      </c>
      <c r="Q2759" t="s">
        <v>8325</v>
      </c>
      <c r="R2759" t="s">
        <v>8361</v>
      </c>
      <c r="S2759" s="8">
        <f t="shared" si="86"/>
        <v>42573.40662037037</v>
      </c>
      <c r="T2759" s="8">
        <f t="shared" si="87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ROUND(SUM(E2760/D2760)*100,)</f>
        <v>12</v>
      </c>
      <c r="P2760">
        <f>AVERAGE(E2760:E6873/L2760:L6873)</f>
        <v>39</v>
      </c>
      <c r="Q2760" t="s">
        <v>8325</v>
      </c>
      <c r="R2760" t="s">
        <v>8361</v>
      </c>
      <c r="S2760" s="8">
        <f t="shared" si="86"/>
        <v>42639.191932870366</v>
      </c>
      <c r="T2760" s="8">
        <f t="shared" si="87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ROUND(SUM(E2761/D2761)*100,)</f>
        <v>11</v>
      </c>
      <c r="P2761">
        <f>AVERAGE(E2761:E6874/L2761:L6874)</f>
        <v>52.5</v>
      </c>
      <c r="Q2761" t="s">
        <v>8325</v>
      </c>
      <c r="R2761" t="s">
        <v>8361</v>
      </c>
      <c r="S2761" s="8">
        <f t="shared" si="86"/>
        <v>42524.11650462963</v>
      </c>
      <c r="T2761" s="8">
        <f t="shared" si="87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ROUND(SUM(E2762/D2762)*100,)</f>
        <v>0</v>
      </c>
      <c r="P2762" t="e">
        <f>AVERAGE(E2762:E6875/L2762:L6875)</f>
        <v>#DIV/0!</v>
      </c>
      <c r="Q2762" t="s">
        <v>8325</v>
      </c>
      <c r="R2762" t="s">
        <v>8361</v>
      </c>
      <c r="S2762" s="8">
        <f t="shared" si="86"/>
        <v>41415.211319444446</v>
      </c>
      <c r="T2762" s="8">
        <f t="shared" si="87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ROUND(SUM(E2763/D2763)*100,)</f>
        <v>1</v>
      </c>
      <c r="P2763">
        <f>AVERAGE(E2763:E6876/L2763:L6876)</f>
        <v>9</v>
      </c>
      <c r="Q2763" t="s">
        <v>8325</v>
      </c>
      <c r="R2763" t="s">
        <v>8361</v>
      </c>
      <c r="S2763" s="8">
        <f t="shared" si="86"/>
        <v>41246.813576388886</v>
      </c>
      <c r="T2763" s="8">
        <f t="shared" si="87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ROUND(SUM(E2764/D2764)*100,)</f>
        <v>1</v>
      </c>
      <c r="P2764">
        <f>AVERAGE(E2764:E6877/L2764:L6877)</f>
        <v>25</v>
      </c>
      <c r="Q2764" t="s">
        <v>8325</v>
      </c>
      <c r="R2764" t="s">
        <v>8361</v>
      </c>
      <c r="S2764" s="8">
        <f t="shared" si="86"/>
        <v>40926.786979166667</v>
      </c>
      <c r="T2764" s="8">
        <f t="shared" si="87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ROUND(SUM(E2765/D2765)*100,)</f>
        <v>0</v>
      </c>
      <c r="P2765">
        <f>AVERAGE(E2765:E6878/L2765:L6878)</f>
        <v>30</v>
      </c>
      <c r="Q2765" t="s">
        <v>8325</v>
      </c>
      <c r="R2765" t="s">
        <v>8361</v>
      </c>
      <c r="S2765" s="8">
        <f t="shared" si="86"/>
        <v>41373.329675925925</v>
      </c>
      <c r="T2765" s="8">
        <f t="shared" si="87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ROUND(SUM(E2766/D2766)*100,)</f>
        <v>1</v>
      </c>
      <c r="P2766">
        <f>AVERAGE(E2766:E6879/L2766:L6879)</f>
        <v>11.25</v>
      </c>
      <c r="Q2766" t="s">
        <v>8325</v>
      </c>
      <c r="R2766" t="s">
        <v>8361</v>
      </c>
      <c r="S2766" s="8">
        <f t="shared" si="86"/>
        <v>41030.042025462964</v>
      </c>
      <c r="T2766" s="8">
        <f t="shared" si="87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ROUND(SUM(E2767/D2767)*100,)</f>
        <v>0</v>
      </c>
      <c r="P2767" t="e">
        <f>AVERAGE(E2767:E6880/L2767:L6880)</f>
        <v>#DIV/0!</v>
      </c>
      <c r="Q2767" t="s">
        <v>8325</v>
      </c>
      <c r="R2767" t="s">
        <v>8361</v>
      </c>
      <c r="S2767" s="8">
        <f t="shared" si="86"/>
        <v>41194.329027777778</v>
      </c>
      <c r="T2767" s="8">
        <f t="shared" si="87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ROUND(SUM(E2768/D2768)*100,)</f>
        <v>2</v>
      </c>
      <c r="P2768">
        <f>AVERAGE(E2768:E6881/L2768:L6881)</f>
        <v>25</v>
      </c>
      <c r="Q2768" t="s">
        <v>8325</v>
      </c>
      <c r="R2768" t="s">
        <v>8361</v>
      </c>
      <c r="S2768" s="8">
        <f t="shared" si="86"/>
        <v>40736.418032407404</v>
      </c>
      <c r="T2768" s="8">
        <f t="shared" si="87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ROUND(SUM(E2769/D2769)*100,)</f>
        <v>1</v>
      </c>
      <c r="P2769">
        <f>AVERAGE(E2769:E6882/L2769:L6882)</f>
        <v>11.333333333333334</v>
      </c>
      <c r="Q2769" t="s">
        <v>8325</v>
      </c>
      <c r="R2769" t="s">
        <v>8361</v>
      </c>
      <c r="S2769" s="8">
        <f t="shared" si="86"/>
        <v>42172.708912037036</v>
      </c>
      <c r="T2769" s="8">
        <f t="shared" si="87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ROUND(SUM(E2770/D2770)*100,)</f>
        <v>14</v>
      </c>
      <c r="P2770">
        <f>AVERAGE(E2770:E6883/L2770:L6883)</f>
        <v>29.470588235294116</v>
      </c>
      <c r="Q2770" t="s">
        <v>8325</v>
      </c>
      <c r="R2770" t="s">
        <v>8361</v>
      </c>
      <c r="S2770" s="8">
        <f t="shared" si="86"/>
        <v>40967.364849537036</v>
      </c>
      <c r="T2770" s="8">
        <f t="shared" si="87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ROUND(SUM(E2771/D2771)*100,)</f>
        <v>0</v>
      </c>
      <c r="P2771">
        <f>AVERAGE(E2771:E6884/L2771:L6884)</f>
        <v>1</v>
      </c>
      <c r="Q2771" t="s">
        <v>8325</v>
      </c>
      <c r="R2771" t="s">
        <v>8361</v>
      </c>
      <c r="S2771" s="8">
        <f t="shared" si="86"/>
        <v>41745.576273148145</v>
      </c>
      <c r="T2771" s="8">
        <f t="shared" si="87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ROUND(SUM(E2772/D2772)*100,)</f>
        <v>10</v>
      </c>
      <c r="P2772">
        <f>AVERAGE(E2772:E6885/L2772:L6885)</f>
        <v>63.098484848484851</v>
      </c>
      <c r="Q2772" t="s">
        <v>8325</v>
      </c>
      <c r="R2772" t="s">
        <v>8361</v>
      </c>
      <c r="S2772" s="8">
        <f t="shared" si="86"/>
        <v>41686.455208333333</v>
      </c>
      <c r="T2772" s="8">
        <f t="shared" si="87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ROUND(SUM(E2773/D2773)*100,)</f>
        <v>0</v>
      </c>
      <c r="P2773" t="e">
        <f>AVERAGE(E2773:E6886/L2773:L6886)</f>
        <v>#DIV/0!</v>
      </c>
      <c r="Q2773" t="s">
        <v>8325</v>
      </c>
      <c r="R2773" t="s">
        <v>8361</v>
      </c>
      <c r="S2773" s="8">
        <f t="shared" si="86"/>
        <v>41257.281712962962</v>
      </c>
      <c r="T2773" s="8">
        <f t="shared" si="87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ROUND(SUM(E2774/D2774)*100,)</f>
        <v>0</v>
      </c>
      <c r="P2774" t="e">
        <f>AVERAGE(E2774:E6887/L2774:L6887)</f>
        <v>#DIV/0!</v>
      </c>
      <c r="Q2774" t="s">
        <v>8325</v>
      </c>
      <c r="R2774" t="s">
        <v>8361</v>
      </c>
      <c r="S2774" s="8">
        <f t="shared" si="86"/>
        <v>41537.619143518517</v>
      </c>
      <c r="T2774" s="8">
        <f t="shared" si="87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ROUND(SUM(E2775/D2775)*100,)</f>
        <v>0</v>
      </c>
      <c r="P2775">
        <f>AVERAGE(E2775:E6888/L2775:L6888)</f>
        <v>1</v>
      </c>
      <c r="Q2775" t="s">
        <v>8325</v>
      </c>
      <c r="R2775" t="s">
        <v>8361</v>
      </c>
      <c r="S2775" s="8">
        <f t="shared" si="86"/>
        <v>42474.61482638889</v>
      </c>
      <c r="T2775" s="8">
        <f t="shared" si="87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ROUND(SUM(E2776/D2776)*100,)</f>
        <v>14</v>
      </c>
      <c r="P2776">
        <f>AVERAGE(E2776:E6889/L2776:L6889)</f>
        <v>43.846153846153847</v>
      </c>
      <c r="Q2776" t="s">
        <v>8325</v>
      </c>
      <c r="R2776" t="s">
        <v>8361</v>
      </c>
      <c r="S2776" s="8">
        <f t="shared" si="86"/>
        <v>41310.876481481479</v>
      </c>
      <c r="T2776" s="8">
        <f t="shared" si="87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ROUND(SUM(E2777/D2777)*100,)</f>
        <v>3</v>
      </c>
      <c r="P2777">
        <f>AVERAGE(E2777:E6890/L2777:L6890)</f>
        <v>75</v>
      </c>
      <c r="Q2777" t="s">
        <v>8325</v>
      </c>
      <c r="R2777" t="s">
        <v>8361</v>
      </c>
      <c r="S2777" s="8">
        <f t="shared" si="86"/>
        <v>40862.763356481482</v>
      </c>
      <c r="T2777" s="8">
        <f t="shared" si="87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ROUND(SUM(E2778/D2778)*100,)</f>
        <v>8</v>
      </c>
      <c r="P2778">
        <f>AVERAGE(E2778:E6891/L2778:L6891)</f>
        <v>45.972222222222221</v>
      </c>
      <c r="Q2778" t="s">
        <v>8325</v>
      </c>
      <c r="R2778" t="s">
        <v>8361</v>
      </c>
      <c r="S2778" s="8">
        <f t="shared" si="86"/>
        <v>42136.047175925924</v>
      </c>
      <c r="T2778" s="8">
        <f t="shared" si="87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ROUND(SUM(E2779/D2779)*100,)</f>
        <v>0</v>
      </c>
      <c r="P2779">
        <f>AVERAGE(E2779:E6892/L2779:L6892)</f>
        <v>10</v>
      </c>
      <c r="Q2779" t="s">
        <v>8325</v>
      </c>
      <c r="R2779" t="s">
        <v>8361</v>
      </c>
      <c r="S2779" s="8">
        <f t="shared" si="86"/>
        <v>42172.419027777782</v>
      </c>
      <c r="T2779" s="8">
        <f t="shared" si="87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ROUND(SUM(E2780/D2780)*100,)</f>
        <v>26</v>
      </c>
      <c r="P2780">
        <f>AVERAGE(E2780:E6893/L2780:L6893)</f>
        <v>93.666666666666671</v>
      </c>
      <c r="Q2780" t="s">
        <v>8325</v>
      </c>
      <c r="R2780" t="s">
        <v>8361</v>
      </c>
      <c r="S2780" s="8">
        <f t="shared" si="86"/>
        <v>41846.728078703702</v>
      </c>
      <c r="T2780" s="8">
        <f t="shared" si="87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ROUND(SUM(E2781/D2781)*100,)</f>
        <v>2</v>
      </c>
      <c r="P2781">
        <f>AVERAGE(E2781:E6894/L2781:L6894)</f>
        <v>53</v>
      </c>
      <c r="Q2781" t="s">
        <v>8325</v>
      </c>
      <c r="R2781" t="s">
        <v>8361</v>
      </c>
      <c r="S2781" s="8">
        <f t="shared" si="86"/>
        <v>42300.335891203707</v>
      </c>
      <c r="T2781" s="8">
        <f t="shared" si="87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ROUND(SUM(E2782/D2782)*100,)</f>
        <v>0</v>
      </c>
      <c r="P2782" t="e">
        <f>AVERAGE(E2782:E6895/L2782:L6895)</f>
        <v>#DIV/0!</v>
      </c>
      <c r="Q2782" t="s">
        <v>8325</v>
      </c>
      <c r="R2782" t="s">
        <v>8361</v>
      </c>
      <c r="S2782" s="8">
        <f t="shared" si="86"/>
        <v>42774.197777777779</v>
      </c>
      <c r="T2782" s="8">
        <f t="shared" si="87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ROUND(SUM(E2783/D2783)*100,)</f>
        <v>105</v>
      </c>
      <c r="P2783">
        <f>AVERAGE(E2783:E6896/L2783:L6896)</f>
        <v>47</v>
      </c>
      <c r="Q2783" t="s">
        <v>8320</v>
      </c>
      <c r="R2783" t="s">
        <v>8321</v>
      </c>
      <c r="S2783" s="8">
        <f t="shared" si="86"/>
        <v>42018.69159722222</v>
      </c>
      <c r="T2783" s="8">
        <f t="shared" si="87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ROUND(SUM(E2784/D2784)*100,)</f>
        <v>120</v>
      </c>
      <c r="P2784">
        <f>AVERAGE(E2784:E6897/L2784:L6897)</f>
        <v>66.666666666666671</v>
      </c>
      <c r="Q2784" t="s">
        <v>8320</v>
      </c>
      <c r="R2784" t="s">
        <v>8321</v>
      </c>
      <c r="S2784" s="8">
        <f t="shared" si="86"/>
        <v>42026.674976851849</v>
      </c>
      <c r="T2784" s="8">
        <f t="shared" si="87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ROUND(SUM(E2785/D2785)*100,)</f>
        <v>115</v>
      </c>
      <c r="P2785">
        <f>AVERAGE(E2785:E6898/L2785:L6898)</f>
        <v>18.770491803278688</v>
      </c>
      <c r="Q2785" t="s">
        <v>8320</v>
      </c>
      <c r="R2785" t="s">
        <v>8321</v>
      </c>
      <c r="S2785" s="8">
        <f t="shared" si="86"/>
        <v>42103.285254629634</v>
      </c>
      <c r="T2785" s="8">
        <f t="shared" si="87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ROUND(SUM(E2786/D2786)*100,)</f>
        <v>119</v>
      </c>
      <c r="P2786">
        <f>AVERAGE(E2786:E6899/L2786:L6899)</f>
        <v>66.111111111111114</v>
      </c>
      <c r="Q2786" t="s">
        <v>8320</v>
      </c>
      <c r="R2786" t="s">
        <v>8321</v>
      </c>
      <c r="S2786" s="8">
        <f t="shared" si="86"/>
        <v>41920.537534722222</v>
      </c>
      <c r="T2786" s="8">
        <f t="shared" si="87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ROUND(SUM(E2787/D2787)*100,)</f>
        <v>105</v>
      </c>
      <c r="P2787">
        <f>AVERAGE(E2787:E6900/L2787:L6900)</f>
        <v>36.859154929577464</v>
      </c>
      <c r="Q2787" t="s">
        <v>8320</v>
      </c>
      <c r="R2787" t="s">
        <v>8321</v>
      </c>
      <c r="S2787" s="8">
        <f t="shared" si="86"/>
        <v>42557.939432870371</v>
      </c>
      <c r="T2787" s="8">
        <f t="shared" si="87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ROUND(SUM(E2788/D2788)*100,)</f>
        <v>118</v>
      </c>
      <c r="P2788">
        <f>AVERAGE(E2788:E6901/L2788:L6901)</f>
        <v>39.810810810810814</v>
      </c>
      <c r="Q2788" t="s">
        <v>8320</v>
      </c>
      <c r="R2788" t="s">
        <v>8321</v>
      </c>
      <c r="S2788" s="8">
        <f t="shared" si="86"/>
        <v>41815.319212962961</v>
      </c>
      <c r="T2788" s="8">
        <f t="shared" si="87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ROUND(SUM(E2789/D2789)*100,)</f>
        <v>120</v>
      </c>
      <c r="P2789">
        <f>AVERAGE(E2789:E6902/L2789:L6902)</f>
        <v>31.5</v>
      </c>
      <c r="Q2789" t="s">
        <v>8320</v>
      </c>
      <c r="R2789" t="s">
        <v>8321</v>
      </c>
      <c r="S2789" s="8">
        <f t="shared" si="86"/>
        <v>41807.948518518519</v>
      </c>
      <c r="T2789" s="8">
        <f t="shared" si="87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ROUND(SUM(E2790/D2790)*100,)</f>
        <v>103</v>
      </c>
      <c r="P2790">
        <f>AVERAGE(E2790:E6903/L2790:L6903)</f>
        <v>102.5</v>
      </c>
      <c r="Q2790" t="s">
        <v>8320</v>
      </c>
      <c r="R2790" t="s">
        <v>8321</v>
      </c>
      <c r="S2790" s="8">
        <f t="shared" si="86"/>
        <v>42550.451886574068</v>
      </c>
      <c r="T2790" s="8">
        <f t="shared" si="87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ROUND(SUM(E2791/D2791)*100,)</f>
        <v>101</v>
      </c>
      <c r="P2791">
        <f>AVERAGE(E2791:E6904/L2791:L6904)</f>
        <v>126.45833333333333</v>
      </c>
      <c r="Q2791" t="s">
        <v>8320</v>
      </c>
      <c r="R2791" t="s">
        <v>8321</v>
      </c>
      <c r="S2791" s="8">
        <f t="shared" si="86"/>
        <v>42055.763124999998</v>
      </c>
      <c r="T2791" s="8">
        <f t="shared" si="87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ROUND(SUM(E2792/D2792)*100,)</f>
        <v>105</v>
      </c>
      <c r="P2792">
        <f>AVERAGE(E2792:E6905/L2792:L6905)</f>
        <v>47.878787878787875</v>
      </c>
      <c r="Q2792" t="s">
        <v>8320</v>
      </c>
      <c r="R2792" t="s">
        <v>8321</v>
      </c>
      <c r="S2792" s="8">
        <f t="shared" si="86"/>
        <v>42016.688692129625</v>
      </c>
      <c r="T2792" s="8">
        <f t="shared" si="87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ROUND(SUM(E2793/D2793)*100,)</f>
        <v>103</v>
      </c>
      <c r="P2793">
        <f>AVERAGE(E2793:E6906/L2793:L6906)</f>
        <v>73.214285714285708</v>
      </c>
      <c r="Q2793" t="s">
        <v>8320</v>
      </c>
      <c r="R2793" t="s">
        <v>8321</v>
      </c>
      <c r="S2793" s="8">
        <f t="shared" si="86"/>
        <v>42591.649988425925</v>
      </c>
      <c r="T2793" s="8">
        <f t="shared" si="87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ROUND(SUM(E2794/D2794)*100,)</f>
        <v>108</v>
      </c>
      <c r="P2794">
        <f>AVERAGE(E2794:E6907/L2794:L6907)</f>
        <v>89.666666666666671</v>
      </c>
      <c r="Q2794" t="s">
        <v>8320</v>
      </c>
      <c r="R2794" t="s">
        <v>8321</v>
      </c>
      <c r="S2794" s="8">
        <f t="shared" si="86"/>
        <v>42182.981006944443</v>
      </c>
      <c r="T2794" s="8">
        <f t="shared" si="87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ROUND(SUM(E2795/D2795)*100,)</f>
        <v>111</v>
      </c>
      <c r="P2795">
        <f>AVERAGE(E2795:E6908/L2795:L6908)</f>
        <v>151.4623287671233</v>
      </c>
      <c r="Q2795" t="s">
        <v>8320</v>
      </c>
      <c r="R2795" t="s">
        <v>8321</v>
      </c>
      <c r="S2795" s="8">
        <f t="shared" si="86"/>
        <v>42176.169039351851</v>
      </c>
      <c r="T2795" s="8">
        <f t="shared" si="87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ROUND(SUM(E2796/D2796)*100,)</f>
        <v>150</v>
      </c>
      <c r="P2796">
        <f>AVERAGE(E2796:E6909/L2796:L6909)</f>
        <v>25</v>
      </c>
      <c r="Q2796" t="s">
        <v>8320</v>
      </c>
      <c r="R2796" t="s">
        <v>8321</v>
      </c>
      <c r="S2796" s="8">
        <f t="shared" si="86"/>
        <v>42416.441655092596</v>
      </c>
      <c r="T2796" s="8">
        <f t="shared" si="87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ROUND(SUM(E2797/D2797)*100,)</f>
        <v>104</v>
      </c>
      <c r="P2797">
        <f>AVERAGE(E2797:E6910/L2797:L6910)</f>
        <v>36.5</v>
      </c>
      <c r="Q2797" t="s">
        <v>8320</v>
      </c>
      <c r="R2797" t="s">
        <v>8321</v>
      </c>
      <c r="S2797" s="8">
        <f t="shared" si="86"/>
        <v>41780.275937500002</v>
      </c>
      <c r="T2797" s="8">
        <f t="shared" si="87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ROUND(SUM(E2798/D2798)*100,)</f>
        <v>116</v>
      </c>
      <c r="P2798">
        <f>AVERAGE(E2798:E6911/L2798:L6911)</f>
        <v>44</v>
      </c>
      <c r="Q2798" t="s">
        <v>8320</v>
      </c>
      <c r="R2798" t="s">
        <v>8321</v>
      </c>
      <c r="S2798" s="8">
        <f t="shared" si="86"/>
        <v>41795.278101851851</v>
      </c>
      <c r="T2798" s="8">
        <f t="shared" si="87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ROUND(SUM(E2799/D2799)*100,)</f>
        <v>103</v>
      </c>
      <c r="P2799">
        <f>AVERAGE(E2799:E6912/L2799:L6912)</f>
        <v>87.357553191489373</v>
      </c>
      <c r="Q2799" t="s">
        <v>8320</v>
      </c>
      <c r="R2799" t="s">
        <v>8321</v>
      </c>
      <c r="S2799" s="8">
        <f t="shared" si="86"/>
        <v>41798.69027777778</v>
      </c>
      <c r="T2799" s="8">
        <f t="shared" si="87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ROUND(SUM(E2800/D2800)*100,)</f>
        <v>101</v>
      </c>
      <c r="P2800">
        <f>AVERAGE(E2800:E6913/L2800:L6913)</f>
        <v>36.474820143884891</v>
      </c>
      <c r="Q2800" t="s">
        <v>8320</v>
      </c>
      <c r="R2800" t="s">
        <v>8321</v>
      </c>
      <c r="S2800" s="8">
        <f t="shared" si="86"/>
        <v>42201.425011574072</v>
      </c>
      <c r="T2800" s="8">
        <f t="shared" si="87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ROUND(SUM(E2801/D2801)*100,)</f>
        <v>117</v>
      </c>
      <c r="P2801">
        <f>AVERAGE(E2801:E6914/L2801:L6914)</f>
        <v>44.859538461538463</v>
      </c>
      <c r="Q2801" t="s">
        <v>8320</v>
      </c>
      <c r="R2801" t="s">
        <v>8321</v>
      </c>
      <c r="S2801" s="8">
        <f t="shared" si="86"/>
        <v>42507.014699074076</v>
      </c>
      <c r="T2801" s="8">
        <f t="shared" si="87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ROUND(SUM(E2802/D2802)*100,)</f>
        <v>133</v>
      </c>
      <c r="P2802">
        <f>AVERAGE(E2802:E6915/L2802:L6915)</f>
        <v>42.903225806451616</v>
      </c>
      <c r="Q2802" t="s">
        <v>8320</v>
      </c>
      <c r="R2802" t="s">
        <v>8321</v>
      </c>
      <c r="S2802" s="8">
        <f t="shared" si="86"/>
        <v>41948.302847222221</v>
      </c>
      <c r="T2802" s="8">
        <f t="shared" si="87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ROUND(SUM(E2803/D2803)*100,)</f>
        <v>133</v>
      </c>
      <c r="P2803">
        <f>AVERAGE(E2803:E6916/L2803:L6916)</f>
        <v>51.230769230769234</v>
      </c>
      <c r="Q2803" t="s">
        <v>8320</v>
      </c>
      <c r="R2803" t="s">
        <v>8321</v>
      </c>
      <c r="S2803" s="8">
        <f t="shared" si="86"/>
        <v>41899.993159722224</v>
      </c>
      <c r="T2803" s="8">
        <f t="shared" si="87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ROUND(SUM(E2804/D2804)*100,)</f>
        <v>102</v>
      </c>
      <c r="P2804">
        <f>AVERAGE(E2804:E6917/L2804:L6917)</f>
        <v>33.944444444444443</v>
      </c>
      <c r="Q2804" t="s">
        <v>8320</v>
      </c>
      <c r="R2804" t="s">
        <v>8321</v>
      </c>
      <c r="S2804" s="8">
        <f t="shared" si="86"/>
        <v>42192.39707175926</v>
      </c>
      <c r="T2804" s="8">
        <f t="shared" si="87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ROUND(SUM(E2805/D2805)*100,)</f>
        <v>128</v>
      </c>
      <c r="P2805">
        <f>AVERAGE(E2805:E6918/L2805:L6918)</f>
        <v>90.744680851063833</v>
      </c>
      <c r="Q2805" t="s">
        <v>8320</v>
      </c>
      <c r="R2805" t="s">
        <v>8321</v>
      </c>
      <c r="S2805" s="8">
        <f t="shared" si="86"/>
        <v>42157.815694444449</v>
      </c>
      <c r="T2805" s="8">
        <f t="shared" si="87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ROUND(SUM(E2806/D2806)*100,)</f>
        <v>115</v>
      </c>
      <c r="P2806">
        <f>AVERAGE(E2806:E6919/L2806:L6919)</f>
        <v>50</v>
      </c>
      <c r="Q2806" t="s">
        <v>8320</v>
      </c>
      <c r="R2806" t="s">
        <v>8321</v>
      </c>
      <c r="S2806" s="8">
        <f t="shared" si="86"/>
        <v>41881.203587962962</v>
      </c>
      <c r="T2806" s="8">
        <f t="shared" si="87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ROUND(SUM(E2807/D2807)*100,)</f>
        <v>110</v>
      </c>
      <c r="P2807">
        <f>AVERAGE(E2807:E6920/L2807:L6920)</f>
        <v>24.444444444444443</v>
      </c>
      <c r="Q2807" t="s">
        <v>8320</v>
      </c>
      <c r="R2807" t="s">
        <v>8321</v>
      </c>
      <c r="S2807" s="8">
        <f t="shared" si="86"/>
        <v>42213.255474537036</v>
      </c>
      <c r="T2807" s="8">
        <f t="shared" si="87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ROUND(SUM(E2808/D2808)*100,)</f>
        <v>112</v>
      </c>
      <c r="P2808">
        <f>AVERAGE(E2808:E6921/L2808:L6921)</f>
        <v>44.25</v>
      </c>
      <c r="Q2808" t="s">
        <v>8320</v>
      </c>
      <c r="R2808" t="s">
        <v>8321</v>
      </c>
      <c r="S2808" s="8">
        <f t="shared" si="86"/>
        <v>42185.017245370371</v>
      </c>
      <c r="T2808" s="8">
        <f t="shared" si="87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ROUND(SUM(E2809/D2809)*100,)</f>
        <v>126</v>
      </c>
      <c r="P2809">
        <f>AVERAGE(E2809:E6922/L2809:L6922)</f>
        <v>67.741935483870961</v>
      </c>
      <c r="Q2809" t="s">
        <v>8320</v>
      </c>
      <c r="R2809" t="s">
        <v>8321</v>
      </c>
      <c r="S2809" s="8">
        <f t="shared" si="86"/>
        <v>42154.623124999998</v>
      </c>
      <c r="T2809" s="8">
        <f t="shared" si="87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ROUND(SUM(E2810/D2810)*100,)</f>
        <v>100</v>
      </c>
      <c r="P2810">
        <f>AVERAGE(E2810:E6923/L2810:L6923)</f>
        <v>65.376811594202906</v>
      </c>
      <c r="Q2810" t="s">
        <v>8320</v>
      </c>
      <c r="R2810" t="s">
        <v>8321</v>
      </c>
      <c r="S2810" s="8">
        <f t="shared" si="86"/>
        <v>42208.59646990741</v>
      </c>
      <c r="T2810" s="8">
        <f t="shared" si="87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ROUND(SUM(E2811/D2811)*100,)</f>
        <v>102</v>
      </c>
      <c r="P2811">
        <f>AVERAGE(E2811:E6924/L2811:L6924)</f>
        <v>121.9047619047619</v>
      </c>
      <c r="Q2811" t="s">
        <v>8320</v>
      </c>
      <c r="R2811" t="s">
        <v>8321</v>
      </c>
      <c r="S2811" s="8">
        <f t="shared" si="86"/>
        <v>42451.246817129635</v>
      </c>
      <c r="T2811" s="8">
        <f t="shared" si="87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ROUND(SUM(E2812/D2812)*100,)</f>
        <v>108</v>
      </c>
      <c r="P2812">
        <f>AVERAGE(E2812:E6925/L2812:L6925)</f>
        <v>47.456140350877192</v>
      </c>
      <c r="Q2812" t="s">
        <v>8320</v>
      </c>
      <c r="R2812" t="s">
        <v>8321</v>
      </c>
      <c r="S2812" s="8">
        <f t="shared" si="86"/>
        <v>41758.88962962963</v>
      </c>
      <c r="T2812" s="8">
        <f t="shared" si="87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ROUND(SUM(E2813/D2813)*100,)</f>
        <v>100</v>
      </c>
      <c r="P2813">
        <f>AVERAGE(E2813:E6926/L2813:L6926)</f>
        <v>92.842592592592595</v>
      </c>
      <c r="Q2813" t="s">
        <v>8320</v>
      </c>
      <c r="R2813" t="s">
        <v>8321</v>
      </c>
      <c r="S2813" s="8">
        <f t="shared" si="86"/>
        <v>42028.246562500004</v>
      </c>
      <c r="T2813" s="8">
        <f t="shared" si="87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ROUND(SUM(E2814/D2814)*100,)</f>
        <v>113</v>
      </c>
      <c r="P2814">
        <f>AVERAGE(E2814:E6927/L2814:L6927)</f>
        <v>68.253012048192772</v>
      </c>
      <c r="Q2814" t="s">
        <v>8320</v>
      </c>
      <c r="R2814" t="s">
        <v>8321</v>
      </c>
      <c r="S2814" s="8">
        <f t="shared" si="86"/>
        <v>42054.49418981481</v>
      </c>
      <c r="T2814" s="8">
        <f t="shared" si="87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ROUND(SUM(E2815/D2815)*100,)</f>
        <v>128</v>
      </c>
      <c r="P2815">
        <f>AVERAGE(E2815:E6928/L2815:L6928)</f>
        <v>37.209583333333335</v>
      </c>
      <c r="Q2815" t="s">
        <v>8320</v>
      </c>
      <c r="R2815" t="s">
        <v>8321</v>
      </c>
      <c r="S2815" s="8">
        <f t="shared" si="86"/>
        <v>42693.492604166662</v>
      </c>
      <c r="T2815" s="8">
        <f t="shared" si="87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ROUND(SUM(E2816/D2816)*100,)</f>
        <v>108</v>
      </c>
      <c r="P2816">
        <f>AVERAGE(E2816:E6929/L2816:L6929)</f>
        <v>25.25</v>
      </c>
      <c r="Q2816" t="s">
        <v>8320</v>
      </c>
      <c r="R2816" t="s">
        <v>8321</v>
      </c>
      <c r="S2816" s="8">
        <f t="shared" si="86"/>
        <v>42103.149479166663</v>
      </c>
      <c r="T2816" s="8">
        <f t="shared" si="87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ROUND(SUM(E2817/D2817)*100,)</f>
        <v>242</v>
      </c>
      <c r="P2817">
        <f>AVERAGE(E2817:E6930/L2817:L6930)</f>
        <v>43.214285714285715</v>
      </c>
      <c r="Q2817" t="s">
        <v>8320</v>
      </c>
      <c r="R2817" t="s">
        <v>8321</v>
      </c>
      <c r="S2817" s="8">
        <f t="shared" si="86"/>
        <v>42559.526724537034</v>
      </c>
      <c r="T2817" s="8">
        <f t="shared" si="87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ROUND(SUM(E2818/D2818)*100,)</f>
        <v>142</v>
      </c>
      <c r="P2818">
        <f>AVERAGE(E2818:E6931/L2818:L6931)</f>
        <v>25.130177514792898</v>
      </c>
      <c r="Q2818" t="s">
        <v>8320</v>
      </c>
      <c r="R2818" t="s">
        <v>8321</v>
      </c>
      <c r="S2818" s="8">
        <f t="shared" si="86"/>
        <v>42188.217499999999</v>
      </c>
      <c r="T2818" s="8">
        <f t="shared" si="87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ROUND(SUM(E2819/D2819)*100,)</f>
        <v>130</v>
      </c>
      <c r="P2819">
        <f>AVERAGE(E2819:E6932/L2819:L6932)</f>
        <v>23.636363636363637</v>
      </c>
      <c r="Q2819" t="s">
        <v>8320</v>
      </c>
      <c r="R2819" t="s">
        <v>8321</v>
      </c>
      <c r="S2819" s="8">
        <f t="shared" ref="S2819:S2882" si="88">(((J2819/60)/60)/24)+DATE(1970,1,1)+(-6/24)</f>
        <v>42023.384976851856</v>
      </c>
      <c r="T2819" s="8">
        <f t="shared" ref="T2819:T2882" si="8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ROUND(SUM(E2820/D2820)*100,)</f>
        <v>106</v>
      </c>
      <c r="P2820">
        <f>AVERAGE(E2820:E6933/L2820:L6933)</f>
        <v>103.95098039215686</v>
      </c>
      <c r="Q2820" t="s">
        <v>8320</v>
      </c>
      <c r="R2820" t="s">
        <v>8321</v>
      </c>
      <c r="S2820" s="8">
        <f t="shared" si="88"/>
        <v>42250.348217592589</v>
      </c>
      <c r="T2820" s="8">
        <f t="shared" si="8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ROUND(SUM(E2821/D2821)*100,)</f>
        <v>105</v>
      </c>
      <c r="P2821">
        <f>AVERAGE(E2821:E6934/L2821:L6934)</f>
        <v>50.384615384615387</v>
      </c>
      <c r="Q2821" t="s">
        <v>8320</v>
      </c>
      <c r="R2821" t="s">
        <v>8321</v>
      </c>
      <c r="S2821" s="8">
        <f t="shared" si="88"/>
        <v>42139.275567129633</v>
      </c>
      <c r="T2821" s="8">
        <f t="shared" si="8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ROUND(SUM(E2822/D2822)*100,)</f>
        <v>136</v>
      </c>
      <c r="P2822">
        <f>AVERAGE(E2822:E6935/L2822:L6935)</f>
        <v>13.6</v>
      </c>
      <c r="Q2822" t="s">
        <v>8320</v>
      </c>
      <c r="R2822" t="s">
        <v>8321</v>
      </c>
      <c r="S2822" s="8">
        <f t="shared" si="88"/>
        <v>42401.360983796301</v>
      </c>
      <c r="T2822" s="8">
        <f t="shared" si="8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ROUND(SUM(E2823/D2823)*100,)</f>
        <v>100</v>
      </c>
      <c r="P2823">
        <f>AVERAGE(E2823:E6936/L2823:L6936)</f>
        <v>28.571428571428573</v>
      </c>
      <c r="Q2823" t="s">
        <v>8320</v>
      </c>
      <c r="R2823" t="s">
        <v>8321</v>
      </c>
      <c r="S2823" s="8">
        <f t="shared" si="88"/>
        <v>41875.672858796301</v>
      </c>
      <c r="T2823" s="8">
        <f t="shared" si="8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ROUND(SUM(E2824/D2824)*100,)</f>
        <v>100</v>
      </c>
      <c r="P2824">
        <f>AVERAGE(E2824:E6937/L2824:L6937)</f>
        <v>63.829787234042556</v>
      </c>
      <c r="Q2824" t="s">
        <v>8320</v>
      </c>
      <c r="R2824" t="s">
        <v>8321</v>
      </c>
      <c r="S2824" s="8">
        <f t="shared" si="88"/>
        <v>42060.433935185181</v>
      </c>
      <c r="T2824" s="8">
        <f t="shared" si="8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ROUND(SUM(E2825/D2825)*100,)</f>
        <v>124</v>
      </c>
      <c r="P2825">
        <f>AVERAGE(E2825:E6938/L2825:L6938)</f>
        <v>8.8571428571428577</v>
      </c>
      <c r="Q2825" t="s">
        <v>8320</v>
      </c>
      <c r="R2825" t="s">
        <v>8321</v>
      </c>
      <c r="S2825" s="8">
        <f t="shared" si="88"/>
        <v>42066.761643518519</v>
      </c>
      <c r="T2825" s="8">
        <f t="shared" si="8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ROUND(SUM(E2826/D2826)*100,)</f>
        <v>117</v>
      </c>
      <c r="P2826">
        <f>AVERAGE(E2826:E6939/L2826:L6939)</f>
        <v>50.666666666666664</v>
      </c>
      <c r="Q2826" t="s">
        <v>8320</v>
      </c>
      <c r="R2826" t="s">
        <v>8321</v>
      </c>
      <c r="S2826" s="8">
        <f t="shared" si="88"/>
        <v>42136.020787037036</v>
      </c>
      <c r="T2826" s="8">
        <f t="shared" si="8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ROUND(SUM(E2827/D2827)*100,)</f>
        <v>103</v>
      </c>
      <c r="P2827">
        <f>AVERAGE(E2827:E6940/L2827:L6940)</f>
        <v>60.784313725490193</v>
      </c>
      <c r="Q2827" t="s">
        <v>8320</v>
      </c>
      <c r="R2827" t="s">
        <v>8321</v>
      </c>
      <c r="S2827" s="8">
        <f t="shared" si="88"/>
        <v>42312.542662037042</v>
      </c>
      <c r="T2827" s="8">
        <f t="shared" si="8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ROUND(SUM(E2828/D2828)*100,)</f>
        <v>108</v>
      </c>
      <c r="P2828">
        <f>AVERAGE(E2828:E6941/L2828:L6941)</f>
        <v>113.42105263157895</v>
      </c>
      <c r="Q2828" t="s">
        <v>8320</v>
      </c>
      <c r="R2828" t="s">
        <v>8321</v>
      </c>
      <c r="S2828" s="8">
        <f t="shared" si="88"/>
        <v>42170.784861111111</v>
      </c>
      <c r="T2828" s="8">
        <f t="shared" si="8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ROUND(SUM(E2829/D2829)*100,)</f>
        <v>120</v>
      </c>
      <c r="P2829">
        <f>AVERAGE(E2829:E6942/L2829:L6942)</f>
        <v>104.56521739130434</v>
      </c>
      <c r="Q2829" t="s">
        <v>8320</v>
      </c>
      <c r="R2829" t="s">
        <v>8321</v>
      </c>
      <c r="S2829" s="8">
        <f t="shared" si="88"/>
        <v>42494.433634259258</v>
      </c>
      <c r="T2829" s="8">
        <f t="shared" si="8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ROUND(SUM(E2830/D2830)*100,)</f>
        <v>100</v>
      </c>
      <c r="P2830">
        <f>AVERAGE(E2830:E6943/L2830:L6943)</f>
        <v>98.30927835051547</v>
      </c>
      <c r="Q2830" t="s">
        <v>8320</v>
      </c>
      <c r="R2830" t="s">
        <v>8321</v>
      </c>
      <c r="S2830" s="8">
        <f t="shared" si="88"/>
        <v>42254.014687499999</v>
      </c>
      <c r="T2830" s="8">
        <f t="shared" si="8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ROUND(SUM(E2831/D2831)*100,)</f>
        <v>107</v>
      </c>
      <c r="P2831">
        <f>AVERAGE(E2831:E6944/L2831:L6944)</f>
        <v>35.039473684210527</v>
      </c>
      <c r="Q2831" t="s">
        <v>8320</v>
      </c>
      <c r="R2831" t="s">
        <v>8321</v>
      </c>
      <c r="S2831" s="8">
        <f t="shared" si="88"/>
        <v>42495.184236111112</v>
      </c>
      <c r="T2831" s="8">
        <f t="shared" si="8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ROUND(SUM(E2832/D2832)*100,)</f>
        <v>100</v>
      </c>
      <c r="P2832">
        <f>AVERAGE(E2832:E6945/L2832:L6945)</f>
        <v>272.72727272727275</v>
      </c>
      <c r="Q2832" t="s">
        <v>8320</v>
      </c>
      <c r="R2832" t="s">
        <v>8321</v>
      </c>
      <c r="S2832" s="8">
        <f t="shared" si="88"/>
        <v>41758.589675925927</v>
      </c>
      <c r="T2832" s="8">
        <f t="shared" si="8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ROUND(SUM(E2833/D2833)*100,)</f>
        <v>111</v>
      </c>
      <c r="P2833">
        <f>AVERAGE(E2833:E6946/L2833:L6946)</f>
        <v>63.846153846153847</v>
      </c>
      <c r="Q2833" t="s">
        <v>8320</v>
      </c>
      <c r="R2833" t="s">
        <v>8321</v>
      </c>
      <c r="S2833" s="8">
        <f t="shared" si="88"/>
        <v>42171.574884259258</v>
      </c>
      <c r="T2833" s="8">
        <f t="shared" si="8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ROUND(SUM(E2834/D2834)*100,)</f>
        <v>115</v>
      </c>
      <c r="P2834">
        <f>AVERAGE(E2834:E6947/L2834:L6947)</f>
        <v>30.189368421052631</v>
      </c>
      <c r="Q2834" t="s">
        <v>8320</v>
      </c>
      <c r="R2834" t="s">
        <v>8321</v>
      </c>
      <c r="S2834" s="8">
        <f t="shared" si="88"/>
        <v>41938.459421296298</v>
      </c>
      <c r="T2834" s="8">
        <f t="shared" si="8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ROUND(SUM(E2835/D2835)*100,)</f>
        <v>108</v>
      </c>
      <c r="P2835">
        <f>AVERAGE(E2835:E6948/L2835:L6948)</f>
        <v>83.51428571428572</v>
      </c>
      <c r="Q2835" t="s">
        <v>8320</v>
      </c>
      <c r="R2835" t="s">
        <v>8321</v>
      </c>
      <c r="S2835" s="8">
        <f t="shared" si="88"/>
        <v>42267.877696759257</v>
      </c>
      <c r="T2835" s="8">
        <f t="shared" si="8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ROUND(SUM(E2836/D2836)*100,)</f>
        <v>170</v>
      </c>
      <c r="P2836">
        <f>AVERAGE(E2836:E6949/L2836:L6949)</f>
        <v>64.761904761904759</v>
      </c>
      <c r="Q2836" t="s">
        <v>8320</v>
      </c>
      <c r="R2836" t="s">
        <v>8321</v>
      </c>
      <c r="S2836" s="8">
        <f t="shared" si="88"/>
        <v>42019.709837962961</v>
      </c>
      <c r="T2836" s="8">
        <f t="shared" si="8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ROUND(SUM(E2837/D2837)*100,)</f>
        <v>187</v>
      </c>
      <c r="P2837">
        <f>AVERAGE(E2837:E6950/L2837:L6950)</f>
        <v>20.118172043010752</v>
      </c>
      <c r="Q2837" t="s">
        <v>8320</v>
      </c>
      <c r="R2837" t="s">
        <v>8321</v>
      </c>
      <c r="S2837" s="8">
        <f t="shared" si="88"/>
        <v>42313.453900462962</v>
      </c>
      <c r="T2837" s="8">
        <f t="shared" si="8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ROUND(SUM(E2838/D2838)*100,)</f>
        <v>108</v>
      </c>
      <c r="P2838">
        <f>AVERAGE(E2838:E6951/L2838:L6951)</f>
        <v>44.090909090909093</v>
      </c>
      <c r="Q2838" t="s">
        <v>8320</v>
      </c>
      <c r="R2838" t="s">
        <v>8321</v>
      </c>
      <c r="S2838" s="8">
        <f t="shared" si="88"/>
        <v>42746.011782407411</v>
      </c>
      <c r="T2838" s="8">
        <f t="shared" si="8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ROUND(SUM(E2839/D2839)*100,)</f>
        <v>100</v>
      </c>
      <c r="P2839">
        <f>AVERAGE(E2839:E6952/L2839:L6952)</f>
        <v>40.476190476190474</v>
      </c>
      <c r="Q2839" t="s">
        <v>8320</v>
      </c>
      <c r="R2839" t="s">
        <v>8321</v>
      </c>
      <c r="S2839" s="8">
        <f t="shared" si="88"/>
        <v>42307.658379629633</v>
      </c>
      <c r="T2839" s="8">
        <f t="shared" si="8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ROUND(SUM(E2840/D2840)*100,)</f>
        <v>120</v>
      </c>
      <c r="P2840">
        <f>AVERAGE(E2840:E6953/L2840:L6953)</f>
        <v>44.537037037037038</v>
      </c>
      <c r="Q2840" t="s">
        <v>8320</v>
      </c>
      <c r="R2840" t="s">
        <v>8321</v>
      </c>
      <c r="S2840" s="8">
        <f t="shared" si="88"/>
        <v>41842.357592592591</v>
      </c>
      <c r="T2840" s="8">
        <f t="shared" si="8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ROUND(SUM(E2841/D2841)*100,)</f>
        <v>111</v>
      </c>
      <c r="P2841">
        <f>AVERAGE(E2841:E6954/L2841:L6954)</f>
        <v>125.80645161290323</v>
      </c>
      <c r="Q2841" t="s">
        <v>8320</v>
      </c>
      <c r="R2841" t="s">
        <v>8321</v>
      </c>
      <c r="S2841" s="8">
        <f t="shared" si="88"/>
        <v>41852.990208333329</v>
      </c>
      <c r="T2841" s="8">
        <f t="shared" si="8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ROUND(SUM(E2842/D2842)*100,)</f>
        <v>104</v>
      </c>
      <c r="P2842">
        <f>AVERAGE(E2842:E6955/L2842:L6955)</f>
        <v>19.696969696969695</v>
      </c>
      <c r="Q2842" t="s">
        <v>8320</v>
      </c>
      <c r="R2842" t="s">
        <v>8321</v>
      </c>
      <c r="S2842" s="8">
        <f t="shared" si="88"/>
        <v>42059.785636574074</v>
      </c>
      <c r="T2842" s="8">
        <f t="shared" si="8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ROUND(SUM(E2843/D2843)*100,)</f>
        <v>1</v>
      </c>
      <c r="P2843">
        <f>AVERAGE(E2843:E6956/L2843:L6956)</f>
        <v>10</v>
      </c>
      <c r="Q2843" t="s">
        <v>8320</v>
      </c>
      <c r="R2843" t="s">
        <v>8321</v>
      </c>
      <c r="S2843" s="8">
        <f t="shared" si="88"/>
        <v>42291.489548611105</v>
      </c>
      <c r="T2843" s="8">
        <f t="shared" si="8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ROUND(SUM(E2844/D2844)*100,)</f>
        <v>0</v>
      </c>
      <c r="P2844" t="e">
        <f>AVERAGE(E2844:E6957/L2844:L6957)</f>
        <v>#DIV/0!</v>
      </c>
      <c r="Q2844" t="s">
        <v>8320</v>
      </c>
      <c r="R2844" t="s">
        <v>8321</v>
      </c>
      <c r="S2844" s="8">
        <f t="shared" si="88"/>
        <v>41784.702488425923</v>
      </c>
      <c r="T2844" s="8">
        <f t="shared" si="8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ROUND(SUM(E2845/D2845)*100,)</f>
        <v>0</v>
      </c>
      <c r="P2845" t="e">
        <f>AVERAGE(E2845:E6958/L2845:L6958)</f>
        <v>#DIV/0!</v>
      </c>
      <c r="Q2845" t="s">
        <v>8320</v>
      </c>
      <c r="R2845" t="s">
        <v>8321</v>
      </c>
      <c r="S2845" s="8">
        <f t="shared" si="88"/>
        <v>42492.487847222219</v>
      </c>
      <c r="T2845" s="8">
        <f t="shared" si="8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ROUND(SUM(E2846/D2846)*100,)</f>
        <v>5</v>
      </c>
      <c r="P2846">
        <f>AVERAGE(E2846:E6959/L2846:L6959)</f>
        <v>30</v>
      </c>
      <c r="Q2846" t="s">
        <v>8320</v>
      </c>
      <c r="R2846" t="s">
        <v>8321</v>
      </c>
      <c r="S2846" s="8">
        <f t="shared" si="88"/>
        <v>42709.296064814815</v>
      </c>
      <c r="T2846" s="8">
        <f t="shared" si="8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ROUND(SUM(E2847/D2847)*100,)</f>
        <v>32</v>
      </c>
      <c r="P2847">
        <f>AVERAGE(E2847:E6960/L2847:L6960)</f>
        <v>60.666666666666664</v>
      </c>
      <c r="Q2847" t="s">
        <v>8320</v>
      </c>
      <c r="R2847" t="s">
        <v>8321</v>
      </c>
      <c r="S2847" s="8">
        <f t="shared" si="88"/>
        <v>42102.766585648147</v>
      </c>
      <c r="T2847" s="8">
        <f t="shared" si="8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ROUND(SUM(E2848/D2848)*100,)</f>
        <v>0</v>
      </c>
      <c r="P2848" t="e">
        <f>AVERAGE(E2848:E6961/L2848:L6961)</f>
        <v>#DIV/0!</v>
      </c>
      <c r="Q2848" t="s">
        <v>8320</v>
      </c>
      <c r="R2848" t="s">
        <v>8321</v>
      </c>
      <c r="S2848" s="8">
        <f t="shared" si="88"/>
        <v>42108.442060185189</v>
      </c>
      <c r="T2848" s="8">
        <f t="shared" si="8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ROUND(SUM(E2849/D2849)*100,)</f>
        <v>0</v>
      </c>
      <c r="P2849" t="e">
        <f>AVERAGE(E2849:E6962/L2849:L6962)</f>
        <v>#DIV/0!</v>
      </c>
      <c r="Q2849" t="s">
        <v>8320</v>
      </c>
      <c r="R2849" t="s">
        <v>8321</v>
      </c>
      <c r="S2849" s="8">
        <f t="shared" si="88"/>
        <v>42453.556307870371</v>
      </c>
      <c r="T2849" s="8">
        <f t="shared" si="8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ROUND(SUM(E2850/D2850)*100,)</f>
        <v>0</v>
      </c>
      <c r="P2850">
        <f>AVERAGE(E2850:E6963/L2850:L6963)</f>
        <v>23.333333333333332</v>
      </c>
      <c r="Q2850" t="s">
        <v>8320</v>
      </c>
      <c r="R2850" t="s">
        <v>8321</v>
      </c>
      <c r="S2850" s="8">
        <f t="shared" si="88"/>
        <v>42123.398831018523</v>
      </c>
      <c r="T2850" s="8">
        <f t="shared" si="8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ROUND(SUM(E2851/D2851)*100,)</f>
        <v>1</v>
      </c>
      <c r="P2851">
        <f>AVERAGE(E2851:E6964/L2851:L6964)</f>
        <v>5</v>
      </c>
      <c r="Q2851" t="s">
        <v>8320</v>
      </c>
      <c r="R2851" t="s">
        <v>8321</v>
      </c>
      <c r="S2851" s="8">
        <f t="shared" si="88"/>
        <v>42453.178240740745</v>
      </c>
      <c r="T2851" s="8">
        <f t="shared" si="8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ROUND(SUM(E2852/D2852)*100,)</f>
        <v>4</v>
      </c>
      <c r="P2852">
        <f>AVERAGE(E2852:E6965/L2852:L6965)</f>
        <v>23.923076923076923</v>
      </c>
      <c r="Q2852" t="s">
        <v>8320</v>
      </c>
      <c r="R2852" t="s">
        <v>8321</v>
      </c>
      <c r="S2852" s="8">
        <f t="shared" si="88"/>
        <v>41857.757071759261</v>
      </c>
      <c r="T2852" s="8">
        <f t="shared" si="8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ROUND(SUM(E2853/D2853)*100,)</f>
        <v>0</v>
      </c>
      <c r="P2853" t="e">
        <f>AVERAGE(E2853:E6966/L2853:L6966)</f>
        <v>#DIV/0!</v>
      </c>
      <c r="Q2853" t="s">
        <v>8320</v>
      </c>
      <c r="R2853" t="s">
        <v>8321</v>
      </c>
      <c r="S2853" s="8">
        <f t="shared" si="88"/>
        <v>42389.752650462964</v>
      </c>
      <c r="T2853" s="8">
        <f t="shared" si="8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ROUND(SUM(E2854/D2854)*100,)</f>
        <v>2</v>
      </c>
      <c r="P2854">
        <f>AVERAGE(E2854:E6967/L2854:L6967)</f>
        <v>15.833333333333334</v>
      </c>
      <c r="Q2854" t="s">
        <v>8320</v>
      </c>
      <c r="R2854" t="s">
        <v>8321</v>
      </c>
      <c r="S2854" s="8">
        <f t="shared" si="88"/>
        <v>41780.795173611114</v>
      </c>
      <c r="T2854" s="8">
        <f t="shared" si="8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ROUND(SUM(E2855/D2855)*100,)</f>
        <v>0</v>
      </c>
      <c r="P2855" t="e">
        <f>AVERAGE(E2855:E6968/L2855:L6968)</f>
        <v>#DIV/0!</v>
      </c>
      <c r="Q2855" t="s">
        <v>8320</v>
      </c>
      <c r="R2855" t="s">
        <v>8321</v>
      </c>
      <c r="S2855" s="8">
        <f t="shared" si="88"/>
        <v>41835.940937499996</v>
      </c>
      <c r="T2855" s="8">
        <f t="shared" si="8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ROUND(SUM(E2856/D2856)*100,)</f>
        <v>42</v>
      </c>
      <c r="P2856">
        <f>AVERAGE(E2856:E6969/L2856:L6969)</f>
        <v>29.785714285714285</v>
      </c>
      <c r="Q2856" t="s">
        <v>8320</v>
      </c>
      <c r="R2856" t="s">
        <v>8321</v>
      </c>
      <c r="S2856" s="8">
        <f t="shared" si="88"/>
        <v>42111.46665509259</v>
      </c>
      <c r="T2856" s="8">
        <f t="shared" si="8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ROUND(SUM(E2857/D2857)*100,)</f>
        <v>50</v>
      </c>
      <c r="P2857">
        <f>AVERAGE(E2857:E6970/L2857:L6970)</f>
        <v>60</v>
      </c>
      <c r="Q2857" t="s">
        <v>8320</v>
      </c>
      <c r="R2857" t="s">
        <v>8321</v>
      </c>
      <c r="S2857" s="8">
        <f t="shared" si="88"/>
        <v>42369.757766203707</v>
      </c>
      <c r="T2857" s="8">
        <f t="shared" si="8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ROUND(SUM(E2858/D2858)*100,)</f>
        <v>5</v>
      </c>
      <c r="P2858">
        <f>AVERAGE(E2858:E6971/L2858:L6971)</f>
        <v>24.333333333333332</v>
      </c>
      <c r="Q2858" t="s">
        <v>8320</v>
      </c>
      <c r="R2858" t="s">
        <v>8321</v>
      </c>
      <c r="S2858" s="8">
        <f t="shared" si="88"/>
        <v>42164.787581018521</v>
      </c>
      <c r="T2858" s="8">
        <f t="shared" si="8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ROUND(SUM(E2859/D2859)*100,)</f>
        <v>20</v>
      </c>
      <c r="P2859">
        <f>AVERAGE(E2859:E6972/L2859:L6972)</f>
        <v>500</v>
      </c>
      <c r="Q2859" t="s">
        <v>8320</v>
      </c>
      <c r="R2859" t="s">
        <v>8321</v>
      </c>
      <c r="S2859" s="8">
        <f t="shared" si="88"/>
        <v>42726.670081018514</v>
      </c>
      <c r="T2859" s="8">
        <f t="shared" si="8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ROUND(SUM(E2860/D2860)*100,)</f>
        <v>0</v>
      </c>
      <c r="P2860" t="e">
        <f>AVERAGE(E2860:E6973/L2860:L6973)</f>
        <v>#DIV/0!</v>
      </c>
      <c r="Q2860" t="s">
        <v>8320</v>
      </c>
      <c r="R2860" t="s">
        <v>8321</v>
      </c>
      <c r="S2860" s="8">
        <f t="shared" si="88"/>
        <v>41954.295081018514</v>
      </c>
      <c r="T2860" s="8">
        <f t="shared" si="8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ROUND(SUM(E2861/D2861)*100,)</f>
        <v>2</v>
      </c>
      <c r="P2861">
        <f>AVERAGE(E2861:E6974/L2861:L6974)</f>
        <v>35</v>
      </c>
      <c r="Q2861" t="s">
        <v>8320</v>
      </c>
      <c r="R2861" t="s">
        <v>8321</v>
      </c>
      <c r="S2861" s="8">
        <f t="shared" si="88"/>
        <v>42233.112314814818</v>
      </c>
      <c r="T2861" s="8">
        <f t="shared" si="8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ROUND(SUM(E2862/D2862)*100,)</f>
        <v>7</v>
      </c>
      <c r="P2862">
        <f>AVERAGE(E2862:E6975/L2862:L6975)</f>
        <v>29.555555555555557</v>
      </c>
      <c r="Q2862" t="s">
        <v>8320</v>
      </c>
      <c r="R2862" t="s">
        <v>8321</v>
      </c>
      <c r="S2862" s="8">
        <f t="shared" si="88"/>
        <v>42480.550648148142</v>
      </c>
      <c r="T2862" s="8">
        <f t="shared" si="8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ROUND(SUM(E2863/D2863)*100,)</f>
        <v>32</v>
      </c>
      <c r="P2863">
        <f>AVERAGE(E2863:E6976/L2863:L6976)</f>
        <v>26.666666666666668</v>
      </c>
      <c r="Q2863" t="s">
        <v>8320</v>
      </c>
      <c r="R2863" t="s">
        <v>8321</v>
      </c>
      <c r="S2863" s="8">
        <f t="shared" si="88"/>
        <v>42257.340833333335</v>
      </c>
      <c r="T2863" s="8">
        <f t="shared" si="8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ROUND(SUM(E2864/D2864)*100,)</f>
        <v>0</v>
      </c>
      <c r="P2864">
        <f>AVERAGE(E2864:E6977/L2864:L6977)</f>
        <v>18.333333333333332</v>
      </c>
      <c r="Q2864" t="s">
        <v>8320</v>
      </c>
      <c r="R2864" t="s">
        <v>8321</v>
      </c>
      <c r="S2864" s="8">
        <f t="shared" si="88"/>
        <v>41784.539687500001</v>
      </c>
      <c r="T2864" s="8">
        <f t="shared" si="8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ROUND(SUM(E2865/D2865)*100,)</f>
        <v>0</v>
      </c>
      <c r="P2865">
        <f>AVERAGE(E2865:E6978/L2865:L6978)</f>
        <v>20</v>
      </c>
      <c r="Q2865" t="s">
        <v>8320</v>
      </c>
      <c r="R2865" t="s">
        <v>8321</v>
      </c>
      <c r="S2865" s="8">
        <f t="shared" si="88"/>
        <v>41831.425034722226</v>
      </c>
      <c r="T2865" s="8">
        <f t="shared" si="8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ROUND(SUM(E2866/D2866)*100,)</f>
        <v>2</v>
      </c>
      <c r="P2866">
        <f>AVERAGE(E2866:E6979/L2866:L6979)</f>
        <v>13.333333333333334</v>
      </c>
      <c r="Q2866" t="s">
        <v>8320</v>
      </c>
      <c r="R2866" t="s">
        <v>8321</v>
      </c>
      <c r="S2866" s="8">
        <f t="shared" si="88"/>
        <v>42172.363506944443</v>
      </c>
      <c r="T2866" s="8">
        <f t="shared" si="8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ROUND(SUM(E2867/D2867)*100,)</f>
        <v>0</v>
      </c>
      <c r="P2867" t="e">
        <f>AVERAGE(E2867:E6980/L2867:L6980)</f>
        <v>#DIV/0!</v>
      </c>
      <c r="Q2867" t="s">
        <v>8320</v>
      </c>
      <c r="R2867" t="s">
        <v>8321</v>
      </c>
      <c r="S2867" s="8">
        <f t="shared" si="88"/>
        <v>41949.864108796297</v>
      </c>
      <c r="T2867" s="8">
        <f t="shared" si="8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ROUND(SUM(E2868/D2868)*100,)</f>
        <v>1</v>
      </c>
      <c r="P2868">
        <f>AVERAGE(E2868:E6981/L2868:L6981)</f>
        <v>22.5</v>
      </c>
      <c r="Q2868" t="s">
        <v>8320</v>
      </c>
      <c r="R2868" t="s">
        <v>8321</v>
      </c>
      <c r="S2868" s="8">
        <f t="shared" si="88"/>
        <v>42627.705104166671</v>
      </c>
      <c r="T2868" s="8">
        <f t="shared" si="8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ROUND(SUM(E2869/D2869)*100,)</f>
        <v>20</v>
      </c>
      <c r="P2869">
        <f>AVERAGE(E2869:E6982/L2869:L6982)</f>
        <v>50.4</v>
      </c>
      <c r="Q2869" t="s">
        <v>8320</v>
      </c>
      <c r="R2869" t="s">
        <v>8321</v>
      </c>
      <c r="S2869" s="8">
        <f t="shared" si="88"/>
        <v>42530.945277777777</v>
      </c>
      <c r="T2869" s="8">
        <f t="shared" si="8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ROUND(SUM(E2870/D2870)*100,)</f>
        <v>42</v>
      </c>
      <c r="P2870">
        <f>AVERAGE(E2870:E6983/L2870:L6983)</f>
        <v>105.02933333333334</v>
      </c>
      <c r="Q2870" t="s">
        <v>8320</v>
      </c>
      <c r="R2870" t="s">
        <v>8321</v>
      </c>
      <c r="S2870" s="8">
        <f t="shared" si="88"/>
        <v>42618.577013888891</v>
      </c>
      <c r="T2870" s="8">
        <f t="shared" si="8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ROUND(SUM(E2871/D2871)*100,)</f>
        <v>1</v>
      </c>
      <c r="P2871">
        <f>AVERAGE(E2871:E6984/L2871:L6984)</f>
        <v>35.4</v>
      </c>
      <c r="Q2871" t="s">
        <v>8320</v>
      </c>
      <c r="R2871" t="s">
        <v>8321</v>
      </c>
      <c r="S2871" s="8">
        <f t="shared" si="88"/>
        <v>42540.343530092592</v>
      </c>
      <c r="T2871" s="8">
        <f t="shared" si="8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ROUND(SUM(E2872/D2872)*100,)</f>
        <v>15</v>
      </c>
      <c r="P2872">
        <f>AVERAGE(E2872:E6985/L2872:L6985)</f>
        <v>83.333333333333329</v>
      </c>
      <c r="Q2872" t="s">
        <v>8320</v>
      </c>
      <c r="R2872" t="s">
        <v>8321</v>
      </c>
      <c r="S2872" s="8">
        <f t="shared" si="88"/>
        <v>41745.939409722225</v>
      </c>
      <c r="T2872" s="8">
        <f t="shared" si="8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ROUND(SUM(E2873/D2873)*100,)</f>
        <v>5</v>
      </c>
      <c r="P2873">
        <f>AVERAGE(E2873:E6986/L2873:L6986)</f>
        <v>35.92307692307692</v>
      </c>
      <c r="Q2873" t="s">
        <v>8320</v>
      </c>
      <c r="R2873" t="s">
        <v>8321</v>
      </c>
      <c r="S2873" s="8">
        <f t="shared" si="88"/>
        <v>41974.488576388889</v>
      </c>
      <c r="T2873" s="8">
        <f t="shared" si="8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ROUND(SUM(E2874/D2874)*100,)</f>
        <v>0</v>
      </c>
      <c r="P2874" t="e">
        <f>AVERAGE(E2874:E6987/L2874:L6987)</f>
        <v>#DIV/0!</v>
      </c>
      <c r="Q2874" t="s">
        <v>8320</v>
      </c>
      <c r="R2874" t="s">
        <v>8321</v>
      </c>
      <c r="S2874" s="8">
        <f t="shared" si="88"/>
        <v>42114.86618055556</v>
      </c>
      <c r="T2874" s="8">
        <f t="shared" si="8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ROUND(SUM(E2875/D2875)*100,)</f>
        <v>38</v>
      </c>
      <c r="P2875">
        <f>AVERAGE(E2875:E6988/L2875:L6988)</f>
        <v>119.125</v>
      </c>
      <c r="Q2875" t="s">
        <v>8320</v>
      </c>
      <c r="R2875" t="s">
        <v>8321</v>
      </c>
      <c r="S2875" s="8">
        <f t="shared" si="88"/>
        <v>42002.567488425921</v>
      </c>
      <c r="T2875" s="8">
        <f t="shared" si="8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ROUND(SUM(E2876/D2876)*100,)</f>
        <v>5</v>
      </c>
      <c r="P2876">
        <f>AVERAGE(E2876:E6989/L2876:L6989)</f>
        <v>90.333333333333329</v>
      </c>
      <c r="Q2876" t="s">
        <v>8320</v>
      </c>
      <c r="R2876" t="s">
        <v>8321</v>
      </c>
      <c r="S2876" s="8">
        <f t="shared" si="88"/>
        <v>42722.59474537037</v>
      </c>
      <c r="T2876" s="8">
        <f t="shared" si="8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ROUND(SUM(E2877/D2877)*100,)</f>
        <v>0</v>
      </c>
      <c r="P2877">
        <f>AVERAGE(E2877:E6990/L2877:L6990)</f>
        <v>2.3333333333333335</v>
      </c>
      <c r="Q2877" t="s">
        <v>8320</v>
      </c>
      <c r="R2877" t="s">
        <v>8321</v>
      </c>
      <c r="S2877" s="8">
        <f t="shared" si="88"/>
        <v>42464.878391203703</v>
      </c>
      <c r="T2877" s="8">
        <f t="shared" si="8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ROUND(SUM(E2878/D2878)*100,)</f>
        <v>0</v>
      </c>
      <c r="P2878" t="e">
        <f>AVERAGE(E2878:E6991/L2878:L6991)</f>
        <v>#DIV/0!</v>
      </c>
      <c r="Q2878" t="s">
        <v>8320</v>
      </c>
      <c r="R2878" t="s">
        <v>8321</v>
      </c>
      <c r="S2878" s="8">
        <f t="shared" si="88"/>
        <v>42171.493969907402</v>
      </c>
      <c r="T2878" s="8">
        <f t="shared" si="8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ROUND(SUM(E2879/D2879)*100,)</f>
        <v>11</v>
      </c>
      <c r="P2879">
        <f>AVERAGE(E2879:E6992/L2879:L6992)</f>
        <v>108.33333333333333</v>
      </c>
      <c r="Q2879" t="s">
        <v>8320</v>
      </c>
      <c r="R2879" t="s">
        <v>8321</v>
      </c>
      <c r="S2879" s="8">
        <f t="shared" si="88"/>
        <v>42672.705138888887</v>
      </c>
      <c r="T2879" s="8">
        <f t="shared" si="8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ROUND(SUM(E2880/D2880)*100,)</f>
        <v>2</v>
      </c>
      <c r="P2880">
        <f>AVERAGE(E2880:E6993/L2880:L6993)</f>
        <v>15.75</v>
      </c>
      <c r="Q2880" t="s">
        <v>8320</v>
      </c>
      <c r="R2880" t="s">
        <v>8321</v>
      </c>
      <c r="S2880" s="8">
        <f t="shared" si="88"/>
        <v>42128.365682870368</v>
      </c>
      <c r="T2880" s="8">
        <f t="shared" si="8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ROUND(SUM(E2881/D2881)*100,)</f>
        <v>0</v>
      </c>
      <c r="P2881">
        <f>AVERAGE(E2881:E6994/L2881:L6994)</f>
        <v>29</v>
      </c>
      <c r="Q2881" t="s">
        <v>8320</v>
      </c>
      <c r="R2881" t="s">
        <v>8321</v>
      </c>
      <c r="S2881" s="8">
        <f t="shared" si="88"/>
        <v>42359.475243055553</v>
      </c>
      <c r="T2881" s="8">
        <f t="shared" si="8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ROUND(SUM(E2882/D2882)*100,)</f>
        <v>23</v>
      </c>
      <c r="P2882">
        <f>AVERAGE(E2882:E6995/L2882:L6995)</f>
        <v>96.551724137931032</v>
      </c>
      <c r="Q2882" t="s">
        <v>8320</v>
      </c>
      <c r="R2882" t="s">
        <v>8321</v>
      </c>
      <c r="S2882" s="8">
        <f t="shared" si="88"/>
        <v>42192.655694444446</v>
      </c>
      <c r="T2882" s="8">
        <f t="shared" si="8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ROUND(SUM(E2883/D2883)*100,)</f>
        <v>0</v>
      </c>
      <c r="P2883" t="e">
        <f>AVERAGE(E2883:E6996/L2883:L6996)</f>
        <v>#DIV/0!</v>
      </c>
      <c r="Q2883" t="s">
        <v>8320</v>
      </c>
      <c r="R2883" t="s">
        <v>8321</v>
      </c>
      <c r="S2883" s="8">
        <f t="shared" ref="S2883:S2946" si="90">(((J2883/60)/60)/24)+DATE(1970,1,1)+(-6/24)</f>
        <v>41916.347638888888</v>
      </c>
      <c r="T2883" s="8">
        <f t="shared" ref="T2883:T2946" si="91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ROUND(SUM(E2884/D2884)*100,)</f>
        <v>34</v>
      </c>
      <c r="P2884">
        <f>AVERAGE(E2884:E6997/L2884:L6997)</f>
        <v>63</v>
      </c>
      <c r="Q2884" t="s">
        <v>8320</v>
      </c>
      <c r="R2884" t="s">
        <v>8321</v>
      </c>
      <c r="S2884" s="8">
        <f t="shared" si="90"/>
        <v>42461.346273148149</v>
      </c>
      <c r="T2884" s="8">
        <f t="shared" si="91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ROUND(SUM(E2885/D2885)*100,)</f>
        <v>19</v>
      </c>
      <c r="P2885">
        <f>AVERAGE(E2885:E6998/L2885:L6998)</f>
        <v>381.6</v>
      </c>
      <c r="Q2885" t="s">
        <v>8320</v>
      </c>
      <c r="R2885" t="s">
        <v>8321</v>
      </c>
      <c r="S2885" s="8">
        <f t="shared" si="90"/>
        <v>42370.65320601852</v>
      </c>
      <c r="T2885" s="8">
        <f t="shared" si="91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ROUND(SUM(E2886/D2886)*100,)</f>
        <v>0</v>
      </c>
      <c r="P2886">
        <f>AVERAGE(E2886:E6999/L2886:L6999)</f>
        <v>46.25</v>
      </c>
      <c r="Q2886" t="s">
        <v>8320</v>
      </c>
      <c r="R2886" t="s">
        <v>8321</v>
      </c>
      <c r="S2886" s="8">
        <f t="shared" si="90"/>
        <v>41948.477256944447</v>
      </c>
      <c r="T2886" s="8">
        <f t="shared" si="91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ROUND(SUM(E2887/D2887)*100,)</f>
        <v>33</v>
      </c>
      <c r="P2887">
        <f>AVERAGE(E2887:E7000/L2887:L7000)</f>
        <v>26</v>
      </c>
      <c r="Q2887" t="s">
        <v>8320</v>
      </c>
      <c r="R2887" t="s">
        <v>8321</v>
      </c>
      <c r="S2887" s="8">
        <f t="shared" si="90"/>
        <v>42046.82640046296</v>
      </c>
      <c r="T2887" s="8">
        <f t="shared" si="91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ROUND(SUM(E2888/D2888)*100,)</f>
        <v>5</v>
      </c>
      <c r="P2888">
        <f>AVERAGE(E2888:E7001/L2888:L7001)</f>
        <v>10</v>
      </c>
      <c r="Q2888" t="s">
        <v>8320</v>
      </c>
      <c r="R2888" t="s">
        <v>8321</v>
      </c>
      <c r="S2888" s="8">
        <f t="shared" si="90"/>
        <v>42261.382916666669</v>
      </c>
      <c r="T2888" s="8">
        <f t="shared" si="91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ROUND(SUM(E2889/D2889)*100,)</f>
        <v>0</v>
      </c>
      <c r="P2889">
        <f>AVERAGE(E2889:E7002/L2889:L7002)</f>
        <v>5</v>
      </c>
      <c r="Q2889" t="s">
        <v>8320</v>
      </c>
      <c r="R2889" t="s">
        <v>8321</v>
      </c>
      <c r="S2889" s="8">
        <f t="shared" si="90"/>
        <v>41985.177361111113</v>
      </c>
      <c r="T2889" s="8">
        <f t="shared" si="91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ROUND(SUM(E2890/D2890)*100,)</f>
        <v>0</v>
      </c>
      <c r="P2890" t="e">
        <f>AVERAGE(E2890:E7003/L2890:L7003)</f>
        <v>#DIV/0!</v>
      </c>
      <c r="Q2890" t="s">
        <v>8320</v>
      </c>
      <c r="R2890" t="s">
        <v>8321</v>
      </c>
      <c r="S2890" s="8">
        <f t="shared" si="90"/>
        <v>41922.285185185188</v>
      </c>
      <c r="T2890" s="8">
        <f t="shared" si="91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ROUND(SUM(E2891/D2891)*100,)</f>
        <v>38</v>
      </c>
      <c r="P2891">
        <f>AVERAGE(E2891:E7004/L2891:L7004)</f>
        <v>81.571428571428569</v>
      </c>
      <c r="Q2891" t="s">
        <v>8320</v>
      </c>
      <c r="R2891" t="s">
        <v>8321</v>
      </c>
      <c r="S2891" s="8">
        <f t="shared" si="90"/>
        <v>41850.613252314812</v>
      </c>
      <c r="T2891" s="8">
        <f t="shared" si="91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ROUND(SUM(E2892/D2892)*100,)</f>
        <v>1</v>
      </c>
      <c r="P2892">
        <f>AVERAGE(E2892:E7005/L2892:L7005)</f>
        <v>7</v>
      </c>
      <c r="Q2892" t="s">
        <v>8320</v>
      </c>
      <c r="R2892" t="s">
        <v>8321</v>
      </c>
      <c r="S2892" s="8">
        <f t="shared" si="90"/>
        <v>41831.492962962962</v>
      </c>
      <c r="T2892" s="8">
        <f t="shared" si="91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ROUND(SUM(E2893/D2893)*100,)</f>
        <v>3</v>
      </c>
      <c r="P2893">
        <f>AVERAGE(E2893:E7006/L2893:L7006)</f>
        <v>27.3</v>
      </c>
      <c r="Q2893" t="s">
        <v>8320</v>
      </c>
      <c r="R2893" t="s">
        <v>8321</v>
      </c>
      <c r="S2893" s="8">
        <f t="shared" si="90"/>
        <v>42415.633425925931</v>
      </c>
      <c r="T2893" s="8">
        <f t="shared" si="91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ROUND(SUM(E2894/D2894)*100,)</f>
        <v>9</v>
      </c>
      <c r="P2894">
        <f>AVERAGE(E2894:E7007/L2894:L7007)</f>
        <v>29.411764705882351</v>
      </c>
      <c r="Q2894" t="s">
        <v>8320</v>
      </c>
      <c r="R2894" t="s">
        <v>8321</v>
      </c>
      <c r="S2894" s="8">
        <f t="shared" si="90"/>
        <v>41869.464166666665</v>
      </c>
      <c r="T2894" s="8">
        <f t="shared" si="91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ROUND(SUM(E2895/D2895)*100,)</f>
        <v>1</v>
      </c>
      <c r="P2895">
        <f>AVERAGE(E2895:E7008/L2895:L7008)</f>
        <v>12.5</v>
      </c>
      <c r="Q2895" t="s">
        <v>8320</v>
      </c>
      <c r="R2895" t="s">
        <v>8321</v>
      </c>
      <c r="S2895" s="8">
        <f t="shared" si="90"/>
        <v>41953.523090277777</v>
      </c>
      <c r="T2895" s="8">
        <f t="shared" si="91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ROUND(SUM(E2896/D2896)*100,)</f>
        <v>0</v>
      </c>
      <c r="P2896" t="e">
        <f>AVERAGE(E2896:E7009/L2896:L7009)</f>
        <v>#DIV/0!</v>
      </c>
      <c r="Q2896" t="s">
        <v>8320</v>
      </c>
      <c r="R2896" t="s">
        <v>8321</v>
      </c>
      <c r="S2896" s="8">
        <f t="shared" si="90"/>
        <v>42037.736284722225</v>
      </c>
      <c r="T2896" s="8">
        <f t="shared" si="91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ROUND(SUM(E2897/D2897)*100,)</f>
        <v>5</v>
      </c>
      <c r="P2897">
        <f>AVERAGE(E2897:E7010/L2897:L7010)</f>
        <v>5.75</v>
      </c>
      <c r="Q2897" t="s">
        <v>8320</v>
      </c>
      <c r="R2897" t="s">
        <v>8321</v>
      </c>
      <c r="S2897" s="8">
        <f t="shared" si="90"/>
        <v>41811.305462962962</v>
      </c>
      <c r="T2897" s="8">
        <f t="shared" si="91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ROUND(SUM(E2898/D2898)*100,)</f>
        <v>21</v>
      </c>
      <c r="P2898">
        <f>AVERAGE(E2898:E7011/L2898:L7011)</f>
        <v>52.083333333333336</v>
      </c>
      <c r="Q2898" t="s">
        <v>8320</v>
      </c>
      <c r="R2898" t="s">
        <v>8321</v>
      </c>
      <c r="S2898" s="8">
        <f t="shared" si="90"/>
        <v>42701.658807870372</v>
      </c>
      <c r="T2898" s="8">
        <f t="shared" si="91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ROUND(SUM(E2899/D2899)*100,)</f>
        <v>5</v>
      </c>
      <c r="P2899">
        <f>AVERAGE(E2899:E7012/L2899:L7012)</f>
        <v>183.33333333333334</v>
      </c>
      <c r="Q2899" t="s">
        <v>8320</v>
      </c>
      <c r="R2899" t="s">
        <v>8321</v>
      </c>
      <c r="S2899" s="8">
        <f t="shared" si="90"/>
        <v>42258.396504629629</v>
      </c>
      <c r="T2899" s="8">
        <f t="shared" si="91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ROUND(SUM(E2900/D2900)*100,)</f>
        <v>4</v>
      </c>
      <c r="P2900">
        <f>AVERAGE(E2900:E7013/L2900:L7013)</f>
        <v>26.333333333333332</v>
      </c>
      <c r="Q2900" t="s">
        <v>8320</v>
      </c>
      <c r="R2900" t="s">
        <v>8321</v>
      </c>
      <c r="S2900" s="8">
        <f t="shared" si="90"/>
        <v>42278.414965277778</v>
      </c>
      <c r="T2900" s="8">
        <f t="shared" si="91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ROUND(SUM(E2901/D2901)*100,)</f>
        <v>0</v>
      </c>
      <c r="P2901" t="e">
        <f>AVERAGE(E2901:E7014/L2901:L7014)</f>
        <v>#DIV/0!</v>
      </c>
      <c r="Q2901" t="s">
        <v>8320</v>
      </c>
      <c r="R2901" t="s">
        <v>8321</v>
      </c>
      <c r="S2901" s="8">
        <f t="shared" si="90"/>
        <v>42514.828217592592</v>
      </c>
      <c r="T2901" s="8">
        <f t="shared" si="91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ROUND(SUM(E2902/D2902)*100,)</f>
        <v>62</v>
      </c>
      <c r="P2902">
        <f>AVERAGE(E2902:E7015/L2902:L7015)</f>
        <v>486.42857142857144</v>
      </c>
      <c r="Q2902" t="s">
        <v>8320</v>
      </c>
      <c r="R2902" t="s">
        <v>8321</v>
      </c>
      <c r="S2902" s="8">
        <f t="shared" si="90"/>
        <v>41829.984166666669</v>
      </c>
      <c r="T2902" s="8">
        <f t="shared" si="91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ROUND(SUM(E2903/D2903)*100,)</f>
        <v>1</v>
      </c>
      <c r="P2903">
        <f>AVERAGE(E2903:E7016/L2903:L7016)</f>
        <v>3</v>
      </c>
      <c r="Q2903" t="s">
        <v>8320</v>
      </c>
      <c r="R2903" t="s">
        <v>8321</v>
      </c>
      <c r="S2903" s="8">
        <f t="shared" si="90"/>
        <v>41982.654386574075</v>
      </c>
      <c r="T2903" s="8">
        <f t="shared" si="91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ROUND(SUM(E2904/D2904)*100,)</f>
        <v>0</v>
      </c>
      <c r="P2904">
        <f>AVERAGE(E2904:E7017/L2904:L7017)</f>
        <v>25</v>
      </c>
      <c r="Q2904" t="s">
        <v>8320</v>
      </c>
      <c r="R2904" t="s">
        <v>8321</v>
      </c>
      <c r="S2904" s="8">
        <f t="shared" si="90"/>
        <v>42210.189768518518</v>
      </c>
      <c r="T2904" s="8">
        <f t="shared" si="91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ROUND(SUM(E2905/D2905)*100,)</f>
        <v>1</v>
      </c>
      <c r="P2905">
        <f>AVERAGE(E2905:E7018/L2905:L7018)</f>
        <v>9.75</v>
      </c>
      <c r="Q2905" t="s">
        <v>8320</v>
      </c>
      <c r="R2905" t="s">
        <v>8321</v>
      </c>
      <c r="S2905" s="8">
        <f t="shared" si="90"/>
        <v>42195.916874999995</v>
      </c>
      <c r="T2905" s="8">
        <f t="shared" si="91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ROUND(SUM(E2906/D2906)*100,)</f>
        <v>5</v>
      </c>
      <c r="P2906">
        <f>AVERAGE(E2906:E7019/L2906:L7019)</f>
        <v>18.75</v>
      </c>
      <c r="Q2906" t="s">
        <v>8320</v>
      </c>
      <c r="R2906" t="s">
        <v>8321</v>
      </c>
      <c r="S2906" s="8">
        <f t="shared" si="90"/>
        <v>41940.717951388891</v>
      </c>
      <c r="T2906" s="8">
        <f t="shared" si="91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ROUND(SUM(E2907/D2907)*100,)</f>
        <v>18</v>
      </c>
      <c r="P2907">
        <f>AVERAGE(E2907:E7020/L2907:L7020)</f>
        <v>36.588235294117645</v>
      </c>
      <c r="Q2907" t="s">
        <v>8320</v>
      </c>
      <c r="R2907" t="s">
        <v>8321</v>
      </c>
      <c r="S2907" s="8">
        <f t="shared" si="90"/>
        <v>42605.806863425925</v>
      </c>
      <c r="T2907" s="8">
        <f t="shared" si="91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ROUND(SUM(E2908/D2908)*100,)</f>
        <v>9</v>
      </c>
      <c r="P2908">
        <f>AVERAGE(E2908:E7021/L2908:L7021)</f>
        <v>80.714285714285708</v>
      </c>
      <c r="Q2908" t="s">
        <v>8320</v>
      </c>
      <c r="R2908" t="s">
        <v>8321</v>
      </c>
      <c r="S2908" s="8">
        <f t="shared" si="90"/>
        <v>42199.398912037039</v>
      </c>
      <c r="T2908" s="8">
        <f t="shared" si="91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ROUND(SUM(E2909/D2909)*100,)</f>
        <v>0</v>
      </c>
      <c r="P2909">
        <f>AVERAGE(E2909:E7022/L2909:L7022)</f>
        <v>1</v>
      </c>
      <c r="Q2909" t="s">
        <v>8320</v>
      </c>
      <c r="R2909" t="s">
        <v>8321</v>
      </c>
      <c r="S2909" s="8">
        <f t="shared" si="90"/>
        <v>42444.627743055549</v>
      </c>
      <c r="T2909" s="8">
        <f t="shared" si="91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ROUND(SUM(E2910/D2910)*100,)</f>
        <v>3</v>
      </c>
      <c r="P2910">
        <f>AVERAGE(E2910:E7023/L2910:L7023)</f>
        <v>52.8</v>
      </c>
      <c r="Q2910" t="s">
        <v>8320</v>
      </c>
      <c r="R2910" t="s">
        <v>8321</v>
      </c>
      <c r="S2910" s="8">
        <f t="shared" si="90"/>
        <v>42499.481701388882</v>
      </c>
      <c r="T2910" s="8">
        <f t="shared" si="91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ROUND(SUM(E2911/D2911)*100,)</f>
        <v>0</v>
      </c>
      <c r="P2911">
        <f>AVERAGE(E2911:E7024/L2911:L7024)</f>
        <v>20</v>
      </c>
      <c r="Q2911" t="s">
        <v>8320</v>
      </c>
      <c r="R2911" t="s">
        <v>8321</v>
      </c>
      <c r="S2911" s="8">
        <f t="shared" si="90"/>
        <v>41929.016215277778</v>
      </c>
      <c r="T2911" s="8">
        <f t="shared" si="91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ROUND(SUM(E2912/D2912)*100,)</f>
        <v>0</v>
      </c>
      <c r="P2912">
        <f>AVERAGE(E2912:E7025/L2912:L7025)</f>
        <v>1</v>
      </c>
      <c r="Q2912" t="s">
        <v>8320</v>
      </c>
      <c r="R2912" t="s">
        <v>8321</v>
      </c>
      <c r="S2912" s="8">
        <f t="shared" si="90"/>
        <v>42107.591284722221</v>
      </c>
      <c r="T2912" s="8">
        <f t="shared" si="91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ROUND(SUM(E2913/D2913)*100,)</f>
        <v>37</v>
      </c>
      <c r="P2913">
        <f>AVERAGE(E2913:E7026/L2913:L7026)</f>
        <v>46.928571428571431</v>
      </c>
      <c r="Q2913" t="s">
        <v>8320</v>
      </c>
      <c r="R2913" t="s">
        <v>8321</v>
      </c>
      <c r="S2913" s="8">
        <f t="shared" si="90"/>
        <v>42142.518819444449</v>
      </c>
      <c r="T2913" s="8">
        <f t="shared" si="91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ROUND(SUM(E2914/D2914)*100,)</f>
        <v>14</v>
      </c>
      <c r="P2914">
        <f>AVERAGE(E2914:E7027/L2914:L7027)</f>
        <v>78.07692307692308</v>
      </c>
      <c r="Q2914" t="s">
        <v>8320</v>
      </c>
      <c r="R2914" t="s">
        <v>8321</v>
      </c>
      <c r="S2914" s="8">
        <f t="shared" si="90"/>
        <v>42353.881643518514</v>
      </c>
      <c r="T2914" s="8">
        <f t="shared" si="91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ROUND(SUM(E2915/D2915)*100,)</f>
        <v>0</v>
      </c>
      <c r="P2915">
        <f>AVERAGE(E2915:E7028/L2915:L7028)</f>
        <v>1</v>
      </c>
      <c r="Q2915" t="s">
        <v>8320</v>
      </c>
      <c r="R2915" t="s">
        <v>8321</v>
      </c>
      <c r="S2915" s="8">
        <f t="shared" si="90"/>
        <v>41828.672905092593</v>
      </c>
      <c r="T2915" s="8">
        <f t="shared" si="91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ROUND(SUM(E2916/D2916)*100,)</f>
        <v>0</v>
      </c>
      <c r="P2916">
        <f>AVERAGE(E2916:E7029/L2916:L7029)</f>
        <v>1</v>
      </c>
      <c r="Q2916" t="s">
        <v>8320</v>
      </c>
      <c r="R2916" t="s">
        <v>8321</v>
      </c>
      <c r="S2916" s="8">
        <f t="shared" si="90"/>
        <v>42017.657337962963</v>
      </c>
      <c r="T2916" s="8">
        <f t="shared" si="91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ROUND(SUM(E2917/D2917)*100,)</f>
        <v>61</v>
      </c>
      <c r="P2917">
        <f>AVERAGE(E2917:E7030/L2917:L7030)</f>
        <v>203.66666666666666</v>
      </c>
      <c r="Q2917" t="s">
        <v>8320</v>
      </c>
      <c r="R2917" t="s">
        <v>8321</v>
      </c>
      <c r="S2917" s="8">
        <f t="shared" si="90"/>
        <v>42415.148032407407</v>
      </c>
      <c r="T2917" s="8">
        <f t="shared" si="91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ROUND(SUM(E2918/D2918)*100,)</f>
        <v>8</v>
      </c>
      <c r="P2918">
        <f>AVERAGE(E2918:E7031/L2918:L7031)</f>
        <v>20.714285714285715</v>
      </c>
      <c r="Q2918" t="s">
        <v>8320</v>
      </c>
      <c r="R2918" t="s">
        <v>8321</v>
      </c>
      <c r="S2918" s="8">
        <f t="shared" si="90"/>
        <v>41755.226724537039</v>
      </c>
      <c r="T2918" s="8">
        <f t="shared" si="91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ROUND(SUM(E2919/D2919)*100,)</f>
        <v>22</v>
      </c>
      <c r="P2919">
        <f>AVERAGE(E2919:E7032/L2919:L7032)</f>
        <v>48.555555555555557</v>
      </c>
      <c r="Q2919" t="s">
        <v>8320</v>
      </c>
      <c r="R2919" t="s">
        <v>8321</v>
      </c>
      <c r="S2919" s="8">
        <f t="shared" si="90"/>
        <v>42244.984340277777</v>
      </c>
      <c r="T2919" s="8">
        <f t="shared" si="91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ROUND(SUM(E2920/D2920)*100,)</f>
        <v>27</v>
      </c>
      <c r="P2920">
        <f>AVERAGE(E2920:E7033/L2920:L7033)</f>
        <v>68.099999999999994</v>
      </c>
      <c r="Q2920" t="s">
        <v>8320</v>
      </c>
      <c r="R2920" t="s">
        <v>8321</v>
      </c>
      <c r="S2920" s="8">
        <f t="shared" si="90"/>
        <v>42278.379710648151</v>
      </c>
      <c r="T2920" s="8">
        <f t="shared" si="91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ROUND(SUM(E2921/D2921)*100,)</f>
        <v>9</v>
      </c>
      <c r="P2921">
        <f>AVERAGE(E2921:E7034/L2921:L7034)</f>
        <v>8.5</v>
      </c>
      <c r="Q2921" t="s">
        <v>8320</v>
      </c>
      <c r="R2921" t="s">
        <v>8321</v>
      </c>
      <c r="S2921" s="8">
        <f t="shared" si="90"/>
        <v>41826.36954861111</v>
      </c>
      <c r="T2921" s="8">
        <f t="shared" si="91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ROUND(SUM(E2922/D2922)*100,)</f>
        <v>27</v>
      </c>
      <c r="P2922">
        <f>AVERAGE(E2922:E7035/L2922:L7035)</f>
        <v>51.615384615384613</v>
      </c>
      <c r="Q2922" t="s">
        <v>8320</v>
      </c>
      <c r="R2922" t="s">
        <v>8321</v>
      </c>
      <c r="S2922" s="8">
        <f t="shared" si="90"/>
        <v>42058.542476851857</v>
      </c>
      <c r="T2922" s="8">
        <f t="shared" si="91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ROUND(SUM(E2923/D2923)*100,)</f>
        <v>129</v>
      </c>
      <c r="P2923">
        <f>AVERAGE(E2923:E7036/L2923:L7036)</f>
        <v>43</v>
      </c>
      <c r="Q2923" t="s">
        <v>8320</v>
      </c>
      <c r="R2923" t="s">
        <v>8362</v>
      </c>
      <c r="S2923" s="8">
        <f t="shared" si="90"/>
        <v>41877.636620370373</v>
      </c>
      <c r="T2923" s="8">
        <f t="shared" si="91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ROUND(SUM(E2924/D2924)*100,)</f>
        <v>100</v>
      </c>
      <c r="P2924">
        <f>AVERAGE(E2924:E7037/L2924:L7037)</f>
        <v>83.333333333333329</v>
      </c>
      <c r="Q2924" t="s">
        <v>8320</v>
      </c>
      <c r="R2924" t="s">
        <v>8362</v>
      </c>
      <c r="S2924" s="8">
        <f t="shared" si="90"/>
        <v>42097.624155092592</v>
      </c>
      <c r="T2924" s="8">
        <f t="shared" si="91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ROUND(SUM(E2925/D2925)*100,)</f>
        <v>100</v>
      </c>
      <c r="P2925">
        <f>AVERAGE(E2925:E7038/L2925:L7038)</f>
        <v>30</v>
      </c>
      <c r="Q2925" t="s">
        <v>8320</v>
      </c>
      <c r="R2925" t="s">
        <v>8362</v>
      </c>
      <c r="S2925" s="8">
        <f t="shared" si="90"/>
        <v>42012.90253472222</v>
      </c>
      <c r="T2925" s="8">
        <f t="shared" si="91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ROUND(SUM(E2926/D2926)*100,)</f>
        <v>103</v>
      </c>
      <c r="P2926">
        <f>AVERAGE(E2926:E7039/L2926:L7039)</f>
        <v>175.51020408163265</v>
      </c>
      <c r="Q2926" t="s">
        <v>8320</v>
      </c>
      <c r="R2926" t="s">
        <v>8362</v>
      </c>
      <c r="S2926" s="8">
        <f t="shared" si="90"/>
        <v>42103.306828703702</v>
      </c>
      <c r="T2926" s="8">
        <f t="shared" si="91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ROUND(SUM(E2927/D2927)*100,)</f>
        <v>102</v>
      </c>
      <c r="P2927">
        <f>AVERAGE(E2927:E7040/L2927:L7040)</f>
        <v>231.66175879396985</v>
      </c>
      <c r="Q2927" t="s">
        <v>8320</v>
      </c>
      <c r="R2927" t="s">
        <v>8362</v>
      </c>
      <c r="S2927" s="8">
        <f t="shared" si="90"/>
        <v>41863.334120370368</v>
      </c>
      <c r="T2927" s="8">
        <f t="shared" si="91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ROUND(SUM(E2928/D2928)*100,)</f>
        <v>125</v>
      </c>
      <c r="P2928">
        <f>AVERAGE(E2928:E7041/L2928:L7041)</f>
        <v>75</v>
      </c>
      <c r="Q2928" t="s">
        <v>8320</v>
      </c>
      <c r="R2928" t="s">
        <v>8362</v>
      </c>
      <c r="S2928" s="8">
        <f t="shared" si="90"/>
        <v>42044.515960648147</v>
      </c>
      <c r="T2928" s="8">
        <f t="shared" si="91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ROUND(SUM(E2929/D2929)*100,)</f>
        <v>131</v>
      </c>
      <c r="P2929">
        <f>AVERAGE(E2929:E7042/L2929:L7042)</f>
        <v>112.14285714285714</v>
      </c>
      <c r="Q2929" t="s">
        <v>8320</v>
      </c>
      <c r="R2929" t="s">
        <v>8362</v>
      </c>
      <c r="S2929" s="8">
        <f t="shared" si="90"/>
        <v>41806.419317129628</v>
      </c>
      <c r="T2929" s="8">
        <f t="shared" si="91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ROUND(SUM(E2930/D2930)*100,)</f>
        <v>100</v>
      </c>
      <c r="P2930">
        <f>AVERAGE(E2930:E7043/L2930:L7043)</f>
        <v>41.666666666666664</v>
      </c>
      <c r="Q2930" t="s">
        <v>8320</v>
      </c>
      <c r="R2930" t="s">
        <v>8362</v>
      </c>
      <c r="S2930" s="8">
        <f t="shared" si="90"/>
        <v>42403.748217592598</v>
      </c>
      <c r="T2930" s="8">
        <f t="shared" si="91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ROUND(SUM(E2931/D2931)*100,)</f>
        <v>102</v>
      </c>
      <c r="P2931">
        <f>AVERAGE(E2931:E7044/L2931:L7044)</f>
        <v>255.17343750000001</v>
      </c>
      <c r="Q2931" t="s">
        <v>8320</v>
      </c>
      <c r="R2931" t="s">
        <v>8362</v>
      </c>
      <c r="S2931" s="8">
        <f t="shared" si="90"/>
        <v>41754.314328703702</v>
      </c>
      <c r="T2931" s="8">
        <f t="shared" si="91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ROUND(SUM(E2932/D2932)*100,)</f>
        <v>101</v>
      </c>
      <c r="P2932">
        <f>AVERAGE(E2932:E7045/L2932:L7045)</f>
        <v>162.7741935483871</v>
      </c>
      <c r="Q2932" t="s">
        <v>8320</v>
      </c>
      <c r="R2932" t="s">
        <v>8362</v>
      </c>
      <c r="S2932" s="8">
        <f t="shared" si="90"/>
        <v>42101.334074074075</v>
      </c>
      <c r="T2932" s="8">
        <f t="shared" si="91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ROUND(SUM(E2933/D2933)*100,)</f>
        <v>106</v>
      </c>
      <c r="P2933">
        <f>AVERAGE(E2933:E7046/L2933:L7046)</f>
        <v>88.333333333333329</v>
      </c>
      <c r="Q2933" t="s">
        <v>8320</v>
      </c>
      <c r="R2933" t="s">
        <v>8362</v>
      </c>
      <c r="S2933" s="8">
        <f t="shared" si="90"/>
        <v>41872.041238425925</v>
      </c>
      <c r="T2933" s="8">
        <f t="shared" si="91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ROUND(SUM(E2934/D2934)*100,)</f>
        <v>105</v>
      </c>
      <c r="P2934">
        <f>AVERAGE(E2934:E7047/L2934:L7047)</f>
        <v>85.736842105263165</v>
      </c>
      <c r="Q2934" t="s">
        <v>8320</v>
      </c>
      <c r="R2934" t="s">
        <v>8362</v>
      </c>
      <c r="S2934" s="8">
        <f t="shared" si="90"/>
        <v>42024.914780092593</v>
      </c>
      <c r="T2934" s="8">
        <f t="shared" si="91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ROUND(SUM(E2935/D2935)*100,)</f>
        <v>103</v>
      </c>
      <c r="P2935">
        <f>AVERAGE(E2935:E7048/L2935:L7048)</f>
        <v>47.574074074074076</v>
      </c>
      <c r="Q2935" t="s">
        <v>8320</v>
      </c>
      <c r="R2935" t="s">
        <v>8362</v>
      </c>
      <c r="S2935" s="8">
        <f t="shared" si="90"/>
        <v>42495.706631944442</v>
      </c>
      <c r="T2935" s="8">
        <f t="shared" si="91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ROUND(SUM(E2936/D2936)*100,)</f>
        <v>108</v>
      </c>
      <c r="P2936">
        <f>AVERAGE(E2936:E7049/L2936:L7049)</f>
        <v>72.972972972972968</v>
      </c>
      <c r="Q2936" t="s">
        <v>8320</v>
      </c>
      <c r="R2936" t="s">
        <v>8362</v>
      </c>
      <c r="S2936" s="8">
        <f t="shared" si="90"/>
        <v>41775.386157407411</v>
      </c>
      <c r="T2936" s="8">
        <f t="shared" si="91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ROUND(SUM(E2937/D2937)*100,)</f>
        <v>101</v>
      </c>
      <c r="P2937">
        <f>AVERAGE(E2937:E7050/L2937:L7050)</f>
        <v>90.538461538461533</v>
      </c>
      <c r="Q2937" t="s">
        <v>8320</v>
      </c>
      <c r="R2937" t="s">
        <v>8362</v>
      </c>
      <c r="S2937" s="8">
        <f t="shared" si="90"/>
        <v>42553.333425925928</v>
      </c>
      <c r="T2937" s="8">
        <f t="shared" si="91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ROUND(SUM(E2938/D2938)*100,)</f>
        <v>128</v>
      </c>
      <c r="P2938">
        <f>AVERAGE(E2938:E7051/L2938:L7051)</f>
        <v>37.647058823529413</v>
      </c>
      <c r="Q2938" t="s">
        <v>8320</v>
      </c>
      <c r="R2938" t="s">
        <v>8362</v>
      </c>
      <c r="S2938" s="8">
        <f t="shared" si="90"/>
        <v>41912.400729166664</v>
      </c>
      <c r="T2938" s="8">
        <f t="shared" si="91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ROUND(SUM(E2939/D2939)*100,)</f>
        <v>133</v>
      </c>
      <c r="P2939">
        <f>AVERAGE(E2939:E7052/L2939:L7052)</f>
        <v>36.363636363636367</v>
      </c>
      <c r="Q2939" t="s">
        <v>8320</v>
      </c>
      <c r="R2939" t="s">
        <v>8362</v>
      </c>
      <c r="S2939" s="8">
        <f t="shared" si="90"/>
        <v>41803.207326388889</v>
      </c>
      <c r="T2939" s="8">
        <f t="shared" si="91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ROUND(SUM(E2940/D2940)*100,)</f>
        <v>101</v>
      </c>
      <c r="P2940">
        <f>AVERAGE(E2940:E7053/L2940:L7053)</f>
        <v>126.71875</v>
      </c>
      <c r="Q2940" t="s">
        <v>8320</v>
      </c>
      <c r="R2940" t="s">
        <v>8362</v>
      </c>
      <c r="S2940" s="8">
        <f t="shared" si="90"/>
        <v>42004.453865740739</v>
      </c>
      <c r="T2940" s="8">
        <f t="shared" si="91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ROUND(SUM(E2941/D2941)*100,)</f>
        <v>103</v>
      </c>
      <c r="P2941">
        <f>AVERAGE(E2941:E7054/L2941:L7054)</f>
        <v>329.2</v>
      </c>
      <c r="Q2941" t="s">
        <v>8320</v>
      </c>
      <c r="R2941" t="s">
        <v>8362</v>
      </c>
      <c r="S2941" s="8">
        <f t="shared" si="90"/>
        <v>41845.559166666666</v>
      </c>
      <c r="T2941" s="8">
        <f t="shared" si="91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ROUND(SUM(E2942/D2942)*100,)</f>
        <v>107</v>
      </c>
      <c r="P2942">
        <f>AVERAGE(E2942:E7055/L2942:L7055)</f>
        <v>81.242424242424249</v>
      </c>
      <c r="Q2942" t="s">
        <v>8320</v>
      </c>
      <c r="R2942" t="s">
        <v>8362</v>
      </c>
      <c r="S2942" s="8">
        <f t="shared" si="90"/>
        <v>41982.523356481484</v>
      </c>
      <c r="T2942" s="8">
        <f t="shared" si="91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ROUND(SUM(E2943/D2943)*100,)</f>
        <v>0</v>
      </c>
      <c r="P2943">
        <f>AVERAGE(E2943:E7056/L2943:L7056)</f>
        <v>1</v>
      </c>
      <c r="Q2943" t="s">
        <v>8320</v>
      </c>
      <c r="R2943" t="s">
        <v>8360</v>
      </c>
      <c r="S2943" s="8">
        <f t="shared" si="90"/>
        <v>42034.710127314815</v>
      </c>
      <c r="T2943" s="8">
        <f t="shared" si="91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ROUND(SUM(E2944/D2944)*100,)</f>
        <v>20</v>
      </c>
      <c r="P2944">
        <f>AVERAGE(E2944:E7057/L2944:L7057)</f>
        <v>202.22772277227722</v>
      </c>
      <c r="Q2944" t="s">
        <v>8320</v>
      </c>
      <c r="R2944" t="s">
        <v>8360</v>
      </c>
      <c r="S2944" s="8">
        <f t="shared" si="90"/>
        <v>42334.553923611107</v>
      </c>
      <c r="T2944" s="8">
        <f t="shared" si="91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ROUND(SUM(E2945/D2945)*100,)</f>
        <v>0</v>
      </c>
      <c r="P2945" t="e">
        <f>AVERAGE(E2945:E7058/L2945:L7058)</f>
        <v>#DIV/0!</v>
      </c>
      <c r="Q2945" t="s">
        <v>8320</v>
      </c>
      <c r="R2945" t="s">
        <v>8360</v>
      </c>
      <c r="S2945" s="8">
        <f t="shared" si="90"/>
        <v>42076.879398148143</v>
      </c>
      <c r="T2945" s="8">
        <f t="shared" si="91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ROUND(SUM(E2946/D2946)*100,)</f>
        <v>1</v>
      </c>
      <c r="P2946">
        <f>AVERAGE(E2946:E7059/L2946:L7059)</f>
        <v>100</v>
      </c>
      <c r="Q2946" t="s">
        <v>8320</v>
      </c>
      <c r="R2946" t="s">
        <v>8360</v>
      </c>
      <c r="S2946" s="8">
        <f t="shared" si="90"/>
        <v>42132.6643287037</v>
      </c>
      <c r="T2946" s="8">
        <f t="shared" si="91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ROUND(SUM(E2947/D2947)*100,)</f>
        <v>0</v>
      </c>
      <c r="P2947" t="e">
        <f>AVERAGE(E2947:E7060/L2947:L7060)</f>
        <v>#DIV/0!</v>
      </c>
      <c r="Q2947" t="s">
        <v>8320</v>
      </c>
      <c r="R2947" t="s">
        <v>8360</v>
      </c>
      <c r="S2947" s="8">
        <f t="shared" ref="S2947:S3010" si="92">(((J2947/60)/60)/24)+DATE(1970,1,1)+(-6/24)</f>
        <v>42117.889583333337</v>
      </c>
      <c r="T2947" s="8">
        <f t="shared" ref="T2947:T3010" si="93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ROUND(SUM(E2948/D2948)*100,)</f>
        <v>0</v>
      </c>
      <c r="P2948">
        <f>AVERAGE(E2948:E7061/L2948:L7061)</f>
        <v>1</v>
      </c>
      <c r="Q2948" t="s">
        <v>8320</v>
      </c>
      <c r="R2948" t="s">
        <v>8360</v>
      </c>
      <c r="S2948" s="8">
        <f t="shared" si="92"/>
        <v>42567.281157407408</v>
      </c>
      <c r="T2948" s="8">
        <f t="shared" si="93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ROUND(SUM(E2949/D2949)*100,)</f>
        <v>4</v>
      </c>
      <c r="P2949">
        <f>AVERAGE(E2949:E7062/L2949:L7062)</f>
        <v>82.461538461538467</v>
      </c>
      <c r="Q2949" t="s">
        <v>8320</v>
      </c>
      <c r="R2949" t="s">
        <v>8360</v>
      </c>
      <c r="S2949" s="8">
        <f t="shared" si="92"/>
        <v>42649.312118055561</v>
      </c>
      <c r="T2949" s="8">
        <f t="shared" si="93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ROUND(SUM(E2950/D2950)*100,)</f>
        <v>0</v>
      </c>
      <c r="P2950">
        <f>AVERAGE(E2950:E7063/L2950:L7063)</f>
        <v>2.6666666666666665</v>
      </c>
      <c r="Q2950" t="s">
        <v>8320</v>
      </c>
      <c r="R2950" t="s">
        <v>8360</v>
      </c>
      <c r="S2950" s="8">
        <f t="shared" si="92"/>
        <v>42097.399224537032</v>
      </c>
      <c r="T2950" s="8">
        <f t="shared" si="93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ROUND(SUM(E2951/D2951)*100,)</f>
        <v>3</v>
      </c>
      <c r="P2951">
        <f>AVERAGE(E2951:E7064/L2951:L7064)</f>
        <v>12.5</v>
      </c>
      <c r="Q2951" t="s">
        <v>8320</v>
      </c>
      <c r="R2951" t="s">
        <v>8360</v>
      </c>
      <c r="S2951" s="8">
        <f t="shared" si="92"/>
        <v>42297.573113425926</v>
      </c>
      <c r="T2951" s="8">
        <f t="shared" si="93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ROUND(SUM(E2952/D2952)*100,)</f>
        <v>0</v>
      </c>
      <c r="P2952" t="e">
        <f>AVERAGE(E2952:E7065/L2952:L7065)</f>
        <v>#DIV/0!</v>
      </c>
      <c r="Q2952" t="s">
        <v>8320</v>
      </c>
      <c r="R2952" t="s">
        <v>8360</v>
      </c>
      <c r="S2952" s="8">
        <f t="shared" si="92"/>
        <v>42362.11518518519</v>
      </c>
      <c r="T2952" s="8">
        <f t="shared" si="93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ROUND(SUM(E2953/D2953)*100,)</f>
        <v>2</v>
      </c>
      <c r="P2953">
        <f>AVERAGE(E2953:E7066/L2953:L7066)</f>
        <v>18.896551724137932</v>
      </c>
      <c r="Q2953" t="s">
        <v>8320</v>
      </c>
      <c r="R2953" t="s">
        <v>8360</v>
      </c>
      <c r="S2953" s="8">
        <f t="shared" si="92"/>
        <v>41872.552928240737</v>
      </c>
      <c r="T2953" s="8">
        <f t="shared" si="93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ROUND(SUM(E2954/D2954)*100,)</f>
        <v>8</v>
      </c>
      <c r="P2954">
        <f>AVERAGE(E2954:E7067/L2954:L7067)</f>
        <v>200.625</v>
      </c>
      <c r="Q2954" t="s">
        <v>8320</v>
      </c>
      <c r="R2954" t="s">
        <v>8360</v>
      </c>
      <c r="S2954" s="8">
        <f t="shared" si="92"/>
        <v>42628.440266203703</v>
      </c>
      <c r="T2954" s="8">
        <f t="shared" si="93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ROUND(SUM(E2955/D2955)*100,)</f>
        <v>0</v>
      </c>
      <c r="P2955">
        <f>AVERAGE(E2955:E7068/L2955:L7068)</f>
        <v>201.66666666666666</v>
      </c>
      <c r="Q2955" t="s">
        <v>8320</v>
      </c>
      <c r="R2955" t="s">
        <v>8360</v>
      </c>
      <c r="S2955" s="8">
        <f t="shared" si="92"/>
        <v>42255.541909722218</v>
      </c>
      <c r="T2955" s="8">
        <f t="shared" si="93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ROUND(SUM(E2956/D2956)*100,)</f>
        <v>0</v>
      </c>
      <c r="P2956" t="e">
        <f>AVERAGE(E2956:E7069/L2956:L7069)</f>
        <v>#DIV/0!</v>
      </c>
      <c r="Q2956" t="s">
        <v>8320</v>
      </c>
      <c r="R2956" t="s">
        <v>8360</v>
      </c>
      <c r="S2956" s="8">
        <f t="shared" si="92"/>
        <v>42790.333368055552</v>
      </c>
      <c r="T2956" s="8">
        <f t="shared" si="93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ROUND(SUM(E2957/D2957)*100,)</f>
        <v>60</v>
      </c>
      <c r="P2957">
        <f>AVERAGE(E2957:E7070/L2957:L7070)</f>
        <v>65</v>
      </c>
      <c r="Q2957" t="s">
        <v>8320</v>
      </c>
      <c r="R2957" t="s">
        <v>8360</v>
      </c>
      <c r="S2957" s="8">
        <f t="shared" si="92"/>
        <v>42141.491307870368</v>
      </c>
      <c r="T2957" s="8">
        <f t="shared" si="93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ROUND(SUM(E2958/D2958)*100,)</f>
        <v>17</v>
      </c>
      <c r="P2958">
        <f>AVERAGE(E2958:E7071/L2958:L7071)</f>
        <v>66.099999999999994</v>
      </c>
      <c r="Q2958" t="s">
        <v>8320</v>
      </c>
      <c r="R2958" t="s">
        <v>8360</v>
      </c>
      <c r="S2958" s="8">
        <f t="shared" si="92"/>
        <v>42464.708912037036</v>
      </c>
      <c r="T2958" s="8">
        <f t="shared" si="93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ROUND(SUM(E2959/D2959)*100,)</f>
        <v>2</v>
      </c>
      <c r="P2959">
        <f>AVERAGE(E2959:E7072/L2959:L7072)</f>
        <v>93.333333333333329</v>
      </c>
      <c r="Q2959" t="s">
        <v>8320</v>
      </c>
      <c r="R2959" t="s">
        <v>8360</v>
      </c>
      <c r="S2959" s="8">
        <f t="shared" si="92"/>
        <v>42030.761249999996</v>
      </c>
      <c r="T2959" s="8">
        <f t="shared" si="93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ROUND(SUM(E2960/D2960)*100,)</f>
        <v>0</v>
      </c>
      <c r="P2960" t="e">
        <f>AVERAGE(E2960:E7073/L2960:L7073)</f>
        <v>#DIV/0!</v>
      </c>
      <c r="Q2960" t="s">
        <v>8320</v>
      </c>
      <c r="R2960" t="s">
        <v>8360</v>
      </c>
      <c r="S2960" s="8">
        <f t="shared" si="92"/>
        <v>42438.529131944444</v>
      </c>
      <c r="T2960" s="8">
        <f t="shared" si="93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ROUND(SUM(E2961/D2961)*100,)</f>
        <v>0</v>
      </c>
      <c r="P2961" t="e">
        <f>AVERAGE(E2961:E7074/L2961:L7074)</f>
        <v>#DIV/0!</v>
      </c>
      <c r="Q2961" t="s">
        <v>8320</v>
      </c>
      <c r="R2961" t="s">
        <v>8360</v>
      </c>
      <c r="S2961" s="8">
        <f t="shared" si="92"/>
        <v>42497.758391203708</v>
      </c>
      <c r="T2961" s="8">
        <f t="shared" si="93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ROUND(SUM(E2962/D2962)*100,)</f>
        <v>0</v>
      </c>
      <c r="P2962" t="e">
        <f>AVERAGE(E2962:E7075/L2962:L7075)</f>
        <v>#DIV/0!</v>
      </c>
      <c r="Q2962" t="s">
        <v>8320</v>
      </c>
      <c r="R2962" t="s">
        <v>8360</v>
      </c>
      <c r="S2962" s="8">
        <f t="shared" si="92"/>
        <v>41863.507210648146</v>
      </c>
      <c r="T2962" s="8">
        <f t="shared" si="93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ROUND(SUM(E2963/D2963)*100,)</f>
        <v>110</v>
      </c>
      <c r="P2963">
        <f>AVERAGE(E2963:E7076/L2963:L7076)</f>
        <v>50.75</v>
      </c>
      <c r="Q2963" t="s">
        <v>8320</v>
      </c>
      <c r="R2963" t="s">
        <v>8321</v>
      </c>
      <c r="S2963" s="8">
        <f t="shared" si="92"/>
        <v>42060.962488425925</v>
      </c>
      <c r="T2963" s="8">
        <f t="shared" si="93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ROUND(SUM(E2964/D2964)*100,)</f>
        <v>122</v>
      </c>
      <c r="P2964">
        <f>AVERAGE(E2964:E7077/L2964:L7077)</f>
        <v>60.9</v>
      </c>
      <c r="Q2964" t="s">
        <v>8320</v>
      </c>
      <c r="R2964" t="s">
        <v>8321</v>
      </c>
      <c r="S2964" s="8">
        <f t="shared" si="92"/>
        <v>42035.99428240741</v>
      </c>
      <c r="T2964" s="8">
        <f t="shared" si="93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ROUND(SUM(E2965/D2965)*100,)</f>
        <v>107</v>
      </c>
      <c r="P2965">
        <f>AVERAGE(E2965:E7078/L2965:L7078)</f>
        <v>109.03061224489795</v>
      </c>
      <c r="Q2965" t="s">
        <v>8320</v>
      </c>
      <c r="R2965" t="s">
        <v>8321</v>
      </c>
      <c r="S2965" s="8">
        <f t="shared" si="92"/>
        <v>42157.220185185186</v>
      </c>
      <c r="T2965" s="8">
        <f t="shared" si="93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ROUND(SUM(E2966/D2966)*100,)</f>
        <v>101</v>
      </c>
      <c r="P2966">
        <f>AVERAGE(E2966:E7079/L2966:L7079)</f>
        <v>25.692295918367346</v>
      </c>
      <c r="Q2966" t="s">
        <v>8320</v>
      </c>
      <c r="R2966" t="s">
        <v>8321</v>
      </c>
      <c r="S2966" s="8">
        <f t="shared" si="92"/>
        <v>41827.659942129627</v>
      </c>
      <c r="T2966" s="8">
        <f t="shared" si="93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ROUND(SUM(E2967/D2967)*100,)</f>
        <v>109</v>
      </c>
      <c r="P2967">
        <f>AVERAGE(E2967:E7080/L2967:L7080)</f>
        <v>41.92307692307692</v>
      </c>
      <c r="Q2967" t="s">
        <v>8320</v>
      </c>
      <c r="R2967" t="s">
        <v>8321</v>
      </c>
      <c r="S2967" s="8">
        <f t="shared" si="92"/>
        <v>42162.479548611111</v>
      </c>
      <c r="T2967" s="8">
        <f t="shared" si="93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ROUND(SUM(E2968/D2968)*100,)</f>
        <v>114</v>
      </c>
      <c r="P2968">
        <f>AVERAGE(E2968:E7081/L2968:L7081)</f>
        <v>88.7734375</v>
      </c>
      <c r="Q2968" t="s">
        <v>8320</v>
      </c>
      <c r="R2968" t="s">
        <v>8321</v>
      </c>
      <c r="S2968" s="8">
        <f t="shared" si="92"/>
        <v>42233.488564814819</v>
      </c>
      <c r="T2968" s="8">
        <f t="shared" si="93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ROUND(SUM(E2969/D2969)*100,)</f>
        <v>114</v>
      </c>
      <c r="P2969">
        <f>AVERAGE(E2969:E7082/L2969:L7082)</f>
        <v>80.225352112676063</v>
      </c>
      <c r="Q2969" t="s">
        <v>8320</v>
      </c>
      <c r="R2969" t="s">
        <v>8321</v>
      </c>
      <c r="S2969" s="8">
        <f t="shared" si="92"/>
        <v>42041.947824074072</v>
      </c>
      <c r="T2969" s="8">
        <f t="shared" si="93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ROUND(SUM(E2970/D2970)*100,)</f>
        <v>106</v>
      </c>
      <c r="P2970">
        <f>AVERAGE(E2970:E7083/L2970:L7083)</f>
        <v>78.936170212765958</v>
      </c>
      <c r="Q2970" t="s">
        <v>8320</v>
      </c>
      <c r="R2970" t="s">
        <v>8321</v>
      </c>
      <c r="S2970" s="8">
        <f t="shared" si="92"/>
        <v>42585.273842592593</v>
      </c>
      <c r="T2970" s="8">
        <f t="shared" si="93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ROUND(SUM(E2971/D2971)*100,)</f>
        <v>163</v>
      </c>
      <c r="P2971">
        <f>AVERAGE(E2971:E7084/L2971:L7084)</f>
        <v>95.588235294117652</v>
      </c>
      <c r="Q2971" t="s">
        <v>8320</v>
      </c>
      <c r="R2971" t="s">
        <v>8321</v>
      </c>
      <c r="S2971" s="8">
        <f t="shared" si="92"/>
        <v>42097.536493055552</v>
      </c>
      <c r="T2971" s="8">
        <f t="shared" si="93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ROUND(SUM(E2972/D2972)*100,)</f>
        <v>106</v>
      </c>
      <c r="P2972">
        <f>AVERAGE(E2972:E7085/L2972:L7085)</f>
        <v>69.890109890109883</v>
      </c>
      <c r="Q2972" t="s">
        <v>8320</v>
      </c>
      <c r="R2972" t="s">
        <v>8321</v>
      </c>
      <c r="S2972" s="8">
        <f t="shared" si="92"/>
        <v>41808.419571759259</v>
      </c>
      <c r="T2972" s="8">
        <f t="shared" si="93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ROUND(SUM(E2973/D2973)*100,)</f>
        <v>100</v>
      </c>
      <c r="P2973">
        <f>AVERAGE(E2973:E7086/L2973:L7086)</f>
        <v>74.534883720930239</v>
      </c>
      <c r="Q2973" t="s">
        <v>8320</v>
      </c>
      <c r="R2973" t="s">
        <v>8321</v>
      </c>
      <c r="S2973" s="8">
        <f t="shared" si="92"/>
        <v>41852.408310185187</v>
      </c>
      <c r="T2973" s="8">
        <f t="shared" si="93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ROUND(SUM(E2974/D2974)*100,)</f>
        <v>105</v>
      </c>
      <c r="P2974">
        <f>AVERAGE(E2974:E7087/L2974:L7087)</f>
        <v>123.94117647058823</v>
      </c>
      <c r="Q2974" t="s">
        <v>8320</v>
      </c>
      <c r="R2974" t="s">
        <v>8321</v>
      </c>
      <c r="S2974" s="8">
        <f t="shared" si="92"/>
        <v>42693.860185185185</v>
      </c>
      <c r="T2974" s="8">
        <f t="shared" si="93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ROUND(SUM(E2975/D2975)*100,)</f>
        <v>175</v>
      </c>
      <c r="P2975">
        <f>AVERAGE(E2975:E7088/L2975:L7088)</f>
        <v>264.84848484848487</v>
      </c>
      <c r="Q2975" t="s">
        <v>8320</v>
      </c>
      <c r="R2975" t="s">
        <v>8321</v>
      </c>
      <c r="S2975" s="8">
        <f t="shared" si="92"/>
        <v>42341.568379629629</v>
      </c>
      <c r="T2975" s="8">
        <f t="shared" si="93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ROUND(SUM(E2976/D2976)*100,)</f>
        <v>102</v>
      </c>
      <c r="P2976">
        <f>AVERAGE(E2976:E7089/L2976:L7089)</f>
        <v>58.620689655172413</v>
      </c>
      <c r="Q2976" t="s">
        <v>8320</v>
      </c>
      <c r="R2976" t="s">
        <v>8321</v>
      </c>
      <c r="S2976" s="8">
        <f t="shared" si="92"/>
        <v>41879.811006944445</v>
      </c>
      <c r="T2976" s="8">
        <f t="shared" si="93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ROUND(SUM(E2977/D2977)*100,)</f>
        <v>100</v>
      </c>
      <c r="P2977">
        <f>AVERAGE(E2977:E7090/L2977:L7090)</f>
        <v>70.884955752212392</v>
      </c>
      <c r="Q2977" t="s">
        <v>8320</v>
      </c>
      <c r="R2977" t="s">
        <v>8321</v>
      </c>
      <c r="S2977" s="8">
        <f t="shared" si="92"/>
        <v>41941.433865740742</v>
      </c>
      <c r="T2977" s="8">
        <f t="shared" si="93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ROUND(SUM(E2978/D2978)*100,)</f>
        <v>171</v>
      </c>
      <c r="P2978">
        <f>AVERAGE(E2978:E7091/L2978:L7091)</f>
        <v>8.5714285714285712</v>
      </c>
      <c r="Q2978" t="s">
        <v>8320</v>
      </c>
      <c r="R2978" t="s">
        <v>8321</v>
      </c>
      <c r="S2978" s="8">
        <f t="shared" si="92"/>
        <v>42425.480671296296</v>
      </c>
      <c r="T2978" s="8">
        <f t="shared" si="93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ROUND(SUM(E2979/D2979)*100,)</f>
        <v>114</v>
      </c>
      <c r="P2979">
        <f>AVERAGE(E2979:E7092/L2979:L7092)</f>
        <v>113.56666666666666</v>
      </c>
      <c r="Q2979" t="s">
        <v>8320</v>
      </c>
      <c r="R2979" t="s">
        <v>8321</v>
      </c>
      <c r="S2979" s="8">
        <f t="shared" si="92"/>
        <v>42026.63118055556</v>
      </c>
      <c r="T2979" s="8">
        <f t="shared" si="93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ROUND(SUM(E2980/D2980)*100,)</f>
        <v>129</v>
      </c>
      <c r="P2980">
        <f>AVERAGE(E2980:E7093/L2980:L7093)</f>
        <v>60.6875</v>
      </c>
      <c r="Q2980" t="s">
        <v>8320</v>
      </c>
      <c r="R2980" t="s">
        <v>8321</v>
      </c>
      <c r="S2980" s="8">
        <f t="shared" si="92"/>
        <v>41922.390590277777</v>
      </c>
      <c r="T2980" s="8">
        <f t="shared" si="93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ROUND(SUM(E2981/D2981)*100,)</f>
        <v>101</v>
      </c>
      <c r="P2981">
        <f>AVERAGE(E2981:E7094/L2981:L7094)</f>
        <v>110.21739130434783</v>
      </c>
      <c r="Q2981" t="s">
        <v>8320</v>
      </c>
      <c r="R2981" t="s">
        <v>8321</v>
      </c>
      <c r="S2981" s="8">
        <f t="shared" si="92"/>
        <v>41993.574340277773</v>
      </c>
      <c r="T2981" s="8">
        <f t="shared" si="93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ROUND(SUM(E2982/D2982)*100,)</f>
        <v>109</v>
      </c>
      <c r="P2982">
        <f>AVERAGE(E2982:E7095/L2982:L7095)</f>
        <v>136.45833333333334</v>
      </c>
      <c r="Q2982" t="s">
        <v>8320</v>
      </c>
      <c r="R2982" t="s">
        <v>8321</v>
      </c>
      <c r="S2982" s="8">
        <f t="shared" si="92"/>
        <v>42219.665856481486</v>
      </c>
      <c r="T2982" s="8">
        <f t="shared" si="93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ROUND(SUM(E2983/D2983)*100,)</f>
        <v>129</v>
      </c>
      <c r="P2983">
        <f>AVERAGE(E2983:E7096/L2983:L7096)</f>
        <v>53.164948453608247</v>
      </c>
      <c r="Q2983" t="s">
        <v>8320</v>
      </c>
      <c r="R2983" t="s">
        <v>8360</v>
      </c>
      <c r="S2983" s="8">
        <f t="shared" si="92"/>
        <v>42225.309675925921</v>
      </c>
      <c r="T2983" s="8">
        <f t="shared" si="93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ROUND(SUM(E2984/D2984)*100,)</f>
        <v>102</v>
      </c>
      <c r="P2984">
        <f>AVERAGE(E2984:E7097/L2984:L7097)</f>
        <v>86.491525423728817</v>
      </c>
      <c r="Q2984" t="s">
        <v>8320</v>
      </c>
      <c r="R2984" t="s">
        <v>8360</v>
      </c>
      <c r="S2984" s="8">
        <f t="shared" si="92"/>
        <v>42381.436840277776</v>
      </c>
      <c r="T2984" s="8">
        <f t="shared" si="93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ROUND(SUM(E2985/D2985)*100,)</f>
        <v>147</v>
      </c>
      <c r="P2985">
        <f>AVERAGE(E2985:E7098/L2985:L7098)</f>
        <v>155.23827397260274</v>
      </c>
      <c r="Q2985" t="s">
        <v>8320</v>
      </c>
      <c r="R2985" t="s">
        <v>8360</v>
      </c>
      <c r="S2985" s="8">
        <f t="shared" si="92"/>
        <v>41894.382361111115</v>
      </c>
      <c r="T2985" s="8">
        <f t="shared" si="93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ROUND(SUM(E2986/D2986)*100,)</f>
        <v>100</v>
      </c>
      <c r="P2986">
        <f>AVERAGE(E2986:E7099/L2986:L7099)</f>
        <v>115.08256880733946</v>
      </c>
      <c r="Q2986" t="s">
        <v>8320</v>
      </c>
      <c r="R2986" t="s">
        <v>8360</v>
      </c>
      <c r="S2986" s="8">
        <f t="shared" si="92"/>
        <v>42576.028715277775</v>
      </c>
      <c r="T2986" s="8">
        <f t="shared" si="93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ROUND(SUM(E2987/D2987)*100,)</f>
        <v>122</v>
      </c>
      <c r="P2987">
        <f>AVERAGE(E2987:E7100/L2987:L7100)</f>
        <v>109.5945945945946</v>
      </c>
      <c r="Q2987" t="s">
        <v>8320</v>
      </c>
      <c r="R2987" t="s">
        <v>8360</v>
      </c>
      <c r="S2987" s="8">
        <f t="shared" si="92"/>
        <v>42654.723703703698</v>
      </c>
      <c r="T2987" s="8">
        <f t="shared" si="93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ROUND(SUM(E2988/D2988)*100,)</f>
        <v>106</v>
      </c>
      <c r="P2988">
        <f>AVERAGE(E2988:E7101/L2988:L7101)</f>
        <v>45.214285714285715</v>
      </c>
      <c r="Q2988" t="s">
        <v>8320</v>
      </c>
      <c r="R2988" t="s">
        <v>8360</v>
      </c>
      <c r="S2988" s="8">
        <f t="shared" si="92"/>
        <v>42431.250069444446</v>
      </c>
      <c r="T2988" s="8">
        <f t="shared" si="93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ROUND(SUM(E2989/D2989)*100,)</f>
        <v>110</v>
      </c>
      <c r="P2989">
        <f>AVERAGE(E2989:E7102/L2989:L7102)</f>
        <v>104.15169811320754</v>
      </c>
      <c r="Q2989" t="s">
        <v>8320</v>
      </c>
      <c r="R2989" t="s">
        <v>8360</v>
      </c>
      <c r="S2989" s="8">
        <f t="shared" si="92"/>
        <v>42627.057303240741</v>
      </c>
      <c r="T2989" s="8">
        <f t="shared" si="93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ROUND(SUM(E2990/D2990)*100,)</f>
        <v>100</v>
      </c>
      <c r="P2990">
        <f>AVERAGE(E2990:E7103/L2990:L7103)</f>
        <v>35.714285714285715</v>
      </c>
      <c r="Q2990" t="s">
        <v>8320</v>
      </c>
      <c r="R2990" t="s">
        <v>8360</v>
      </c>
      <c r="S2990" s="8">
        <f t="shared" si="92"/>
        <v>42511.112048611118</v>
      </c>
      <c r="T2990" s="8">
        <f t="shared" si="93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ROUND(SUM(E2991/D2991)*100,)</f>
        <v>177</v>
      </c>
      <c r="P2991">
        <f>AVERAGE(E2991:E7104/L2991:L7104)</f>
        <v>96.997252747252745</v>
      </c>
      <c r="Q2991" t="s">
        <v>8320</v>
      </c>
      <c r="R2991" t="s">
        <v>8360</v>
      </c>
      <c r="S2991" s="8">
        <f t="shared" si="92"/>
        <v>42336.77039351852</v>
      </c>
      <c r="T2991" s="8">
        <f t="shared" si="93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ROUND(SUM(E2992/D2992)*100,)</f>
        <v>100</v>
      </c>
      <c r="P2992">
        <f>AVERAGE(E2992:E7105/L2992:L7105)</f>
        <v>370.37037037037038</v>
      </c>
      <c r="Q2992" t="s">
        <v>8320</v>
      </c>
      <c r="R2992" t="s">
        <v>8360</v>
      </c>
      <c r="S2992" s="8">
        <f t="shared" si="92"/>
        <v>42341.32430555555</v>
      </c>
      <c r="T2992" s="8">
        <f t="shared" si="93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ROUND(SUM(E2993/D2993)*100,)</f>
        <v>103</v>
      </c>
      <c r="P2993">
        <f>AVERAGE(E2993:E7106/L2993:L7106)</f>
        <v>94.408602150537632</v>
      </c>
      <c r="Q2993" t="s">
        <v>8320</v>
      </c>
      <c r="R2993" t="s">
        <v>8360</v>
      </c>
      <c r="S2993" s="8">
        <f t="shared" si="92"/>
        <v>42740.587152777778</v>
      </c>
      <c r="T2993" s="8">
        <f t="shared" si="93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ROUND(SUM(E2994/D2994)*100,)</f>
        <v>105</v>
      </c>
      <c r="P2994">
        <f>AVERAGE(E2994:E7107/L2994:L7107)</f>
        <v>48.984375</v>
      </c>
      <c r="Q2994" t="s">
        <v>8320</v>
      </c>
      <c r="R2994" t="s">
        <v>8360</v>
      </c>
      <c r="S2994" s="8">
        <f t="shared" si="92"/>
        <v>42622.517476851848</v>
      </c>
      <c r="T2994" s="8">
        <f t="shared" si="93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ROUND(SUM(E2995/D2995)*100,)</f>
        <v>100</v>
      </c>
      <c r="P2995">
        <f>AVERAGE(E2995:E7108/L2995:L7108)</f>
        <v>45.590909090909093</v>
      </c>
      <c r="Q2995" t="s">
        <v>8320</v>
      </c>
      <c r="R2995" t="s">
        <v>8360</v>
      </c>
      <c r="S2995" s="8">
        <f t="shared" si="92"/>
        <v>42390.588738425926</v>
      </c>
      <c r="T2995" s="8">
        <f t="shared" si="93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ROUND(SUM(E2996/D2996)*100,)</f>
        <v>458</v>
      </c>
      <c r="P2996">
        <f>AVERAGE(E2996:E7109/L2996:L7109)</f>
        <v>23.275254237288134</v>
      </c>
      <c r="Q2996" t="s">
        <v>8320</v>
      </c>
      <c r="R2996" t="s">
        <v>8360</v>
      </c>
      <c r="S2996" s="8">
        <f t="shared" si="92"/>
        <v>41885.228842592594</v>
      </c>
      <c r="T2996" s="8">
        <f t="shared" si="93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ROUND(SUM(E2997/D2997)*100,)</f>
        <v>105</v>
      </c>
      <c r="P2997">
        <f>AVERAGE(E2997:E7110/L2997:L7110)</f>
        <v>63.2289156626506</v>
      </c>
      <c r="Q2997" t="s">
        <v>8320</v>
      </c>
      <c r="R2997" t="s">
        <v>8360</v>
      </c>
      <c r="S2997" s="8">
        <f t="shared" si="92"/>
        <v>42724.415173611109</v>
      </c>
      <c r="T2997" s="8">
        <f t="shared" si="93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ROUND(SUM(E2998/D2998)*100,)</f>
        <v>172</v>
      </c>
      <c r="P2998">
        <f>AVERAGE(E2998:E7111/L2998:L7111)</f>
        <v>153.5204081632653</v>
      </c>
      <c r="Q2998" t="s">
        <v>8320</v>
      </c>
      <c r="R2998" t="s">
        <v>8360</v>
      </c>
      <c r="S2998" s="8">
        <f t="shared" si="92"/>
        <v>42090.662500000006</v>
      </c>
      <c r="T2998" s="8">
        <f t="shared" si="93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ROUND(SUM(E2999/D2999)*100,)</f>
        <v>104</v>
      </c>
      <c r="P2999">
        <f>AVERAGE(E2999:E7112/L2999:L7112)</f>
        <v>90.2</v>
      </c>
      <c r="Q2999" t="s">
        <v>8320</v>
      </c>
      <c r="R2999" t="s">
        <v>8360</v>
      </c>
      <c r="S2999" s="8">
        <f t="shared" si="92"/>
        <v>42775.483715277776</v>
      </c>
      <c r="T2999" s="8">
        <f t="shared" si="93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ROUND(SUM(E3000/D3000)*100,)</f>
        <v>103</v>
      </c>
      <c r="P3000">
        <f>AVERAGE(E3000:E7113/L3000:L7113)</f>
        <v>118.97113163972287</v>
      </c>
      <c r="Q3000" t="s">
        <v>8320</v>
      </c>
      <c r="R3000" t="s">
        <v>8360</v>
      </c>
      <c r="S3000" s="8">
        <f t="shared" si="92"/>
        <v>41777.943622685183</v>
      </c>
      <c r="T3000" s="8">
        <f t="shared" si="93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ROUND(SUM(E3001/D3001)*100,)</f>
        <v>119</v>
      </c>
      <c r="P3001">
        <f>AVERAGE(E3001:E7114/L3001:L7114)</f>
        <v>80.25</v>
      </c>
      <c r="Q3001" t="s">
        <v>8320</v>
      </c>
      <c r="R3001" t="s">
        <v>8360</v>
      </c>
      <c r="S3001" s="8">
        <f t="shared" si="92"/>
        <v>42780.490277777775</v>
      </c>
      <c r="T3001" s="8">
        <f t="shared" si="93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ROUND(SUM(E3002/D3002)*100,)</f>
        <v>100</v>
      </c>
      <c r="P3002">
        <f>AVERAGE(E3002:E7115/L3002:L7115)</f>
        <v>62.5</v>
      </c>
      <c r="Q3002" t="s">
        <v>8320</v>
      </c>
      <c r="R3002" t="s">
        <v>8360</v>
      </c>
      <c r="S3002" s="8">
        <f t="shared" si="92"/>
        <v>42752.577199074076</v>
      </c>
      <c r="T3002" s="8">
        <f t="shared" si="93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ROUND(SUM(E3003/D3003)*100,)</f>
        <v>319</v>
      </c>
      <c r="P3003">
        <f>AVERAGE(E3003:E7116/L3003:L7116)</f>
        <v>131.37719999999999</v>
      </c>
      <c r="Q3003" t="s">
        <v>8320</v>
      </c>
      <c r="R3003" t="s">
        <v>8360</v>
      </c>
      <c r="S3003" s="8">
        <f t="shared" si="92"/>
        <v>42534.645625000005</v>
      </c>
      <c r="T3003" s="8">
        <f t="shared" si="93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ROUND(SUM(E3004/D3004)*100,)</f>
        <v>109</v>
      </c>
      <c r="P3004">
        <f>AVERAGE(E3004:E7117/L3004:L7117)</f>
        <v>73.032980769230775</v>
      </c>
      <c r="Q3004" t="s">
        <v>8320</v>
      </c>
      <c r="R3004" t="s">
        <v>8360</v>
      </c>
      <c r="S3004" s="8">
        <f t="shared" si="92"/>
        <v>41239.58625</v>
      </c>
      <c r="T3004" s="8">
        <f t="shared" si="93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ROUND(SUM(E3005/D3005)*100,)</f>
        <v>101</v>
      </c>
      <c r="P3005">
        <f>AVERAGE(E3005:E7118/L3005:L7118)</f>
        <v>178.52941176470588</v>
      </c>
      <c r="Q3005" t="s">
        <v>8320</v>
      </c>
      <c r="R3005" t="s">
        <v>8360</v>
      </c>
      <c r="S3005" s="8">
        <f t="shared" si="92"/>
        <v>42398.599259259259</v>
      </c>
      <c r="T3005" s="8">
        <f t="shared" si="93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ROUND(SUM(E3006/D3006)*100,)</f>
        <v>113</v>
      </c>
      <c r="P3006">
        <f>AVERAGE(E3006:E7119/L3006:L7119)</f>
        <v>162.90974729241879</v>
      </c>
      <c r="Q3006" t="s">
        <v>8320</v>
      </c>
      <c r="R3006" t="s">
        <v>8360</v>
      </c>
      <c r="S3006" s="8">
        <f t="shared" si="92"/>
        <v>41928.631064814814</v>
      </c>
      <c r="T3006" s="8">
        <f t="shared" si="93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ROUND(SUM(E3007/D3007)*100,)</f>
        <v>120</v>
      </c>
      <c r="P3007">
        <f>AVERAGE(E3007:E7120/L3007:L7120)</f>
        <v>108.24237288135593</v>
      </c>
      <c r="Q3007" t="s">
        <v>8320</v>
      </c>
      <c r="R3007" t="s">
        <v>8360</v>
      </c>
      <c r="S3007" s="8">
        <f t="shared" si="92"/>
        <v>41888.424826388888</v>
      </c>
      <c r="T3007" s="8">
        <f t="shared" si="93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ROUND(SUM(E3008/D3008)*100,)</f>
        <v>108</v>
      </c>
      <c r="P3008">
        <f>AVERAGE(E3008:E7121/L3008:L7121)</f>
        <v>88.865979381443296</v>
      </c>
      <c r="Q3008" t="s">
        <v>8320</v>
      </c>
      <c r="R3008" t="s">
        <v>8360</v>
      </c>
      <c r="S3008" s="8">
        <f t="shared" si="92"/>
        <v>41957.506840277783</v>
      </c>
      <c r="T3008" s="8">
        <f t="shared" si="93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ROUND(SUM(E3009/D3009)*100,)</f>
        <v>180</v>
      </c>
      <c r="P3009">
        <f>AVERAGE(E3009:E7122/L3009:L7122)</f>
        <v>54</v>
      </c>
      <c r="Q3009" t="s">
        <v>8320</v>
      </c>
      <c r="R3009" t="s">
        <v>8360</v>
      </c>
      <c r="S3009" s="8">
        <f t="shared" si="92"/>
        <v>42097.966238425928</v>
      </c>
      <c r="T3009" s="8">
        <f t="shared" si="93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ROUND(SUM(E3010/D3010)*100,)</f>
        <v>101</v>
      </c>
      <c r="P3010">
        <f>AVERAGE(E3010:E7123/L3010:L7123)</f>
        <v>116.73076923076923</v>
      </c>
      <c r="Q3010" t="s">
        <v>8320</v>
      </c>
      <c r="R3010" t="s">
        <v>8360</v>
      </c>
      <c r="S3010" s="8">
        <f t="shared" si="92"/>
        <v>42359.962025462963</v>
      </c>
      <c r="T3010" s="8">
        <f t="shared" si="93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ROUND(SUM(E3011/D3011)*100,)</f>
        <v>120</v>
      </c>
      <c r="P3011">
        <f>AVERAGE(E3011:E7124/L3011:L7124)</f>
        <v>233.8984375</v>
      </c>
      <c r="Q3011" t="s">
        <v>8320</v>
      </c>
      <c r="R3011" t="s">
        <v>8360</v>
      </c>
      <c r="S3011" s="8">
        <f t="shared" ref="S3011:S3074" si="94">(((J3011/60)/60)/24)+DATE(1970,1,1)+(-6/24)</f>
        <v>41939.319907407407</v>
      </c>
      <c r="T3011" s="8">
        <f t="shared" ref="T3011:T3074" si="95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ROUND(SUM(E3012/D3012)*100,)</f>
        <v>158</v>
      </c>
      <c r="P3012">
        <f>AVERAGE(E3012:E7125/L3012:L7125)</f>
        <v>158</v>
      </c>
      <c r="Q3012" t="s">
        <v>8320</v>
      </c>
      <c r="R3012" t="s">
        <v>8360</v>
      </c>
      <c r="S3012" s="8">
        <f t="shared" si="94"/>
        <v>41996.582395833335</v>
      </c>
      <c r="T3012" s="8">
        <f t="shared" si="95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ROUND(SUM(E3013/D3013)*100,)</f>
        <v>124</v>
      </c>
      <c r="P3013">
        <f>AVERAGE(E3013:E7126/L3013:L7126)</f>
        <v>14.84</v>
      </c>
      <c r="Q3013" t="s">
        <v>8320</v>
      </c>
      <c r="R3013" t="s">
        <v>8360</v>
      </c>
      <c r="S3013" s="8">
        <f t="shared" si="94"/>
        <v>42334.218935185185</v>
      </c>
      <c r="T3013" s="8">
        <f t="shared" si="95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ROUND(SUM(E3014/D3014)*100,)</f>
        <v>117</v>
      </c>
      <c r="P3014">
        <f>AVERAGE(E3014:E7127/L3014:L7127)</f>
        <v>85.181818181818187</v>
      </c>
      <c r="Q3014" t="s">
        <v>8320</v>
      </c>
      <c r="R3014" t="s">
        <v>8360</v>
      </c>
      <c r="S3014" s="8">
        <f t="shared" si="94"/>
        <v>42024.452893518523</v>
      </c>
      <c r="T3014" s="8">
        <f t="shared" si="95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ROUND(SUM(E3015/D3015)*100,)</f>
        <v>157</v>
      </c>
      <c r="P3015">
        <f>AVERAGE(E3015:E7128/L3015:L7128)</f>
        <v>146.69158878504672</v>
      </c>
      <c r="Q3015" t="s">
        <v>8320</v>
      </c>
      <c r="R3015" t="s">
        <v>8360</v>
      </c>
      <c r="S3015" s="8">
        <f t="shared" si="94"/>
        <v>42146.586215277777</v>
      </c>
      <c r="T3015" s="8">
        <f t="shared" si="95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ROUND(SUM(E3016/D3016)*100,)</f>
        <v>113</v>
      </c>
      <c r="P3016">
        <f>AVERAGE(E3016:E7129/L3016:L7129)</f>
        <v>50.764811490125673</v>
      </c>
      <c r="Q3016" t="s">
        <v>8320</v>
      </c>
      <c r="R3016" t="s">
        <v>8360</v>
      </c>
      <c r="S3016" s="8">
        <f t="shared" si="94"/>
        <v>41919.873611111114</v>
      </c>
      <c r="T3016" s="8">
        <f t="shared" si="95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ROUND(SUM(E3017/D3017)*100,)</f>
        <v>103</v>
      </c>
      <c r="P3017">
        <f>AVERAGE(E3017:E7130/L3017:L7130)</f>
        <v>87.7</v>
      </c>
      <c r="Q3017" t="s">
        <v>8320</v>
      </c>
      <c r="R3017" t="s">
        <v>8360</v>
      </c>
      <c r="S3017" s="8">
        <f t="shared" si="94"/>
        <v>41785.47729166667</v>
      </c>
      <c r="T3017" s="8">
        <f t="shared" si="95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ROUND(SUM(E3018/D3018)*100,)</f>
        <v>103</v>
      </c>
      <c r="P3018">
        <f>AVERAGE(E3018:E7131/L3018:L7131)</f>
        <v>242.27777777777777</v>
      </c>
      <c r="Q3018" t="s">
        <v>8320</v>
      </c>
      <c r="R3018" t="s">
        <v>8360</v>
      </c>
      <c r="S3018" s="8">
        <f t="shared" si="94"/>
        <v>41778.298055555555</v>
      </c>
      <c r="T3018" s="8">
        <f t="shared" si="95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ROUND(SUM(E3019/D3019)*100,)</f>
        <v>106</v>
      </c>
      <c r="P3019">
        <f>AVERAGE(E3019:E7132/L3019:L7132)</f>
        <v>146.44654088050314</v>
      </c>
      <c r="Q3019" t="s">
        <v>8320</v>
      </c>
      <c r="R3019" t="s">
        <v>8360</v>
      </c>
      <c r="S3019" s="8">
        <f t="shared" si="94"/>
        <v>41841.600034722222</v>
      </c>
      <c r="T3019" s="8">
        <f t="shared" si="95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ROUND(SUM(E3020/D3020)*100,)</f>
        <v>101</v>
      </c>
      <c r="P3020">
        <f>AVERAGE(E3020:E7133/L3020:L7133)</f>
        <v>103.17073170731707</v>
      </c>
      <c r="Q3020" t="s">
        <v>8320</v>
      </c>
      <c r="R3020" t="s">
        <v>8360</v>
      </c>
      <c r="S3020" s="8">
        <f t="shared" si="94"/>
        <v>42163.04833333334</v>
      </c>
      <c r="T3020" s="8">
        <f t="shared" si="95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ROUND(SUM(E3021/D3021)*100,)</f>
        <v>121</v>
      </c>
      <c r="P3021">
        <f>AVERAGE(E3021:E7134/L3021:L7134)</f>
        <v>80.464601769911511</v>
      </c>
      <c r="Q3021" t="s">
        <v>8320</v>
      </c>
      <c r="R3021" t="s">
        <v>8360</v>
      </c>
      <c r="S3021" s="8">
        <f t="shared" si="94"/>
        <v>41758.583564814813</v>
      </c>
      <c r="T3021" s="8">
        <f t="shared" si="95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ROUND(SUM(E3022/D3022)*100,)</f>
        <v>101</v>
      </c>
      <c r="P3022">
        <f>AVERAGE(E3022:E7135/L3022:L7135)</f>
        <v>234.66666666666666</v>
      </c>
      <c r="Q3022" t="s">
        <v>8320</v>
      </c>
      <c r="R3022" t="s">
        <v>8360</v>
      </c>
      <c r="S3022" s="8">
        <f t="shared" si="94"/>
        <v>42170.596446759257</v>
      </c>
      <c r="T3022" s="8">
        <f t="shared" si="95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ROUND(SUM(E3023/D3023)*100,)</f>
        <v>116</v>
      </c>
      <c r="P3023">
        <f>AVERAGE(E3023:E7136/L3023:L7136)</f>
        <v>50.689320388349515</v>
      </c>
      <c r="Q3023" t="s">
        <v>8320</v>
      </c>
      <c r="R3023" t="s">
        <v>8360</v>
      </c>
      <c r="S3023" s="8">
        <f t="shared" si="94"/>
        <v>42660.368854166663</v>
      </c>
      <c r="T3023" s="8">
        <f t="shared" si="95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ROUND(SUM(E3024/D3024)*100,)</f>
        <v>101</v>
      </c>
      <c r="P3024">
        <f>AVERAGE(E3024:E7137/L3024:L7137)</f>
        <v>162.70967741935485</v>
      </c>
      <c r="Q3024" t="s">
        <v>8320</v>
      </c>
      <c r="R3024" t="s">
        <v>8360</v>
      </c>
      <c r="S3024" s="8">
        <f t="shared" si="94"/>
        <v>42564.70380787037</v>
      </c>
      <c r="T3024" s="8">
        <f t="shared" si="95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ROUND(SUM(E3025/D3025)*100,)</f>
        <v>103</v>
      </c>
      <c r="P3025">
        <f>AVERAGE(E3025:E7138/L3025:L7138)</f>
        <v>120.16666666666667</v>
      </c>
      <c r="Q3025" t="s">
        <v>8320</v>
      </c>
      <c r="R3025" t="s">
        <v>8360</v>
      </c>
      <c r="S3025" s="8">
        <f t="shared" si="94"/>
        <v>42121.425763888896</v>
      </c>
      <c r="T3025" s="8">
        <f t="shared" si="95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ROUND(SUM(E3026/D3026)*100,)</f>
        <v>246</v>
      </c>
      <c r="P3026">
        <f>AVERAGE(E3026:E7139/L3026:L7139)</f>
        <v>67.697802197802204</v>
      </c>
      <c r="Q3026" t="s">
        <v>8320</v>
      </c>
      <c r="R3026" t="s">
        <v>8360</v>
      </c>
      <c r="S3026" s="8">
        <f t="shared" si="94"/>
        <v>41158.743923611109</v>
      </c>
      <c r="T3026" s="8">
        <f t="shared" si="95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ROUND(SUM(E3027/D3027)*100,)</f>
        <v>302</v>
      </c>
      <c r="P3027">
        <f>AVERAGE(E3027:E7140/L3027:L7140)</f>
        <v>52.103448275862071</v>
      </c>
      <c r="Q3027" t="s">
        <v>8320</v>
      </c>
      <c r="R3027" t="s">
        <v>8360</v>
      </c>
      <c r="S3027" s="8">
        <f t="shared" si="94"/>
        <v>41761.259409722225</v>
      </c>
      <c r="T3027" s="8">
        <f t="shared" si="95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ROUND(SUM(E3028/D3028)*100,)</f>
        <v>143</v>
      </c>
      <c r="P3028">
        <f>AVERAGE(E3028:E7141/L3028:L7141)</f>
        <v>51.6</v>
      </c>
      <c r="Q3028" t="s">
        <v>8320</v>
      </c>
      <c r="R3028" t="s">
        <v>8360</v>
      </c>
      <c r="S3028" s="8">
        <f t="shared" si="94"/>
        <v>42783.209398148145</v>
      </c>
      <c r="T3028" s="8">
        <f t="shared" si="95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ROUND(SUM(E3029/D3029)*100,)</f>
        <v>131</v>
      </c>
      <c r="P3029">
        <f>AVERAGE(E3029:E7142/L3029:L7142)</f>
        <v>164.3</v>
      </c>
      <c r="Q3029" t="s">
        <v>8320</v>
      </c>
      <c r="R3029" t="s">
        <v>8360</v>
      </c>
      <c r="S3029" s="8">
        <f t="shared" si="94"/>
        <v>42053.454293981486</v>
      </c>
      <c r="T3029" s="8">
        <f t="shared" si="95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ROUND(SUM(E3030/D3030)*100,)</f>
        <v>168</v>
      </c>
      <c r="P3030">
        <f>AVERAGE(E3030:E7143/L3030:L7143)</f>
        <v>84.858585858585855</v>
      </c>
      <c r="Q3030" t="s">
        <v>8320</v>
      </c>
      <c r="R3030" t="s">
        <v>8360</v>
      </c>
      <c r="S3030" s="8">
        <f t="shared" si="94"/>
        <v>42567.014178240745</v>
      </c>
      <c r="T3030" s="8">
        <f t="shared" si="95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ROUND(SUM(E3031/D3031)*100,)</f>
        <v>110</v>
      </c>
      <c r="P3031">
        <f>AVERAGE(E3031:E7144/L3031:L7144)</f>
        <v>94.548850574712645</v>
      </c>
      <c r="Q3031" t="s">
        <v>8320</v>
      </c>
      <c r="R3031" t="s">
        <v>8360</v>
      </c>
      <c r="S3031" s="8">
        <f t="shared" si="94"/>
        <v>41932.458877314813</v>
      </c>
      <c r="T3031" s="8">
        <f t="shared" si="95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ROUND(SUM(E3032/D3032)*100,)</f>
        <v>107</v>
      </c>
      <c r="P3032">
        <f>AVERAGE(E3032:E7145/L3032:L7145)</f>
        <v>45.536585365853661</v>
      </c>
      <c r="Q3032" t="s">
        <v>8320</v>
      </c>
      <c r="R3032" t="s">
        <v>8360</v>
      </c>
      <c r="S3032" s="8">
        <f t="shared" si="94"/>
        <v>42233.497349537036</v>
      </c>
      <c r="T3032" s="8">
        <f t="shared" si="95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ROUND(SUM(E3033/D3033)*100,)</f>
        <v>100</v>
      </c>
      <c r="P3033">
        <f>AVERAGE(E3033:E7146/L3033:L7146)</f>
        <v>51.724137931034484</v>
      </c>
      <c r="Q3033" t="s">
        <v>8320</v>
      </c>
      <c r="R3033" t="s">
        <v>8360</v>
      </c>
      <c r="S3033" s="8">
        <f t="shared" si="94"/>
        <v>42597.632488425923</v>
      </c>
      <c r="T3033" s="8">
        <f t="shared" si="95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ROUND(SUM(E3034/D3034)*100,)</f>
        <v>127</v>
      </c>
      <c r="P3034">
        <f>AVERAGE(E3034:E7147/L3034:L7147)</f>
        <v>50.88</v>
      </c>
      <c r="Q3034" t="s">
        <v>8320</v>
      </c>
      <c r="R3034" t="s">
        <v>8360</v>
      </c>
      <c r="S3034" s="8">
        <f t="shared" si="94"/>
        <v>42227.794664351852</v>
      </c>
      <c r="T3034" s="8">
        <f t="shared" si="95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ROUND(SUM(E3035/D3035)*100,)</f>
        <v>147</v>
      </c>
      <c r="P3035">
        <f>AVERAGE(E3035:E7148/L3035:L7148)</f>
        <v>191.13043478260869</v>
      </c>
      <c r="Q3035" t="s">
        <v>8320</v>
      </c>
      <c r="R3035" t="s">
        <v>8360</v>
      </c>
      <c r="S3035" s="8">
        <f t="shared" si="94"/>
        <v>42569.860243055555</v>
      </c>
      <c r="T3035" s="8">
        <f t="shared" si="95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ROUND(SUM(E3036/D3036)*100,)</f>
        <v>113</v>
      </c>
      <c r="P3036">
        <f>AVERAGE(E3036:E7149/L3036:L7149)</f>
        <v>89.314285714285717</v>
      </c>
      <c r="Q3036" t="s">
        <v>8320</v>
      </c>
      <c r="R3036" t="s">
        <v>8360</v>
      </c>
      <c r="S3036" s="8">
        <f t="shared" si="94"/>
        <v>42644.285358796296</v>
      </c>
      <c r="T3036" s="8">
        <f t="shared" si="95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ROUND(SUM(E3037/D3037)*100,)</f>
        <v>109</v>
      </c>
      <c r="P3037">
        <f>AVERAGE(E3037:E7150/L3037:L7150)</f>
        <v>88.588631921824103</v>
      </c>
      <c r="Q3037" t="s">
        <v>8320</v>
      </c>
      <c r="R3037" t="s">
        <v>8360</v>
      </c>
      <c r="S3037" s="8">
        <f t="shared" si="94"/>
        <v>41368.310289351852</v>
      </c>
      <c r="T3037" s="8">
        <f t="shared" si="95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ROUND(SUM(E3038/D3038)*100,)</f>
        <v>127</v>
      </c>
      <c r="P3038">
        <f>AVERAGE(E3038:E7151/L3038:L7151)</f>
        <v>96.300911854103347</v>
      </c>
      <c r="Q3038" t="s">
        <v>8320</v>
      </c>
      <c r="R3038" t="s">
        <v>8360</v>
      </c>
      <c r="S3038" s="8">
        <f t="shared" si="94"/>
        <v>41466.535231481481</v>
      </c>
      <c r="T3038" s="8">
        <f t="shared" si="95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ROUND(SUM(E3039/D3039)*100,)</f>
        <v>213</v>
      </c>
      <c r="P3039">
        <f>AVERAGE(E3039:E7152/L3039:L7152)</f>
        <v>33.3125</v>
      </c>
      <c r="Q3039" t="s">
        <v>8320</v>
      </c>
      <c r="R3039" t="s">
        <v>8360</v>
      </c>
      <c r="S3039" s="8">
        <f t="shared" si="94"/>
        <v>40378.643206018518</v>
      </c>
      <c r="T3039" s="8">
        <f t="shared" si="95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ROUND(SUM(E3040/D3040)*100,)</f>
        <v>101</v>
      </c>
      <c r="P3040">
        <f>AVERAGE(E3040:E7153/L3040:L7153)</f>
        <v>37.222222222222221</v>
      </c>
      <c r="Q3040" t="s">
        <v>8320</v>
      </c>
      <c r="R3040" t="s">
        <v>8360</v>
      </c>
      <c r="S3040" s="8">
        <f t="shared" si="94"/>
        <v>42373.002280092594</v>
      </c>
      <c r="T3040" s="8">
        <f t="shared" si="95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ROUND(SUM(E3041/D3041)*100,)</f>
        <v>109</v>
      </c>
      <c r="P3041">
        <f>AVERAGE(E3041:E7154/L3041:L7154)</f>
        <v>92.130423728813554</v>
      </c>
      <c r="Q3041" t="s">
        <v>8320</v>
      </c>
      <c r="R3041" t="s">
        <v>8360</v>
      </c>
      <c r="S3041" s="8">
        <f t="shared" si="94"/>
        <v>41610.544421296298</v>
      </c>
      <c r="T3041" s="8">
        <f t="shared" si="95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ROUND(SUM(E3042/D3042)*100,)</f>
        <v>108</v>
      </c>
      <c r="P3042">
        <f>AVERAGE(E3042:E7155/L3042:L7155)</f>
        <v>76.785714285714292</v>
      </c>
      <c r="Q3042" t="s">
        <v>8320</v>
      </c>
      <c r="R3042" t="s">
        <v>8360</v>
      </c>
      <c r="S3042" s="8">
        <f t="shared" si="94"/>
        <v>42177.541909722218</v>
      </c>
      <c r="T3042" s="8">
        <f t="shared" si="95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ROUND(SUM(E3043/D3043)*100,)</f>
        <v>110</v>
      </c>
      <c r="P3043">
        <f>AVERAGE(E3043:E7156/L3043:L7156)</f>
        <v>96.526315789473685</v>
      </c>
      <c r="Q3043" t="s">
        <v>8320</v>
      </c>
      <c r="R3043" t="s">
        <v>8360</v>
      </c>
      <c r="S3043" s="8">
        <f t="shared" si="94"/>
        <v>42359.618611111116</v>
      </c>
      <c r="T3043" s="8">
        <f t="shared" si="95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ROUND(SUM(E3044/D3044)*100,)</f>
        <v>128</v>
      </c>
      <c r="P3044">
        <f>AVERAGE(E3044:E7157/L3044:L7157)</f>
        <v>51.891891891891895</v>
      </c>
      <c r="Q3044" t="s">
        <v>8320</v>
      </c>
      <c r="R3044" t="s">
        <v>8360</v>
      </c>
      <c r="S3044" s="8">
        <f t="shared" si="94"/>
        <v>42253.438043981485</v>
      </c>
      <c r="T3044" s="8">
        <f t="shared" si="95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ROUND(SUM(E3045/D3045)*100,)</f>
        <v>110</v>
      </c>
      <c r="P3045">
        <f>AVERAGE(E3045:E7158/L3045:L7158)</f>
        <v>128.9140625</v>
      </c>
      <c r="Q3045" t="s">
        <v>8320</v>
      </c>
      <c r="R3045" t="s">
        <v>8360</v>
      </c>
      <c r="S3045" s="8">
        <f t="shared" si="94"/>
        <v>42082.820590277777</v>
      </c>
      <c r="T3045" s="8">
        <f t="shared" si="95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ROUND(SUM(E3046/D3046)*100,)</f>
        <v>109</v>
      </c>
      <c r="P3046">
        <f>AVERAGE(E3046:E7159/L3046:L7159)</f>
        <v>84.108974358974365</v>
      </c>
      <c r="Q3046" t="s">
        <v>8320</v>
      </c>
      <c r="R3046" t="s">
        <v>8360</v>
      </c>
      <c r="S3046" s="8">
        <f t="shared" si="94"/>
        <v>42387.4768287037</v>
      </c>
      <c r="T3046" s="8">
        <f t="shared" si="95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ROUND(SUM(E3047/D3047)*100,)</f>
        <v>133</v>
      </c>
      <c r="P3047">
        <f>AVERAGE(E3047:E7160/L3047:L7160)</f>
        <v>82.941562500000003</v>
      </c>
      <c r="Q3047" t="s">
        <v>8320</v>
      </c>
      <c r="R3047" t="s">
        <v>8360</v>
      </c>
      <c r="S3047" s="8">
        <f t="shared" si="94"/>
        <v>41842.905729166669</v>
      </c>
      <c r="T3047" s="8">
        <f t="shared" si="95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ROUND(SUM(E3048/D3048)*100,)</f>
        <v>191</v>
      </c>
      <c r="P3048">
        <f>AVERAGE(E3048:E7161/L3048:L7161)</f>
        <v>259.94827586206895</v>
      </c>
      <c r="Q3048" t="s">
        <v>8320</v>
      </c>
      <c r="R3048" t="s">
        <v>8360</v>
      </c>
      <c r="S3048" s="8">
        <f t="shared" si="94"/>
        <v>41862.553078703706</v>
      </c>
      <c r="T3048" s="8">
        <f t="shared" si="95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ROUND(SUM(E3049/D3049)*100,)</f>
        <v>149</v>
      </c>
      <c r="P3049">
        <f>AVERAGE(E3049:E7162/L3049:L7162)</f>
        <v>37.25</v>
      </c>
      <c r="Q3049" t="s">
        <v>8320</v>
      </c>
      <c r="R3049" t="s">
        <v>8360</v>
      </c>
      <c r="S3049" s="8">
        <f t="shared" si="94"/>
        <v>42443.739050925928</v>
      </c>
      <c r="T3049" s="8">
        <f t="shared" si="95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ROUND(SUM(E3050/D3050)*100,)</f>
        <v>166</v>
      </c>
      <c r="P3050">
        <f>AVERAGE(E3050:E7163/L3050:L7163)</f>
        <v>177.02127659574469</v>
      </c>
      <c r="Q3050" t="s">
        <v>8320</v>
      </c>
      <c r="R3050" t="s">
        <v>8360</v>
      </c>
      <c r="S3050" s="8">
        <f t="shared" si="94"/>
        <v>41975.651180555549</v>
      </c>
      <c r="T3050" s="8">
        <f t="shared" si="95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ROUND(SUM(E3051/D3051)*100,)</f>
        <v>107</v>
      </c>
      <c r="P3051">
        <f>AVERAGE(E3051:E7164/L3051:L7164)</f>
        <v>74.074074074074076</v>
      </c>
      <c r="Q3051" t="s">
        <v>8320</v>
      </c>
      <c r="R3051" t="s">
        <v>8360</v>
      </c>
      <c r="S3051" s="8">
        <f t="shared" si="94"/>
        <v>42138.764525462961</v>
      </c>
      <c r="T3051" s="8">
        <f t="shared" si="95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ROUND(SUM(E3052/D3052)*100,)</f>
        <v>106</v>
      </c>
      <c r="P3052">
        <f>AVERAGE(E3052:E7165/L3052:L7165)</f>
        <v>70.666666666666671</v>
      </c>
      <c r="Q3052" t="s">
        <v>8320</v>
      </c>
      <c r="R3052" t="s">
        <v>8360</v>
      </c>
      <c r="S3052" s="8">
        <f t="shared" si="94"/>
        <v>42464.91851851852</v>
      </c>
      <c r="T3052" s="8">
        <f t="shared" si="95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ROUND(SUM(E3053/D3053)*100,)</f>
        <v>24</v>
      </c>
      <c r="P3053">
        <f>AVERAGE(E3053:E7166/L3053:L7166)</f>
        <v>23.62857142857143</v>
      </c>
      <c r="Q3053" t="s">
        <v>8320</v>
      </c>
      <c r="R3053" t="s">
        <v>8360</v>
      </c>
      <c r="S3053" s="8">
        <f t="shared" si="94"/>
        <v>42744.166030092587</v>
      </c>
      <c r="T3053" s="8">
        <f t="shared" si="95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ROUND(SUM(E3054/D3054)*100,)</f>
        <v>0</v>
      </c>
      <c r="P3054">
        <f>AVERAGE(E3054:E7167/L3054:L7167)</f>
        <v>37.5</v>
      </c>
      <c r="Q3054" t="s">
        <v>8320</v>
      </c>
      <c r="R3054" t="s">
        <v>8360</v>
      </c>
      <c r="S3054" s="8">
        <f t="shared" si="94"/>
        <v>42122.420069444444</v>
      </c>
      <c r="T3054" s="8">
        <f t="shared" si="95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ROUND(SUM(E3055/D3055)*100,)</f>
        <v>0</v>
      </c>
      <c r="P3055">
        <f>AVERAGE(E3055:E7168/L3055:L7168)</f>
        <v>13.333333333333334</v>
      </c>
      <c r="Q3055" t="s">
        <v>8320</v>
      </c>
      <c r="R3055" t="s">
        <v>8360</v>
      </c>
      <c r="S3055" s="8">
        <f t="shared" si="94"/>
        <v>41862.511724537035</v>
      </c>
      <c r="T3055" s="8">
        <f t="shared" si="95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ROUND(SUM(E3056/D3056)*100,)</f>
        <v>0</v>
      </c>
      <c r="P3056" t="e">
        <f>AVERAGE(E3056:E7169/L3056:L7169)</f>
        <v>#DIV/0!</v>
      </c>
      <c r="Q3056" t="s">
        <v>8320</v>
      </c>
      <c r="R3056" t="s">
        <v>8360</v>
      </c>
      <c r="S3056" s="8">
        <f t="shared" si="94"/>
        <v>42027.582800925928</v>
      </c>
      <c r="T3056" s="8">
        <f t="shared" si="95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ROUND(SUM(E3057/D3057)*100,)</f>
        <v>0</v>
      </c>
      <c r="P3057">
        <f>AVERAGE(E3057:E7170/L3057:L7170)</f>
        <v>1</v>
      </c>
      <c r="Q3057" t="s">
        <v>8320</v>
      </c>
      <c r="R3057" t="s">
        <v>8360</v>
      </c>
      <c r="S3057" s="8">
        <f t="shared" si="94"/>
        <v>41953.70821759259</v>
      </c>
      <c r="T3057" s="8">
        <f t="shared" si="95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ROUND(SUM(E3058/D3058)*100,)</f>
        <v>0</v>
      </c>
      <c r="P3058" t="e">
        <f>AVERAGE(E3058:E7171/L3058:L7171)</f>
        <v>#DIV/0!</v>
      </c>
      <c r="Q3058" t="s">
        <v>8320</v>
      </c>
      <c r="R3058" t="s">
        <v>8360</v>
      </c>
      <c r="S3058" s="8">
        <f t="shared" si="94"/>
        <v>41851.386388888888</v>
      </c>
      <c r="T3058" s="8">
        <f t="shared" si="95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ROUND(SUM(E3059/D3059)*100,)</f>
        <v>0</v>
      </c>
      <c r="P3059" t="e">
        <f>AVERAGE(E3059:E7172/L3059:L7172)</f>
        <v>#DIV/0!</v>
      </c>
      <c r="Q3059" t="s">
        <v>8320</v>
      </c>
      <c r="R3059" t="s">
        <v>8360</v>
      </c>
      <c r="S3059" s="8">
        <f t="shared" si="94"/>
        <v>42433.400590277779</v>
      </c>
      <c r="T3059" s="8">
        <f t="shared" si="95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ROUND(SUM(E3060/D3060)*100,)</f>
        <v>0</v>
      </c>
      <c r="P3060">
        <f>AVERAGE(E3060:E7173/L3060:L7173)</f>
        <v>1</v>
      </c>
      <c r="Q3060" t="s">
        <v>8320</v>
      </c>
      <c r="R3060" t="s">
        <v>8360</v>
      </c>
      <c r="S3060" s="8">
        <f t="shared" si="94"/>
        <v>42460.124305555553</v>
      </c>
      <c r="T3060" s="8">
        <f t="shared" si="95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ROUND(SUM(E3061/D3061)*100,)</f>
        <v>3</v>
      </c>
      <c r="P3061">
        <f>AVERAGE(E3061:E7174/L3061:L7174)</f>
        <v>41</v>
      </c>
      <c r="Q3061" t="s">
        <v>8320</v>
      </c>
      <c r="R3061" t="s">
        <v>8360</v>
      </c>
      <c r="S3061" s="8">
        <f t="shared" si="94"/>
        <v>41829.685717592591</v>
      </c>
      <c r="T3061" s="8">
        <f t="shared" si="95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ROUND(SUM(E3062/D3062)*100,)</f>
        <v>0</v>
      </c>
      <c r="P3062">
        <f>AVERAGE(E3062:E7175/L3062:L7175)</f>
        <v>55.833333333333336</v>
      </c>
      <c r="Q3062" t="s">
        <v>8320</v>
      </c>
      <c r="R3062" t="s">
        <v>8360</v>
      </c>
      <c r="S3062" s="8">
        <f t="shared" si="94"/>
        <v>42245.024699074071</v>
      </c>
      <c r="T3062" s="8">
        <f t="shared" si="95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ROUND(SUM(E3063/D3063)*100,)</f>
        <v>0</v>
      </c>
      <c r="P3063" t="e">
        <f>AVERAGE(E3063:E7176/L3063:L7176)</f>
        <v>#DIV/0!</v>
      </c>
      <c r="Q3063" t="s">
        <v>8320</v>
      </c>
      <c r="R3063" t="s">
        <v>8360</v>
      </c>
      <c r="S3063" s="8">
        <f t="shared" si="94"/>
        <v>41834.534120370372</v>
      </c>
      <c r="T3063" s="8">
        <f t="shared" si="95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ROUND(SUM(E3064/D3064)*100,)</f>
        <v>67</v>
      </c>
      <c r="P3064">
        <f>AVERAGE(E3064:E7177/L3064:L7177)</f>
        <v>99.761194029850742</v>
      </c>
      <c r="Q3064" t="s">
        <v>8320</v>
      </c>
      <c r="R3064" t="s">
        <v>8360</v>
      </c>
      <c r="S3064" s="8">
        <f t="shared" si="94"/>
        <v>42248.285787037035</v>
      </c>
      <c r="T3064" s="8">
        <f t="shared" si="95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ROUND(SUM(E3065/D3065)*100,)</f>
        <v>20</v>
      </c>
      <c r="P3065">
        <f>AVERAGE(E3065:E7178/L3065:L7178)</f>
        <v>25.521739130434781</v>
      </c>
      <c r="Q3065" t="s">
        <v>8320</v>
      </c>
      <c r="R3065" t="s">
        <v>8360</v>
      </c>
      <c r="S3065" s="8">
        <f t="shared" si="94"/>
        <v>42630.672893518517</v>
      </c>
      <c r="T3065" s="8">
        <f t="shared" si="95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ROUND(SUM(E3066/D3066)*100,)</f>
        <v>11</v>
      </c>
      <c r="P3066">
        <f>AVERAGE(E3066:E7179/L3066:L7179)</f>
        <v>117.65277777777777</v>
      </c>
      <c r="Q3066" t="s">
        <v>8320</v>
      </c>
      <c r="R3066" t="s">
        <v>8360</v>
      </c>
      <c r="S3066" s="8">
        <f t="shared" si="94"/>
        <v>42298.880162037036</v>
      </c>
      <c r="T3066" s="8">
        <f t="shared" si="95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ROUND(SUM(E3067/D3067)*100,)</f>
        <v>0</v>
      </c>
      <c r="P3067">
        <f>AVERAGE(E3067:E7180/L3067:L7180)</f>
        <v>5</v>
      </c>
      <c r="Q3067" t="s">
        <v>8320</v>
      </c>
      <c r="R3067" t="s">
        <v>8360</v>
      </c>
      <c r="S3067" s="8">
        <f t="shared" si="94"/>
        <v>41824.805231481485</v>
      </c>
      <c r="T3067" s="8">
        <f t="shared" si="95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ROUND(SUM(E3068/D3068)*100,)</f>
        <v>12</v>
      </c>
      <c r="P3068">
        <f>AVERAGE(E3068:E7181/L3068:L7181)</f>
        <v>2796.6666666666665</v>
      </c>
      <c r="Q3068" t="s">
        <v>8320</v>
      </c>
      <c r="R3068" t="s">
        <v>8360</v>
      </c>
      <c r="S3068" s="8">
        <f t="shared" si="94"/>
        <v>42530.978437500002</v>
      </c>
      <c r="T3068" s="8">
        <f t="shared" si="95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ROUND(SUM(E3069/D3069)*100,)</f>
        <v>3</v>
      </c>
      <c r="P3069">
        <f>AVERAGE(E3069:E7182/L3069:L7182)</f>
        <v>200</v>
      </c>
      <c r="Q3069" t="s">
        <v>8320</v>
      </c>
      <c r="R3069" t="s">
        <v>8360</v>
      </c>
      <c r="S3069" s="8">
        <f t="shared" si="94"/>
        <v>42226.688414351855</v>
      </c>
      <c r="T3069" s="8">
        <f t="shared" si="95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ROUND(SUM(E3070/D3070)*100,)</f>
        <v>0</v>
      </c>
      <c r="P3070">
        <f>AVERAGE(E3070:E7183/L3070:L7183)</f>
        <v>87.5</v>
      </c>
      <c r="Q3070" t="s">
        <v>8320</v>
      </c>
      <c r="R3070" t="s">
        <v>8360</v>
      </c>
      <c r="S3070" s="8">
        <f t="shared" si="94"/>
        <v>42263.441574074073</v>
      </c>
      <c r="T3070" s="8">
        <f t="shared" si="95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ROUND(SUM(E3071/D3071)*100,)</f>
        <v>14</v>
      </c>
      <c r="P3071">
        <f>AVERAGE(E3071:E7184/L3071:L7184)</f>
        <v>20.142857142857142</v>
      </c>
      <c r="Q3071" t="s">
        <v>8320</v>
      </c>
      <c r="R3071" t="s">
        <v>8360</v>
      </c>
      <c r="S3071" s="8">
        <f t="shared" si="94"/>
        <v>41957.583726851852</v>
      </c>
      <c r="T3071" s="8">
        <f t="shared" si="95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ROUND(SUM(E3072/D3072)*100,)</f>
        <v>3</v>
      </c>
      <c r="P3072">
        <f>AVERAGE(E3072:E7185/L3072:L7185)</f>
        <v>20.875</v>
      </c>
      <c r="Q3072" t="s">
        <v>8320</v>
      </c>
      <c r="R3072" t="s">
        <v>8360</v>
      </c>
      <c r="S3072" s="8">
        <f t="shared" si="94"/>
        <v>42690.483437499999</v>
      </c>
      <c r="T3072" s="8">
        <f t="shared" si="95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ROUND(SUM(E3073/D3073)*100,)</f>
        <v>60</v>
      </c>
      <c r="P3073">
        <f>AVERAGE(E3073:E7186/L3073:L7186)</f>
        <v>61.307692307692307</v>
      </c>
      <c r="Q3073" t="s">
        <v>8320</v>
      </c>
      <c r="R3073" t="s">
        <v>8360</v>
      </c>
      <c r="S3073" s="8">
        <f t="shared" si="94"/>
        <v>42097.482418981483</v>
      </c>
      <c r="T3073" s="8">
        <f t="shared" si="95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ROUND(SUM(E3074/D3074)*100,)</f>
        <v>0</v>
      </c>
      <c r="P3074">
        <f>AVERAGE(E3074:E7187/L3074:L7187)</f>
        <v>1</v>
      </c>
      <c r="Q3074" t="s">
        <v>8320</v>
      </c>
      <c r="R3074" t="s">
        <v>8360</v>
      </c>
      <c r="S3074" s="8">
        <f t="shared" si="94"/>
        <v>42658.440532407403</v>
      </c>
      <c r="T3074" s="8">
        <f t="shared" si="95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ROUND(SUM(E3075/D3075)*100,)</f>
        <v>0</v>
      </c>
      <c r="P3075">
        <f>AVERAGE(E3075:E7188/L3075:L7188)</f>
        <v>92.142857142857139</v>
      </c>
      <c r="Q3075" t="s">
        <v>8320</v>
      </c>
      <c r="R3075" t="s">
        <v>8360</v>
      </c>
      <c r="S3075" s="8">
        <f t="shared" ref="S3075:S3138" si="96">(((J3075/60)/60)/24)+DATE(1970,1,1)+(-6/24)</f>
        <v>42111.434027777781</v>
      </c>
      <c r="T3075" s="8">
        <f t="shared" ref="T3075:T3138" si="97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ROUND(SUM(E3076/D3076)*100,)</f>
        <v>0</v>
      </c>
      <c r="P3076">
        <f>AVERAGE(E3076:E7189/L3076:L7189)</f>
        <v>7.333333333333333</v>
      </c>
      <c r="Q3076" t="s">
        <v>8320</v>
      </c>
      <c r="R3076" t="s">
        <v>8360</v>
      </c>
      <c r="S3076" s="8">
        <f t="shared" si="96"/>
        <v>42409.321284722217</v>
      </c>
      <c r="T3076" s="8">
        <f t="shared" si="97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ROUND(SUM(E3077/D3077)*100,)</f>
        <v>9</v>
      </c>
      <c r="P3077">
        <f>AVERAGE(E3077:E7190/L3077:L7190)</f>
        <v>64.8</v>
      </c>
      <c r="Q3077" t="s">
        <v>8320</v>
      </c>
      <c r="R3077" t="s">
        <v>8360</v>
      </c>
      <c r="S3077" s="8">
        <f t="shared" si="96"/>
        <v>42550.852314814809</v>
      </c>
      <c r="T3077" s="8">
        <f t="shared" si="97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ROUND(SUM(E3078/D3078)*100,)</f>
        <v>15</v>
      </c>
      <c r="P3078">
        <f>AVERAGE(E3078:E7191/L3078:L7191)</f>
        <v>30.12</v>
      </c>
      <c r="Q3078" t="s">
        <v>8320</v>
      </c>
      <c r="R3078" t="s">
        <v>8360</v>
      </c>
      <c r="S3078" s="8">
        <f t="shared" si="96"/>
        <v>42226.401886574073</v>
      </c>
      <c r="T3078" s="8">
        <f t="shared" si="97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ROUND(SUM(E3079/D3079)*100,)</f>
        <v>0</v>
      </c>
      <c r="P3079">
        <f>AVERAGE(E3079:E7192/L3079:L7192)</f>
        <v>52.5</v>
      </c>
      <c r="Q3079" t="s">
        <v>8320</v>
      </c>
      <c r="R3079" t="s">
        <v>8360</v>
      </c>
      <c r="S3079" s="8">
        <f t="shared" si="96"/>
        <v>42766.706921296296</v>
      </c>
      <c r="T3079" s="8">
        <f t="shared" si="97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ROUND(SUM(E3080/D3080)*100,)</f>
        <v>0</v>
      </c>
      <c r="P3080">
        <f>AVERAGE(E3080:E7193/L3080:L7193)</f>
        <v>23.666666666666668</v>
      </c>
      <c r="Q3080" t="s">
        <v>8320</v>
      </c>
      <c r="R3080" t="s">
        <v>8360</v>
      </c>
      <c r="S3080" s="8">
        <f t="shared" si="96"/>
        <v>42030.888831018514</v>
      </c>
      <c r="T3080" s="8">
        <f t="shared" si="97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ROUND(SUM(E3081/D3081)*100,)</f>
        <v>1</v>
      </c>
      <c r="P3081">
        <f>AVERAGE(E3081:E7194/L3081:L7194)</f>
        <v>415.77777777777777</v>
      </c>
      <c r="Q3081" t="s">
        <v>8320</v>
      </c>
      <c r="R3081" t="s">
        <v>8360</v>
      </c>
      <c r="S3081" s="8">
        <f t="shared" si="96"/>
        <v>42055.463368055556</v>
      </c>
      <c r="T3081" s="8">
        <f t="shared" si="97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ROUND(SUM(E3082/D3082)*100,)</f>
        <v>0</v>
      </c>
      <c r="P3082">
        <f>AVERAGE(E3082:E7195/L3082:L7195)</f>
        <v>53.714285714285715</v>
      </c>
      <c r="Q3082" t="s">
        <v>8320</v>
      </c>
      <c r="R3082" t="s">
        <v>8360</v>
      </c>
      <c r="S3082" s="8">
        <f t="shared" si="96"/>
        <v>41939.778287037036</v>
      </c>
      <c r="T3082" s="8">
        <f t="shared" si="97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ROUND(SUM(E3083/D3083)*100,)</f>
        <v>0</v>
      </c>
      <c r="P3083">
        <f>AVERAGE(E3083:E7196/L3083:L7196)</f>
        <v>420.6</v>
      </c>
      <c r="Q3083" t="s">
        <v>8320</v>
      </c>
      <c r="R3083" t="s">
        <v>8360</v>
      </c>
      <c r="S3083" s="8">
        <f t="shared" si="96"/>
        <v>42236.931608796294</v>
      </c>
      <c r="T3083" s="8">
        <f t="shared" si="97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ROUND(SUM(E3084/D3084)*100,)</f>
        <v>0</v>
      </c>
      <c r="P3084" t="e">
        <f>AVERAGE(E3084:E7197/L3084:L7197)</f>
        <v>#DIV/0!</v>
      </c>
      <c r="Q3084" t="s">
        <v>8320</v>
      </c>
      <c r="R3084" t="s">
        <v>8360</v>
      </c>
      <c r="S3084" s="8">
        <f t="shared" si="96"/>
        <v>42293.672986111109</v>
      </c>
      <c r="T3084" s="8">
        <f t="shared" si="97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ROUND(SUM(E3085/D3085)*100,)</f>
        <v>0</v>
      </c>
      <c r="P3085">
        <f>AVERAGE(E3085:E7198/L3085:L7198)</f>
        <v>18.666666666666668</v>
      </c>
      <c r="Q3085" t="s">
        <v>8320</v>
      </c>
      <c r="R3085" t="s">
        <v>8360</v>
      </c>
      <c r="S3085" s="8">
        <f t="shared" si="96"/>
        <v>41853.313402777778</v>
      </c>
      <c r="T3085" s="8">
        <f t="shared" si="97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ROUND(SUM(E3086/D3086)*100,)</f>
        <v>12</v>
      </c>
      <c r="P3086">
        <f>AVERAGE(E3086:E7199/L3086:L7199)</f>
        <v>78.333333333333329</v>
      </c>
      <c r="Q3086" t="s">
        <v>8320</v>
      </c>
      <c r="R3086" t="s">
        <v>8360</v>
      </c>
      <c r="S3086" s="8">
        <f t="shared" si="96"/>
        <v>42100.473738425921</v>
      </c>
      <c r="T3086" s="8">
        <f t="shared" si="97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ROUND(SUM(E3087/D3087)*100,)</f>
        <v>2</v>
      </c>
      <c r="P3087">
        <f>AVERAGE(E3087:E7200/L3087:L7200)</f>
        <v>67.777777777777771</v>
      </c>
      <c r="Q3087" t="s">
        <v>8320</v>
      </c>
      <c r="R3087" t="s">
        <v>8360</v>
      </c>
      <c r="S3087" s="8">
        <f t="shared" si="96"/>
        <v>42246.633784722217</v>
      </c>
      <c r="T3087" s="8">
        <f t="shared" si="97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ROUND(SUM(E3088/D3088)*100,)</f>
        <v>0</v>
      </c>
      <c r="P3088">
        <f>AVERAGE(E3088:E7201/L3088:L7201)</f>
        <v>16.666666666666668</v>
      </c>
      <c r="Q3088" t="s">
        <v>8320</v>
      </c>
      <c r="R3088" t="s">
        <v>8360</v>
      </c>
      <c r="S3088" s="8">
        <f t="shared" si="96"/>
        <v>42173.42082175926</v>
      </c>
      <c r="T3088" s="8">
        <f t="shared" si="97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ROUND(SUM(E3089/D3089)*100,)</f>
        <v>1</v>
      </c>
      <c r="P3089">
        <f>AVERAGE(E3089:E7202/L3089:L7202)</f>
        <v>62.5</v>
      </c>
      <c r="Q3089" t="s">
        <v>8320</v>
      </c>
      <c r="R3089" t="s">
        <v>8360</v>
      </c>
      <c r="S3089" s="8">
        <f t="shared" si="96"/>
        <v>42664.900347222225</v>
      </c>
      <c r="T3089" s="8">
        <f t="shared" si="97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ROUND(SUM(E3090/D3090)*100,)</f>
        <v>0</v>
      </c>
      <c r="P3090">
        <f>AVERAGE(E3090:E7203/L3090:L7203)</f>
        <v>42</v>
      </c>
      <c r="Q3090" t="s">
        <v>8320</v>
      </c>
      <c r="R3090" t="s">
        <v>8360</v>
      </c>
      <c r="S3090" s="8">
        <f t="shared" si="96"/>
        <v>41981.32230324074</v>
      </c>
      <c r="T3090" s="8">
        <f t="shared" si="97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ROUND(SUM(E3091/D3091)*100,)</f>
        <v>23</v>
      </c>
      <c r="P3091">
        <f>AVERAGE(E3091:E7204/L3091:L7204)</f>
        <v>130.0888888888889</v>
      </c>
      <c r="Q3091" t="s">
        <v>8320</v>
      </c>
      <c r="R3091" t="s">
        <v>8360</v>
      </c>
      <c r="S3091" s="8">
        <f t="shared" si="96"/>
        <v>42528.292627314819</v>
      </c>
      <c r="T3091" s="8">
        <f t="shared" si="97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ROUND(SUM(E3092/D3092)*100,)</f>
        <v>5</v>
      </c>
      <c r="P3092">
        <f>AVERAGE(E3092:E7205/L3092:L7205)</f>
        <v>1270.2222222222222</v>
      </c>
      <c r="Q3092" t="s">
        <v>8320</v>
      </c>
      <c r="R3092" t="s">
        <v>8360</v>
      </c>
      <c r="S3092" s="8">
        <f t="shared" si="96"/>
        <v>42065.568807870368</v>
      </c>
      <c r="T3092" s="8">
        <f t="shared" si="97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ROUND(SUM(E3093/D3093)*100,)</f>
        <v>16</v>
      </c>
      <c r="P3093">
        <f>AVERAGE(E3093:E7206/L3093:L7206)</f>
        <v>88.444444444444443</v>
      </c>
      <c r="Q3093" t="s">
        <v>8320</v>
      </c>
      <c r="R3093" t="s">
        <v>8360</v>
      </c>
      <c r="S3093" s="8">
        <f t="shared" si="96"/>
        <v>42566.698414351849</v>
      </c>
      <c r="T3093" s="8">
        <f t="shared" si="97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ROUND(SUM(E3094/D3094)*100,)</f>
        <v>1</v>
      </c>
      <c r="P3094">
        <f>AVERAGE(E3094:E7207/L3094:L7207)</f>
        <v>56.342380952380957</v>
      </c>
      <c r="Q3094" t="s">
        <v>8320</v>
      </c>
      <c r="R3094" t="s">
        <v>8360</v>
      </c>
      <c r="S3094" s="8">
        <f t="shared" si="96"/>
        <v>42255.369351851856</v>
      </c>
      <c r="T3094" s="8">
        <f t="shared" si="97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ROUND(SUM(E3095/D3095)*100,)</f>
        <v>23</v>
      </c>
      <c r="P3095">
        <f>AVERAGE(E3095:E7208/L3095:L7208)</f>
        <v>53.529411764705884</v>
      </c>
      <c r="Q3095" t="s">
        <v>8320</v>
      </c>
      <c r="R3095" t="s">
        <v>8360</v>
      </c>
      <c r="S3095" s="8">
        <f t="shared" si="96"/>
        <v>41760.659039351849</v>
      </c>
      <c r="T3095" s="8">
        <f t="shared" si="97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ROUND(SUM(E3096/D3096)*100,)</f>
        <v>0</v>
      </c>
      <c r="P3096">
        <f>AVERAGE(E3096:E7209/L3096:L7209)</f>
        <v>25</v>
      </c>
      <c r="Q3096" t="s">
        <v>8320</v>
      </c>
      <c r="R3096" t="s">
        <v>8360</v>
      </c>
      <c r="S3096" s="8">
        <f t="shared" si="96"/>
        <v>42207.545787037037</v>
      </c>
      <c r="T3096" s="8">
        <f t="shared" si="97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ROUND(SUM(E3097/D3097)*100,)</f>
        <v>0</v>
      </c>
      <c r="P3097">
        <f>AVERAGE(E3097:E7210/L3097:L7210)</f>
        <v>50</v>
      </c>
      <c r="Q3097" t="s">
        <v>8320</v>
      </c>
      <c r="R3097" t="s">
        <v>8360</v>
      </c>
      <c r="S3097" s="8">
        <f t="shared" si="96"/>
        <v>42522.775231481486</v>
      </c>
      <c r="T3097" s="8">
        <f t="shared" si="97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ROUND(SUM(E3098/D3098)*100,)</f>
        <v>4</v>
      </c>
      <c r="P3098">
        <f>AVERAGE(E3098:E7211/L3098:L7211)</f>
        <v>56.785714285714285</v>
      </c>
      <c r="Q3098" t="s">
        <v>8320</v>
      </c>
      <c r="R3098" t="s">
        <v>8360</v>
      </c>
      <c r="S3098" s="8">
        <f t="shared" si="96"/>
        <v>42114.575532407413</v>
      </c>
      <c r="T3098" s="8">
        <f t="shared" si="97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ROUND(SUM(E3099/D3099)*100,)</f>
        <v>17</v>
      </c>
      <c r="P3099">
        <f>AVERAGE(E3099:E7212/L3099:L7212)</f>
        <v>40.833333333333336</v>
      </c>
      <c r="Q3099" t="s">
        <v>8320</v>
      </c>
      <c r="R3099" t="s">
        <v>8360</v>
      </c>
      <c r="S3099" s="8">
        <f t="shared" si="96"/>
        <v>42629.253483796296</v>
      </c>
      <c r="T3099" s="8">
        <f t="shared" si="97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ROUND(SUM(E3100/D3100)*100,)</f>
        <v>4</v>
      </c>
      <c r="P3100">
        <f>AVERAGE(E3100:E7213/L3100:L7213)</f>
        <v>65.111111111111114</v>
      </c>
      <c r="Q3100" t="s">
        <v>8320</v>
      </c>
      <c r="R3100" t="s">
        <v>8360</v>
      </c>
      <c r="S3100" s="8">
        <f t="shared" si="96"/>
        <v>42359.542233796295</v>
      </c>
      <c r="T3100" s="8">
        <f t="shared" si="97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ROUND(SUM(E3101/D3101)*100,)</f>
        <v>14</v>
      </c>
      <c r="P3101">
        <f>AVERAGE(E3101:E7214/L3101:L7214)</f>
        <v>55.6</v>
      </c>
      <c r="Q3101" t="s">
        <v>8320</v>
      </c>
      <c r="R3101" t="s">
        <v>8360</v>
      </c>
      <c r="S3101" s="8">
        <f t="shared" si="96"/>
        <v>42381.939710648148</v>
      </c>
      <c r="T3101" s="8">
        <f t="shared" si="97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ROUND(SUM(E3102/D3102)*100,)</f>
        <v>15</v>
      </c>
      <c r="P3102">
        <f>AVERAGE(E3102:E7215/L3102:L7215)</f>
        <v>140.53846153846155</v>
      </c>
      <c r="Q3102" t="s">
        <v>8320</v>
      </c>
      <c r="R3102" t="s">
        <v>8360</v>
      </c>
      <c r="S3102" s="8">
        <f t="shared" si="96"/>
        <v>41902.372395833336</v>
      </c>
      <c r="T3102" s="8">
        <f t="shared" si="97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ROUND(SUM(E3103/D3103)*100,)</f>
        <v>12</v>
      </c>
      <c r="P3103">
        <f>AVERAGE(E3103:E7216/L3103:L7216)</f>
        <v>25</v>
      </c>
      <c r="Q3103" t="s">
        <v>8320</v>
      </c>
      <c r="R3103" t="s">
        <v>8360</v>
      </c>
      <c r="S3103" s="8">
        <f t="shared" si="96"/>
        <v>42171.133530092593</v>
      </c>
      <c r="T3103" s="8">
        <f t="shared" si="97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ROUND(SUM(E3104/D3104)*100,)</f>
        <v>39</v>
      </c>
      <c r="P3104">
        <f>AVERAGE(E3104:E7217/L3104:L7217)</f>
        <v>69.533333333333331</v>
      </c>
      <c r="Q3104" t="s">
        <v>8320</v>
      </c>
      <c r="R3104" t="s">
        <v>8360</v>
      </c>
      <c r="S3104" s="8">
        <f t="shared" si="96"/>
        <v>42555.090486111112</v>
      </c>
      <c r="T3104" s="8">
        <f t="shared" si="97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ROUND(SUM(E3105/D3105)*100,)</f>
        <v>0</v>
      </c>
      <c r="P3105">
        <f>AVERAGE(E3105:E7218/L3105:L7218)</f>
        <v>5.5</v>
      </c>
      <c r="Q3105" t="s">
        <v>8320</v>
      </c>
      <c r="R3105" t="s">
        <v>8360</v>
      </c>
      <c r="S3105" s="8">
        <f t="shared" si="96"/>
        <v>42106.906319444446</v>
      </c>
      <c r="T3105" s="8">
        <f t="shared" si="97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ROUND(SUM(E3106/D3106)*100,)</f>
        <v>30</v>
      </c>
      <c r="P3106">
        <f>AVERAGE(E3106:E7219/L3106:L7219)</f>
        <v>237</v>
      </c>
      <c r="Q3106" t="s">
        <v>8320</v>
      </c>
      <c r="R3106" t="s">
        <v>8360</v>
      </c>
      <c r="S3106" s="8">
        <f t="shared" si="96"/>
        <v>42006.658692129626</v>
      </c>
      <c r="T3106" s="8">
        <f t="shared" si="97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ROUND(SUM(E3107/D3107)*100,)</f>
        <v>42</v>
      </c>
      <c r="P3107">
        <f>AVERAGE(E3107:E7220/L3107:L7220)</f>
        <v>79.870967741935488</v>
      </c>
      <c r="Q3107" t="s">
        <v>8320</v>
      </c>
      <c r="R3107" t="s">
        <v>8360</v>
      </c>
      <c r="S3107" s="8">
        <f t="shared" si="96"/>
        <v>41876.468935185185</v>
      </c>
      <c r="T3107" s="8">
        <f t="shared" si="97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ROUND(SUM(E3108/D3108)*100,)</f>
        <v>4</v>
      </c>
      <c r="P3108">
        <f>AVERAGE(E3108:E7221/L3108:L7221)</f>
        <v>10.25</v>
      </c>
      <c r="Q3108" t="s">
        <v>8320</v>
      </c>
      <c r="R3108" t="s">
        <v>8360</v>
      </c>
      <c r="S3108" s="8">
        <f t="shared" si="96"/>
        <v>42241.179120370376</v>
      </c>
      <c r="T3108" s="8">
        <f t="shared" si="97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ROUND(SUM(E3109/D3109)*100,)</f>
        <v>20</v>
      </c>
      <c r="P3109">
        <f>AVERAGE(E3109:E7222/L3109:L7222)</f>
        <v>272.58620689655174</v>
      </c>
      <c r="Q3109" t="s">
        <v>8320</v>
      </c>
      <c r="R3109" t="s">
        <v>8360</v>
      </c>
      <c r="S3109" s="8">
        <f t="shared" si="96"/>
        <v>42128.564247685179</v>
      </c>
      <c r="T3109" s="8">
        <f t="shared" si="97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ROUND(SUM(E3110/D3110)*100,)</f>
        <v>0</v>
      </c>
      <c r="P3110">
        <f>AVERAGE(E3110:E7223/L3110:L7223)</f>
        <v>13</v>
      </c>
      <c r="Q3110" t="s">
        <v>8320</v>
      </c>
      <c r="R3110" t="s">
        <v>8360</v>
      </c>
      <c r="S3110" s="8">
        <f t="shared" si="96"/>
        <v>42062.430486111116</v>
      </c>
      <c r="T3110" s="8">
        <f t="shared" si="97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ROUND(SUM(E3111/D3111)*100,)</f>
        <v>25</v>
      </c>
      <c r="P3111">
        <f>AVERAGE(E3111:E7224/L3111:L7224)</f>
        <v>58.184210526315788</v>
      </c>
      <c r="Q3111" t="s">
        <v>8320</v>
      </c>
      <c r="R3111" t="s">
        <v>8360</v>
      </c>
      <c r="S3111" s="8">
        <f t="shared" si="96"/>
        <v>41843.875115740739</v>
      </c>
      <c r="T3111" s="8">
        <f t="shared" si="97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ROUND(SUM(E3112/D3112)*100,)</f>
        <v>0</v>
      </c>
      <c r="P3112">
        <f>AVERAGE(E3112:E7225/L3112:L7225)</f>
        <v>10</v>
      </c>
      <c r="Q3112" t="s">
        <v>8320</v>
      </c>
      <c r="R3112" t="s">
        <v>8360</v>
      </c>
      <c r="S3112" s="8">
        <f t="shared" si="96"/>
        <v>42744.781469907408</v>
      </c>
      <c r="T3112" s="8">
        <f t="shared" si="97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ROUND(SUM(E3113/D3113)*100,)</f>
        <v>27</v>
      </c>
      <c r="P3113">
        <f>AVERAGE(E3113:E7226/L3113:L7226)</f>
        <v>70.10526315789474</v>
      </c>
      <c r="Q3113" t="s">
        <v>8320</v>
      </c>
      <c r="R3113" t="s">
        <v>8360</v>
      </c>
      <c r="S3113" s="8">
        <f t="shared" si="96"/>
        <v>41885.345138888886</v>
      </c>
      <c r="T3113" s="8">
        <f t="shared" si="97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ROUND(SUM(E3114/D3114)*100,)</f>
        <v>5</v>
      </c>
      <c r="P3114">
        <f>AVERAGE(E3114:E7227/L3114:L7227)</f>
        <v>57.888888888888886</v>
      </c>
      <c r="Q3114" t="s">
        <v>8320</v>
      </c>
      <c r="R3114" t="s">
        <v>8360</v>
      </c>
      <c r="S3114" s="8">
        <f t="shared" si="96"/>
        <v>42614.871921296297</v>
      </c>
      <c r="T3114" s="8">
        <f t="shared" si="97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ROUND(SUM(E3115/D3115)*100,)</f>
        <v>4</v>
      </c>
      <c r="P3115">
        <f>AVERAGE(E3115:E7228/L3115:L7228)</f>
        <v>125.27027027027027</v>
      </c>
      <c r="Q3115" t="s">
        <v>8320</v>
      </c>
      <c r="R3115" t="s">
        <v>8360</v>
      </c>
      <c r="S3115" s="8">
        <f t="shared" si="96"/>
        <v>42081.481273148151</v>
      </c>
      <c r="T3115" s="8">
        <f t="shared" si="97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ROUND(SUM(E3116/D3116)*100,)</f>
        <v>0</v>
      </c>
      <c r="P3116" t="e">
        <f>AVERAGE(E3116:E7229/L3116:L7229)</f>
        <v>#DIV/0!</v>
      </c>
      <c r="Q3116" t="s">
        <v>8320</v>
      </c>
      <c r="R3116" t="s">
        <v>8360</v>
      </c>
      <c r="S3116" s="8">
        <f t="shared" si="96"/>
        <v>41843.382523148146</v>
      </c>
      <c r="T3116" s="8">
        <f t="shared" si="97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ROUND(SUM(E3117/D3117)*100,)</f>
        <v>3</v>
      </c>
      <c r="P3117">
        <f>AVERAGE(E3117:E7230/L3117:L7230)</f>
        <v>300</v>
      </c>
      <c r="Q3117" t="s">
        <v>8320</v>
      </c>
      <c r="R3117" t="s">
        <v>8360</v>
      </c>
      <c r="S3117" s="8">
        <f t="shared" si="96"/>
        <v>42496.197071759263</v>
      </c>
      <c r="T3117" s="8">
        <f t="shared" si="97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ROUND(SUM(E3118/D3118)*100,)</f>
        <v>57</v>
      </c>
      <c r="P3118">
        <f>AVERAGE(E3118:E7231/L3118:L7231)</f>
        <v>43</v>
      </c>
      <c r="Q3118" t="s">
        <v>8320</v>
      </c>
      <c r="R3118" t="s">
        <v>8360</v>
      </c>
      <c r="S3118" s="8">
        <f t="shared" si="96"/>
        <v>42081.265335648146</v>
      </c>
      <c r="T3118" s="8">
        <f t="shared" si="97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ROUND(SUM(E3119/D3119)*100,)</f>
        <v>0</v>
      </c>
      <c r="P3119">
        <f>AVERAGE(E3119:E7232/L3119:L7232)</f>
        <v>1</v>
      </c>
      <c r="Q3119" t="s">
        <v>8320</v>
      </c>
      <c r="R3119" t="s">
        <v>8360</v>
      </c>
      <c r="S3119" s="8">
        <f t="shared" si="96"/>
        <v>42509.124537037031</v>
      </c>
      <c r="T3119" s="8">
        <f t="shared" si="97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ROUND(SUM(E3120/D3120)*100,)</f>
        <v>0</v>
      </c>
      <c r="P3120">
        <f>AVERAGE(E3120:E7233/L3120:L7233)</f>
        <v>775</v>
      </c>
      <c r="Q3120" t="s">
        <v>8320</v>
      </c>
      <c r="R3120" t="s">
        <v>8360</v>
      </c>
      <c r="S3120" s="8">
        <f t="shared" si="96"/>
        <v>42534.399571759262</v>
      </c>
      <c r="T3120" s="8">
        <f t="shared" si="97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ROUND(SUM(E3121/D3121)*100,)</f>
        <v>0</v>
      </c>
      <c r="P3121">
        <f>AVERAGE(E3121:E7234/L3121:L7234)</f>
        <v>5</v>
      </c>
      <c r="Q3121" t="s">
        <v>8320</v>
      </c>
      <c r="R3121" t="s">
        <v>8360</v>
      </c>
      <c r="S3121" s="8">
        <f t="shared" si="96"/>
        <v>42059.79550925926</v>
      </c>
      <c r="T3121" s="8">
        <f t="shared" si="97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ROUND(SUM(E3122/D3122)*100,)</f>
        <v>0</v>
      </c>
      <c r="P3122">
        <f>AVERAGE(E3122:E7235/L3122:L7235)</f>
        <v>12.8</v>
      </c>
      <c r="Q3122" t="s">
        <v>8320</v>
      </c>
      <c r="R3122" t="s">
        <v>8360</v>
      </c>
      <c r="S3122" s="8">
        <f t="shared" si="96"/>
        <v>42435.692083333335</v>
      </c>
      <c r="T3122" s="8">
        <f t="shared" si="97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ROUND(SUM(E3123/D3123)*100,)</f>
        <v>1</v>
      </c>
      <c r="P3123">
        <f>AVERAGE(E3123:E7236/L3123:L7236)</f>
        <v>10</v>
      </c>
      <c r="Q3123" t="s">
        <v>8320</v>
      </c>
      <c r="R3123" t="s">
        <v>8360</v>
      </c>
      <c r="S3123" s="8">
        <f t="shared" si="96"/>
        <v>41848.429803240739</v>
      </c>
      <c r="T3123" s="8">
        <f t="shared" si="97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ROUND(SUM(E3124/D3124)*100,)</f>
        <v>58</v>
      </c>
      <c r="P3124">
        <f>AVERAGE(E3124:E7237/L3124:L7237)</f>
        <v>58</v>
      </c>
      <c r="Q3124" t="s">
        <v>8320</v>
      </c>
      <c r="R3124" t="s">
        <v>8360</v>
      </c>
      <c r="S3124" s="8">
        <f t="shared" si="96"/>
        <v>42678.682083333333</v>
      </c>
      <c r="T3124" s="8">
        <f t="shared" si="97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ROUND(SUM(E3125/D3125)*100,)</f>
        <v>68</v>
      </c>
      <c r="P3125">
        <f>AVERAGE(E3125:E7238/L3125:L7238)</f>
        <v>244.80459770114942</v>
      </c>
      <c r="Q3125" t="s">
        <v>8320</v>
      </c>
      <c r="R3125" t="s">
        <v>8360</v>
      </c>
      <c r="S3125" s="8">
        <f t="shared" si="96"/>
        <v>42530.743032407408</v>
      </c>
      <c r="T3125" s="8">
        <f t="shared" si="97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ROUND(SUM(E3126/D3126)*100,)</f>
        <v>0</v>
      </c>
      <c r="P3126">
        <f>AVERAGE(E3126:E7239/L3126:L7239)</f>
        <v>6.5</v>
      </c>
      <c r="Q3126" t="s">
        <v>8320</v>
      </c>
      <c r="R3126" t="s">
        <v>8360</v>
      </c>
      <c r="S3126" s="8">
        <f t="shared" si="96"/>
        <v>41977.530104166668</v>
      </c>
      <c r="T3126" s="8">
        <f t="shared" si="97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ROUND(SUM(E3127/D3127)*100,)</f>
        <v>0</v>
      </c>
      <c r="P3127" t="e">
        <f>AVERAGE(E3127:E7240/L3127:L7240)</f>
        <v>#DIV/0!</v>
      </c>
      <c r="Q3127" t="s">
        <v>8320</v>
      </c>
      <c r="R3127" t="s">
        <v>8360</v>
      </c>
      <c r="S3127" s="8">
        <f t="shared" si="96"/>
        <v>42345.95685185185</v>
      </c>
      <c r="T3127" s="8">
        <f t="shared" si="97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ROUND(SUM(E3128/D3128)*100,)</f>
        <v>4</v>
      </c>
      <c r="P3128">
        <f>AVERAGE(E3128:E7241/L3128:L7241)</f>
        <v>61.176470588235297</v>
      </c>
      <c r="Q3128" t="s">
        <v>8320</v>
      </c>
      <c r="R3128" t="s">
        <v>8360</v>
      </c>
      <c r="S3128" s="8">
        <f t="shared" si="96"/>
        <v>42426.76807870371</v>
      </c>
      <c r="T3128" s="8">
        <f t="shared" si="97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ROUND(SUM(E3129/D3129)*100,)</f>
        <v>0</v>
      </c>
      <c r="P3129" t="e">
        <f>AVERAGE(E3129:E7242/L3129:L7242)</f>
        <v>#DIV/0!</v>
      </c>
      <c r="Q3129" t="s">
        <v>8320</v>
      </c>
      <c r="R3129" t="s">
        <v>8360</v>
      </c>
      <c r="S3129" s="8">
        <f t="shared" si="96"/>
        <v>42034.606817129628</v>
      </c>
      <c r="T3129" s="8">
        <f t="shared" si="97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ROUND(SUM(E3130/D3130)*100,)</f>
        <v>109</v>
      </c>
      <c r="P3130">
        <f>AVERAGE(E3130:E7243/L3130:L7243)</f>
        <v>139.23931623931625</v>
      </c>
      <c r="Q3130" t="s">
        <v>8320</v>
      </c>
      <c r="R3130" t="s">
        <v>8321</v>
      </c>
      <c r="S3130" s="8">
        <f t="shared" si="96"/>
        <v>42780.575706018513</v>
      </c>
      <c r="T3130" s="8">
        <f t="shared" si="97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ROUND(SUM(E3131/D3131)*100,)</f>
        <v>1</v>
      </c>
      <c r="P3131">
        <f>AVERAGE(E3131:E7244/L3131:L7244)</f>
        <v>10</v>
      </c>
      <c r="Q3131" t="s">
        <v>8320</v>
      </c>
      <c r="R3131" t="s">
        <v>8321</v>
      </c>
      <c r="S3131" s="8">
        <f t="shared" si="96"/>
        <v>42803.592812499999</v>
      </c>
      <c r="T3131" s="8">
        <f t="shared" si="97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ROUND(SUM(E3132/D3132)*100,)</f>
        <v>4</v>
      </c>
      <c r="P3132">
        <f>AVERAGE(E3132:E7245/L3132:L7245)</f>
        <v>93.75</v>
      </c>
      <c r="Q3132" t="s">
        <v>8320</v>
      </c>
      <c r="R3132" t="s">
        <v>8321</v>
      </c>
      <c r="S3132" s="8">
        <f t="shared" si="96"/>
        <v>42808.390231481477</v>
      </c>
      <c r="T3132" s="8">
        <f t="shared" si="97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ROUND(SUM(E3133/D3133)*100,)</f>
        <v>16</v>
      </c>
      <c r="P3133">
        <f>AVERAGE(E3133:E7246/L3133:L7246)</f>
        <v>53.75</v>
      </c>
      <c r="Q3133" t="s">
        <v>8320</v>
      </c>
      <c r="R3133" t="s">
        <v>8321</v>
      </c>
      <c r="S3133" s="8">
        <f t="shared" si="96"/>
        <v>42803.329224537039</v>
      </c>
      <c r="T3133" s="8">
        <f t="shared" si="97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ROUND(SUM(E3134/D3134)*100,)</f>
        <v>0</v>
      </c>
      <c r="P3134">
        <f>AVERAGE(E3134:E7247/L3134:L7247)</f>
        <v>10</v>
      </c>
      <c r="Q3134" t="s">
        <v>8320</v>
      </c>
      <c r="R3134" t="s">
        <v>8321</v>
      </c>
      <c r="S3134" s="8">
        <f t="shared" si="96"/>
        <v>42786.100231481483</v>
      </c>
      <c r="T3134" s="8">
        <f t="shared" si="97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ROUND(SUM(E3135/D3135)*100,)</f>
        <v>108</v>
      </c>
      <c r="P3135">
        <f>AVERAGE(E3135:E7248/L3135:L7248)</f>
        <v>33.75</v>
      </c>
      <c r="Q3135" t="s">
        <v>8320</v>
      </c>
      <c r="R3135" t="s">
        <v>8321</v>
      </c>
      <c r="S3135" s="8">
        <f t="shared" si="96"/>
        <v>42788.315208333333</v>
      </c>
      <c r="T3135" s="8">
        <f t="shared" si="97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ROUND(SUM(E3136/D3136)*100,)</f>
        <v>23</v>
      </c>
      <c r="P3136">
        <f>AVERAGE(E3136:E7249/L3136:L7249)</f>
        <v>18.75</v>
      </c>
      <c r="Q3136" t="s">
        <v>8320</v>
      </c>
      <c r="R3136" t="s">
        <v>8321</v>
      </c>
      <c r="S3136" s="8">
        <f t="shared" si="96"/>
        <v>42800.470127314817</v>
      </c>
      <c r="T3136" s="8">
        <f t="shared" si="97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ROUND(SUM(E3137/D3137)*100,)</f>
        <v>21</v>
      </c>
      <c r="P3137">
        <f>AVERAGE(E3137:E7250/L3137:L7250)</f>
        <v>23.142857142857142</v>
      </c>
      <c r="Q3137" t="s">
        <v>8320</v>
      </c>
      <c r="R3137" t="s">
        <v>8321</v>
      </c>
      <c r="S3137" s="8">
        <f t="shared" si="96"/>
        <v>42806.901863425926</v>
      </c>
      <c r="T3137" s="8">
        <f t="shared" si="97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ROUND(SUM(E3138/D3138)*100,)</f>
        <v>128</v>
      </c>
      <c r="P3138">
        <f>AVERAGE(E3138:E7251/L3138:L7251)</f>
        <v>29.045454545454547</v>
      </c>
      <c r="Q3138" t="s">
        <v>8320</v>
      </c>
      <c r="R3138" t="s">
        <v>8321</v>
      </c>
      <c r="S3138" s="8">
        <f t="shared" si="96"/>
        <v>42789.212430555555</v>
      </c>
      <c r="T3138" s="8">
        <f t="shared" si="97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ROUND(SUM(E3139/D3139)*100,)</f>
        <v>3</v>
      </c>
      <c r="P3139">
        <f>AVERAGE(E3139:E7252/L3139:L7252)</f>
        <v>50</v>
      </c>
      <c r="Q3139" t="s">
        <v>8320</v>
      </c>
      <c r="R3139" t="s">
        <v>8321</v>
      </c>
      <c r="S3139" s="8">
        <f t="shared" ref="S3139:S3202" si="98">(((J3139/60)/60)/24)+DATE(1970,1,1)+(-6/24)</f>
        <v>42807.635057870371</v>
      </c>
      <c r="T3139" s="8">
        <f t="shared" ref="T3139:T3202" si="99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ROUND(SUM(E3140/D3140)*100,)</f>
        <v>0</v>
      </c>
      <c r="P3140" t="e">
        <f>AVERAGE(E3140:E7253/L3140:L7253)</f>
        <v>#DIV/0!</v>
      </c>
      <c r="Q3140" t="s">
        <v>8320</v>
      </c>
      <c r="R3140" t="s">
        <v>8321</v>
      </c>
      <c r="S3140" s="8">
        <f t="shared" si="98"/>
        <v>42809.395914351851</v>
      </c>
      <c r="T3140" s="8">
        <f t="shared" si="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ROUND(SUM(E3141/D3141)*100,)</f>
        <v>5</v>
      </c>
      <c r="P3141">
        <f>AVERAGE(E3141:E7254/L3141:L7254)</f>
        <v>450</v>
      </c>
      <c r="Q3141" t="s">
        <v>8320</v>
      </c>
      <c r="R3141" t="s">
        <v>8321</v>
      </c>
      <c r="S3141" s="8">
        <f t="shared" si="98"/>
        <v>42785.020370370374</v>
      </c>
      <c r="T3141" s="8">
        <f t="shared" si="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ROUND(SUM(E3142/D3142)*100,)</f>
        <v>1</v>
      </c>
      <c r="P3142">
        <f>AVERAGE(E3142:E7255/L3142:L7255)</f>
        <v>24</v>
      </c>
      <c r="Q3142" t="s">
        <v>8320</v>
      </c>
      <c r="R3142" t="s">
        <v>8321</v>
      </c>
      <c r="S3142" s="8">
        <f t="shared" si="98"/>
        <v>42802.468784722223</v>
      </c>
      <c r="T3142" s="8">
        <f t="shared" si="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ROUND(SUM(E3143/D3143)*100,)</f>
        <v>52</v>
      </c>
      <c r="P3143">
        <f>AVERAGE(E3143:E7256/L3143:L7256)</f>
        <v>32.25</v>
      </c>
      <c r="Q3143" t="s">
        <v>8320</v>
      </c>
      <c r="R3143" t="s">
        <v>8321</v>
      </c>
      <c r="S3143" s="8">
        <f t="shared" si="98"/>
        <v>42800.503333333334</v>
      </c>
      <c r="T3143" s="8">
        <f t="shared" si="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ROUND(SUM(E3144/D3144)*100,)</f>
        <v>2</v>
      </c>
      <c r="P3144">
        <f>AVERAGE(E3144:E7257/L3144:L7257)</f>
        <v>15</v>
      </c>
      <c r="Q3144" t="s">
        <v>8320</v>
      </c>
      <c r="R3144" t="s">
        <v>8321</v>
      </c>
      <c r="S3144" s="8">
        <f t="shared" si="98"/>
        <v>42783.263182870374</v>
      </c>
      <c r="T3144" s="8">
        <f t="shared" si="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ROUND(SUM(E3145/D3145)*100,)</f>
        <v>0</v>
      </c>
      <c r="P3145" t="e">
        <f>AVERAGE(E3145:E7258/L3145:L7258)</f>
        <v>#DIV/0!</v>
      </c>
      <c r="Q3145" t="s">
        <v>8320</v>
      </c>
      <c r="R3145" t="s">
        <v>8321</v>
      </c>
      <c r="S3145" s="8">
        <f t="shared" si="98"/>
        <v>42808.108287037037</v>
      </c>
      <c r="T3145" s="8">
        <f t="shared" si="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ROUND(SUM(E3146/D3146)*100,)</f>
        <v>75</v>
      </c>
      <c r="P3146">
        <f>AVERAGE(E3146:E7259/L3146:L7259)</f>
        <v>251.33333333333334</v>
      </c>
      <c r="Q3146" t="s">
        <v>8320</v>
      </c>
      <c r="R3146" t="s">
        <v>8321</v>
      </c>
      <c r="S3146" s="8">
        <f t="shared" si="98"/>
        <v>42796.288275462968</v>
      </c>
      <c r="T3146" s="8">
        <f t="shared" si="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ROUND(SUM(E3147/D3147)*100,)</f>
        <v>0</v>
      </c>
      <c r="P3147" t="e">
        <f>AVERAGE(E3147:E7260/L3147:L7260)</f>
        <v>#DIV/0!</v>
      </c>
      <c r="Q3147" t="s">
        <v>8320</v>
      </c>
      <c r="R3147" t="s">
        <v>8321</v>
      </c>
      <c r="S3147" s="8">
        <f t="shared" si="98"/>
        <v>42761.790902777779</v>
      </c>
      <c r="T3147" s="8">
        <f t="shared" si="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ROUND(SUM(E3148/D3148)*100,)</f>
        <v>11</v>
      </c>
      <c r="P3148">
        <f>AVERAGE(E3148:E7261/L3148:L7261)</f>
        <v>437.5</v>
      </c>
      <c r="Q3148" t="s">
        <v>8320</v>
      </c>
      <c r="R3148" t="s">
        <v>8321</v>
      </c>
      <c r="S3148" s="8">
        <f t="shared" si="98"/>
        <v>42796.432476851856</v>
      </c>
      <c r="T3148" s="8">
        <f t="shared" si="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ROUND(SUM(E3149/D3149)*100,)</f>
        <v>118</v>
      </c>
      <c r="P3149">
        <f>AVERAGE(E3149:E7262/L3149:L7262)</f>
        <v>110.35211267605634</v>
      </c>
      <c r="Q3149" t="s">
        <v>8320</v>
      </c>
      <c r="R3149" t="s">
        <v>8321</v>
      </c>
      <c r="S3149" s="8">
        <f t="shared" si="98"/>
        <v>41909.719386574077</v>
      </c>
      <c r="T3149" s="8">
        <f t="shared" si="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ROUND(SUM(E3150/D3150)*100,)</f>
        <v>131</v>
      </c>
      <c r="P3150">
        <f>AVERAGE(E3150:E7263/L3150:L7263)</f>
        <v>41.421052631578945</v>
      </c>
      <c r="Q3150" t="s">
        <v>8320</v>
      </c>
      <c r="R3150" t="s">
        <v>8321</v>
      </c>
      <c r="S3150" s="8">
        <f t="shared" si="98"/>
        <v>41891.415324074071</v>
      </c>
      <c r="T3150" s="8">
        <f t="shared" si="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ROUND(SUM(E3151/D3151)*100,)</f>
        <v>104</v>
      </c>
      <c r="P3151">
        <f>AVERAGE(E3151:E7264/L3151:L7264)</f>
        <v>52</v>
      </c>
      <c r="Q3151" t="s">
        <v>8320</v>
      </c>
      <c r="R3151" t="s">
        <v>8321</v>
      </c>
      <c r="S3151" s="8">
        <f t="shared" si="98"/>
        <v>41225.767361111109</v>
      </c>
      <c r="T3151" s="8">
        <f t="shared" si="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ROUND(SUM(E3152/D3152)*100,)</f>
        <v>101</v>
      </c>
      <c r="P3152">
        <f>AVERAGE(E3152:E7265/L3152:L7265)</f>
        <v>33.990384615384613</v>
      </c>
      <c r="Q3152" t="s">
        <v>8320</v>
      </c>
      <c r="R3152" t="s">
        <v>8321</v>
      </c>
      <c r="S3152" s="8">
        <f t="shared" si="98"/>
        <v>40478.013923611114</v>
      </c>
      <c r="T3152" s="8">
        <f t="shared" si="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ROUND(SUM(E3153/D3153)*100,)</f>
        <v>100</v>
      </c>
      <c r="P3153">
        <f>AVERAGE(E3153:E7266/L3153:L7266)</f>
        <v>103.35294117647059</v>
      </c>
      <c r="Q3153" t="s">
        <v>8320</v>
      </c>
      <c r="R3153" t="s">
        <v>8321</v>
      </c>
      <c r="S3153" s="8">
        <f t="shared" si="98"/>
        <v>41862.58997685185</v>
      </c>
      <c r="T3153" s="8">
        <f t="shared" si="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ROUND(SUM(E3154/D3154)*100,)</f>
        <v>106</v>
      </c>
      <c r="P3154">
        <f>AVERAGE(E3154:E7267/L3154:L7267)</f>
        <v>34.791044776119406</v>
      </c>
      <c r="Q3154" t="s">
        <v>8320</v>
      </c>
      <c r="R3154" t="s">
        <v>8321</v>
      </c>
      <c r="S3154" s="8">
        <f t="shared" si="98"/>
        <v>41550.617673611108</v>
      </c>
      <c r="T3154" s="8">
        <f t="shared" si="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ROUND(SUM(E3155/D3155)*100,)</f>
        <v>336</v>
      </c>
      <c r="P3155">
        <f>AVERAGE(E3155:E7268/L3155:L7268)</f>
        <v>41.773858921161825</v>
      </c>
      <c r="Q3155" t="s">
        <v>8320</v>
      </c>
      <c r="R3155" t="s">
        <v>8321</v>
      </c>
      <c r="S3155" s="8">
        <f t="shared" si="98"/>
        <v>40632.904363425929</v>
      </c>
      <c r="T3155" s="8">
        <f t="shared" si="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ROUND(SUM(E3156/D3156)*100,)</f>
        <v>113</v>
      </c>
      <c r="P3156">
        <f>AVERAGE(E3156:E7269/L3156:L7269)</f>
        <v>64.268292682926827</v>
      </c>
      <c r="Q3156" t="s">
        <v>8320</v>
      </c>
      <c r="R3156" t="s">
        <v>8321</v>
      </c>
      <c r="S3156" s="8">
        <f t="shared" si="98"/>
        <v>40970.625671296293</v>
      </c>
      <c r="T3156" s="8">
        <f t="shared" si="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ROUND(SUM(E3157/D3157)*100,)</f>
        <v>189</v>
      </c>
      <c r="P3157">
        <f>AVERAGE(E3157:E7270/L3157:L7270)</f>
        <v>31.209370860927152</v>
      </c>
      <c r="Q3157" t="s">
        <v>8320</v>
      </c>
      <c r="R3157" t="s">
        <v>8321</v>
      </c>
      <c r="S3157" s="8">
        <f t="shared" si="98"/>
        <v>41233.249131944445</v>
      </c>
      <c r="T3157" s="8">
        <f t="shared" si="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ROUND(SUM(E3158/D3158)*100,)</f>
        <v>102</v>
      </c>
      <c r="P3158">
        <f>AVERAGE(E3158:E7271/L3158:L7271)</f>
        <v>62.921348314606739</v>
      </c>
      <c r="Q3158" t="s">
        <v>8320</v>
      </c>
      <c r="R3158" t="s">
        <v>8321</v>
      </c>
      <c r="S3158" s="8">
        <f t="shared" si="98"/>
        <v>41026.703055555554</v>
      </c>
      <c r="T3158" s="8">
        <f t="shared" si="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ROUND(SUM(E3159/D3159)*100,)</f>
        <v>101</v>
      </c>
      <c r="P3159">
        <f>AVERAGE(E3159:E7272/L3159:L7272)</f>
        <v>98.536585365853654</v>
      </c>
      <c r="Q3159" t="s">
        <v>8320</v>
      </c>
      <c r="R3159" t="s">
        <v>8321</v>
      </c>
      <c r="S3159" s="8">
        <f t="shared" si="98"/>
        <v>41829.538252314815</v>
      </c>
      <c r="T3159" s="8">
        <f t="shared" si="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ROUND(SUM(E3160/D3160)*100,)</f>
        <v>114</v>
      </c>
      <c r="P3160">
        <f>AVERAGE(E3160:E7273/L3160:L7273)</f>
        <v>82.608695652173907</v>
      </c>
      <c r="Q3160" t="s">
        <v>8320</v>
      </c>
      <c r="R3160" t="s">
        <v>8321</v>
      </c>
      <c r="S3160" s="8">
        <f t="shared" si="98"/>
        <v>41447.589722222219</v>
      </c>
      <c r="T3160" s="8">
        <f t="shared" si="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ROUND(SUM(E3161/D3161)*100,)</f>
        <v>133</v>
      </c>
      <c r="P3161">
        <f>AVERAGE(E3161:E7274/L3161:L7274)</f>
        <v>38.504230769230773</v>
      </c>
      <c r="Q3161" t="s">
        <v>8320</v>
      </c>
      <c r="R3161" t="s">
        <v>8321</v>
      </c>
      <c r="S3161" s="8">
        <f t="shared" si="98"/>
        <v>40883.816678240742</v>
      </c>
      <c r="T3161" s="8">
        <f t="shared" si="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ROUND(SUM(E3162/D3162)*100,)</f>
        <v>102</v>
      </c>
      <c r="P3162">
        <f>AVERAGE(E3162:E7275/L3162:L7275)</f>
        <v>80.15789473684211</v>
      </c>
      <c r="Q3162" t="s">
        <v>8320</v>
      </c>
      <c r="R3162" t="s">
        <v>8321</v>
      </c>
      <c r="S3162" s="8">
        <f t="shared" si="98"/>
        <v>41841.01489583333</v>
      </c>
      <c r="T3162" s="8">
        <f t="shared" si="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ROUND(SUM(E3163/D3163)*100,)</f>
        <v>105</v>
      </c>
      <c r="P3163">
        <f>AVERAGE(E3163:E7276/L3163:L7276)</f>
        <v>28.405405405405407</v>
      </c>
      <c r="Q3163" t="s">
        <v>8320</v>
      </c>
      <c r="R3163" t="s">
        <v>8321</v>
      </c>
      <c r="S3163" s="8">
        <f t="shared" si="98"/>
        <v>41897.286134259259</v>
      </c>
      <c r="T3163" s="8">
        <f t="shared" si="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ROUND(SUM(E3164/D3164)*100,)</f>
        <v>127</v>
      </c>
      <c r="P3164">
        <f>AVERAGE(E3164:E7277/L3164:L7277)</f>
        <v>80.730158730158735</v>
      </c>
      <c r="Q3164" t="s">
        <v>8320</v>
      </c>
      <c r="R3164" t="s">
        <v>8321</v>
      </c>
      <c r="S3164" s="8">
        <f t="shared" si="98"/>
        <v>41799.435902777775</v>
      </c>
      <c r="T3164" s="8">
        <f t="shared" si="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ROUND(SUM(E3165/D3165)*100,)</f>
        <v>111</v>
      </c>
      <c r="P3165">
        <f>AVERAGE(E3165:E7278/L3165:L7278)</f>
        <v>200.69444444444446</v>
      </c>
      <c r="Q3165" t="s">
        <v>8320</v>
      </c>
      <c r="R3165" t="s">
        <v>8321</v>
      </c>
      <c r="S3165" s="8">
        <f t="shared" si="98"/>
        <v>41775.503761574073</v>
      </c>
      <c r="T3165" s="8">
        <f t="shared" si="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ROUND(SUM(E3166/D3166)*100,)</f>
        <v>107</v>
      </c>
      <c r="P3166">
        <f>AVERAGE(E3166:E7279/L3166:L7279)</f>
        <v>37.591549295774648</v>
      </c>
      <c r="Q3166" t="s">
        <v>8320</v>
      </c>
      <c r="R3166" t="s">
        <v>8321</v>
      </c>
      <c r="S3166" s="8">
        <f t="shared" si="98"/>
        <v>41766.55572916667</v>
      </c>
      <c r="T3166" s="8">
        <f t="shared" si="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ROUND(SUM(E3167/D3167)*100,)</f>
        <v>163</v>
      </c>
      <c r="P3167">
        <f>AVERAGE(E3167:E7280/L3167:L7280)</f>
        <v>58.095238095238095</v>
      </c>
      <c r="Q3167" t="s">
        <v>8320</v>
      </c>
      <c r="R3167" t="s">
        <v>8321</v>
      </c>
      <c r="S3167" s="8">
        <f t="shared" si="98"/>
        <v>40643.909259259257</v>
      </c>
      <c r="T3167" s="8">
        <f t="shared" si="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ROUND(SUM(E3168/D3168)*100,)</f>
        <v>160</v>
      </c>
      <c r="P3168">
        <f>AVERAGE(E3168:E7281/L3168:L7281)</f>
        <v>60.300892473118282</v>
      </c>
      <c r="Q3168" t="s">
        <v>8320</v>
      </c>
      <c r="R3168" t="s">
        <v>8321</v>
      </c>
      <c r="S3168" s="8">
        <f t="shared" si="98"/>
        <v>41940.44158564815</v>
      </c>
      <c r="T3168" s="8">
        <f t="shared" si="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ROUND(SUM(E3169/D3169)*100,)</f>
        <v>116</v>
      </c>
      <c r="P3169">
        <f>AVERAGE(E3169:E7282/L3169:L7282)</f>
        <v>63.363636363636367</v>
      </c>
      <c r="Q3169" t="s">
        <v>8320</v>
      </c>
      <c r="R3169" t="s">
        <v>8321</v>
      </c>
      <c r="S3169" s="8">
        <f t="shared" si="98"/>
        <v>41838.925706018519</v>
      </c>
      <c r="T3169" s="8">
        <f t="shared" si="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ROUND(SUM(E3170/D3170)*100,)</f>
        <v>124</v>
      </c>
      <c r="P3170">
        <f>AVERAGE(E3170:E7283/L3170:L7283)</f>
        <v>50.901639344262293</v>
      </c>
      <c r="Q3170" t="s">
        <v>8320</v>
      </c>
      <c r="R3170" t="s">
        <v>8321</v>
      </c>
      <c r="S3170" s="8">
        <f t="shared" si="98"/>
        <v>41771.855937500004</v>
      </c>
      <c r="T3170" s="8">
        <f t="shared" si="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ROUND(SUM(E3171/D3171)*100,)</f>
        <v>103</v>
      </c>
      <c r="P3171">
        <f>AVERAGE(E3171:E7284/L3171:L7284)</f>
        <v>100.5</v>
      </c>
      <c r="Q3171" t="s">
        <v>8320</v>
      </c>
      <c r="R3171" t="s">
        <v>8321</v>
      </c>
      <c r="S3171" s="8">
        <f t="shared" si="98"/>
        <v>41591.487974537034</v>
      </c>
      <c r="T3171" s="8">
        <f t="shared" si="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ROUND(SUM(E3172/D3172)*100,)</f>
        <v>112</v>
      </c>
      <c r="P3172">
        <f>AVERAGE(E3172:E7285/L3172:L7285)</f>
        <v>31.619718309859156</v>
      </c>
      <c r="Q3172" t="s">
        <v>8320</v>
      </c>
      <c r="R3172" t="s">
        <v>8321</v>
      </c>
      <c r="S3172" s="8">
        <f t="shared" si="98"/>
        <v>41788.830370370371</v>
      </c>
      <c r="T3172" s="8">
        <f t="shared" si="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ROUND(SUM(E3173/D3173)*100,)</f>
        <v>109</v>
      </c>
      <c r="P3173">
        <f>AVERAGE(E3173:E7286/L3173:L7286)</f>
        <v>65.102564102564102</v>
      </c>
      <c r="Q3173" t="s">
        <v>8320</v>
      </c>
      <c r="R3173" t="s">
        <v>8321</v>
      </c>
      <c r="S3173" s="8">
        <f t="shared" si="98"/>
        <v>42466.358310185184</v>
      </c>
      <c r="T3173" s="8">
        <f t="shared" si="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ROUND(SUM(E3174/D3174)*100,)</f>
        <v>115</v>
      </c>
      <c r="P3174">
        <f>AVERAGE(E3174:E7287/L3174:L7287)</f>
        <v>79.310344827586206</v>
      </c>
      <c r="Q3174" t="s">
        <v>8320</v>
      </c>
      <c r="R3174" t="s">
        <v>8321</v>
      </c>
      <c r="S3174" s="8">
        <f t="shared" si="98"/>
        <v>40923.479953703703</v>
      </c>
      <c r="T3174" s="8">
        <f t="shared" si="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ROUND(SUM(E3175/D3175)*100,)</f>
        <v>103</v>
      </c>
      <c r="P3175">
        <f>AVERAGE(E3175:E7288/L3175:L7288)</f>
        <v>139.18918918918919</v>
      </c>
      <c r="Q3175" t="s">
        <v>8320</v>
      </c>
      <c r="R3175" t="s">
        <v>8321</v>
      </c>
      <c r="S3175" s="8">
        <f t="shared" si="98"/>
        <v>41878.628379629627</v>
      </c>
      <c r="T3175" s="8">
        <f t="shared" si="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ROUND(SUM(E3176/D3176)*100,)</f>
        <v>101</v>
      </c>
      <c r="P3176">
        <f>AVERAGE(E3176:E7289/L3176:L7289)</f>
        <v>131.91304347826087</v>
      </c>
      <c r="Q3176" t="s">
        <v>8320</v>
      </c>
      <c r="R3176" t="s">
        <v>8321</v>
      </c>
      <c r="S3176" s="8">
        <f t="shared" si="98"/>
        <v>41862.614675925928</v>
      </c>
      <c r="T3176" s="8">
        <f t="shared" si="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ROUND(SUM(E3177/D3177)*100,)</f>
        <v>110</v>
      </c>
      <c r="P3177">
        <f>AVERAGE(E3177:E7290/L3177:L7290)</f>
        <v>91.3</v>
      </c>
      <c r="Q3177" t="s">
        <v>8320</v>
      </c>
      <c r="R3177" t="s">
        <v>8321</v>
      </c>
      <c r="S3177" s="8">
        <f t="shared" si="98"/>
        <v>40531.636886574073</v>
      </c>
      <c r="T3177" s="8">
        <f t="shared" si="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ROUND(SUM(E3178/D3178)*100,)</f>
        <v>115</v>
      </c>
      <c r="P3178">
        <f>AVERAGE(E3178:E7291/L3178:L7291)</f>
        <v>39.672727272727272</v>
      </c>
      <c r="Q3178" t="s">
        <v>8320</v>
      </c>
      <c r="R3178" t="s">
        <v>8321</v>
      </c>
      <c r="S3178" s="8">
        <f t="shared" si="98"/>
        <v>41477.680914351848</v>
      </c>
      <c r="T3178" s="8">
        <f t="shared" si="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ROUND(SUM(E3179/D3179)*100,)</f>
        <v>117</v>
      </c>
      <c r="P3179">
        <f>AVERAGE(E3179:E7292/L3179:L7292)</f>
        <v>57.549019607843135</v>
      </c>
      <c r="Q3179" t="s">
        <v>8320</v>
      </c>
      <c r="R3179" t="s">
        <v>8321</v>
      </c>
      <c r="S3179" s="8">
        <f t="shared" si="98"/>
        <v>41781.416770833333</v>
      </c>
      <c r="T3179" s="8">
        <f t="shared" si="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ROUND(SUM(E3180/D3180)*100,)</f>
        <v>172</v>
      </c>
      <c r="P3180">
        <f>AVERAGE(E3180:E7293/L3180:L7293)</f>
        <v>33.025641025641029</v>
      </c>
      <c r="Q3180" t="s">
        <v>8320</v>
      </c>
      <c r="R3180" t="s">
        <v>8321</v>
      </c>
      <c r="S3180" s="8">
        <f t="shared" si="98"/>
        <v>41806.355034722219</v>
      </c>
      <c r="T3180" s="8">
        <f t="shared" si="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ROUND(SUM(E3181/D3181)*100,)</f>
        <v>114</v>
      </c>
      <c r="P3181">
        <f>AVERAGE(E3181:E7294/L3181:L7294)</f>
        <v>77.335806451612896</v>
      </c>
      <c r="Q3181" t="s">
        <v>8320</v>
      </c>
      <c r="R3181" t="s">
        <v>8321</v>
      </c>
      <c r="S3181" s="8">
        <f t="shared" si="98"/>
        <v>41375.452210648145</v>
      </c>
      <c r="T3181" s="8">
        <f t="shared" si="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ROUND(SUM(E3182/D3182)*100,)</f>
        <v>120</v>
      </c>
      <c r="P3182">
        <f>AVERAGE(E3182:E7295/L3182:L7295)</f>
        <v>31.933333333333334</v>
      </c>
      <c r="Q3182" t="s">
        <v>8320</v>
      </c>
      <c r="R3182" t="s">
        <v>8321</v>
      </c>
      <c r="S3182" s="8">
        <f t="shared" si="98"/>
        <v>41780.162604166668</v>
      </c>
      <c r="T3182" s="8">
        <f t="shared" si="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ROUND(SUM(E3183/D3183)*100,)</f>
        <v>109</v>
      </c>
      <c r="P3183">
        <f>AVERAGE(E3183:E7296/L3183:L7296)</f>
        <v>36.333333333333336</v>
      </c>
      <c r="Q3183" t="s">
        <v>8320</v>
      </c>
      <c r="R3183" t="s">
        <v>8321</v>
      </c>
      <c r="S3183" s="8">
        <f t="shared" si="98"/>
        <v>41779.060034722221</v>
      </c>
      <c r="T3183" s="8">
        <f t="shared" si="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ROUND(SUM(E3184/D3184)*100,)</f>
        <v>101</v>
      </c>
      <c r="P3184">
        <f>AVERAGE(E3184:E7297/L3184:L7297)</f>
        <v>46.768211920529801</v>
      </c>
      <c r="Q3184" t="s">
        <v>8320</v>
      </c>
      <c r="R3184" t="s">
        <v>8321</v>
      </c>
      <c r="S3184" s="8">
        <f t="shared" si="98"/>
        <v>40883.699317129627</v>
      </c>
      <c r="T3184" s="8">
        <f t="shared" si="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ROUND(SUM(E3185/D3185)*100,)</f>
        <v>109</v>
      </c>
      <c r="P3185">
        <f>AVERAGE(E3185:E7298/L3185:L7298)</f>
        <v>40.073529411764703</v>
      </c>
      <c r="Q3185" t="s">
        <v>8320</v>
      </c>
      <c r="R3185" t="s">
        <v>8321</v>
      </c>
      <c r="S3185" s="8">
        <f t="shared" si="98"/>
        <v>41491.54478009259</v>
      </c>
      <c r="T3185" s="8">
        <f t="shared" si="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ROUND(SUM(E3186/D3186)*100,)</f>
        <v>107</v>
      </c>
      <c r="P3186">
        <f>AVERAGE(E3186:E7299/L3186:L7299)</f>
        <v>100.21739130434783</v>
      </c>
      <c r="Q3186" t="s">
        <v>8320</v>
      </c>
      <c r="R3186" t="s">
        <v>8321</v>
      </c>
      <c r="S3186" s="8">
        <f t="shared" si="98"/>
        <v>41791.743414351848</v>
      </c>
      <c r="T3186" s="8">
        <f t="shared" si="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ROUND(SUM(E3187/D3187)*100,)</f>
        <v>100</v>
      </c>
      <c r="P3187">
        <f>AVERAGE(E3187:E7300/L3187:L7300)</f>
        <v>41.666666666666664</v>
      </c>
      <c r="Q3187" t="s">
        <v>8320</v>
      </c>
      <c r="R3187" t="s">
        <v>8321</v>
      </c>
      <c r="S3187" s="8">
        <f t="shared" si="98"/>
        <v>41829.727326388893</v>
      </c>
      <c r="T3187" s="8">
        <f t="shared" si="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ROUND(SUM(E3188/D3188)*100,)</f>
        <v>102</v>
      </c>
      <c r="P3188">
        <f>AVERAGE(E3188:E7301/L3188:L7301)</f>
        <v>46.714285714285715</v>
      </c>
      <c r="Q3188" t="s">
        <v>8320</v>
      </c>
      <c r="R3188" t="s">
        <v>8321</v>
      </c>
      <c r="S3188" s="8">
        <f t="shared" si="98"/>
        <v>41868.674050925925</v>
      </c>
      <c r="T3188" s="8">
        <f t="shared" si="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ROUND(SUM(E3189/D3189)*100,)</f>
        <v>116</v>
      </c>
      <c r="P3189">
        <f>AVERAGE(E3189:E7302/L3189:L7302)</f>
        <v>71.491803278688522</v>
      </c>
      <c r="Q3189" t="s">
        <v>8320</v>
      </c>
      <c r="R3189" t="s">
        <v>8321</v>
      </c>
      <c r="S3189" s="8">
        <f t="shared" si="98"/>
        <v>41835.416354166664</v>
      </c>
      <c r="T3189" s="8">
        <f t="shared" si="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ROUND(SUM(E3190/D3190)*100,)</f>
        <v>65</v>
      </c>
      <c r="P3190">
        <f>AVERAGE(E3190:E7303/L3190:L7303)</f>
        <v>14.444444444444445</v>
      </c>
      <c r="Q3190" t="s">
        <v>8320</v>
      </c>
      <c r="R3190" t="s">
        <v>8362</v>
      </c>
      <c r="S3190" s="8">
        <f t="shared" si="98"/>
        <v>42144.165532407409</v>
      </c>
      <c r="T3190" s="8">
        <f t="shared" si="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ROUND(SUM(E3191/D3191)*100,)</f>
        <v>12</v>
      </c>
      <c r="P3191">
        <f>AVERAGE(E3191:E7304/L3191:L7304)</f>
        <v>356.84210526315792</v>
      </c>
      <c r="Q3191" t="s">
        <v>8320</v>
      </c>
      <c r="R3191" t="s">
        <v>8362</v>
      </c>
      <c r="S3191" s="8">
        <f t="shared" si="98"/>
        <v>42118.096435185187</v>
      </c>
      <c r="T3191" s="8">
        <f t="shared" si="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ROUND(SUM(E3192/D3192)*100,)</f>
        <v>0</v>
      </c>
      <c r="P3192" t="e">
        <f>AVERAGE(E3192:E7305/L3192:L7305)</f>
        <v>#DIV/0!</v>
      </c>
      <c r="Q3192" t="s">
        <v>8320</v>
      </c>
      <c r="R3192" t="s">
        <v>8362</v>
      </c>
      <c r="S3192" s="8">
        <f t="shared" si="98"/>
        <v>42682.901331018518</v>
      </c>
      <c r="T3192" s="8">
        <f t="shared" si="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ROUND(SUM(E3193/D3193)*100,)</f>
        <v>4</v>
      </c>
      <c r="P3193">
        <f>AVERAGE(E3193:E7306/L3193:L7306)</f>
        <v>37.75</v>
      </c>
      <c r="Q3193" t="s">
        <v>8320</v>
      </c>
      <c r="R3193" t="s">
        <v>8362</v>
      </c>
      <c r="S3193" s="8">
        <f t="shared" si="98"/>
        <v>42538.505428240736</v>
      </c>
      <c r="T3193" s="8">
        <f t="shared" si="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ROUND(SUM(E3194/D3194)*100,)</f>
        <v>1</v>
      </c>
      <c r="P3194">
        <f>AVERAGE(E3194:E7307/L3194:L7307)</f>
        <v>12.75</v>
      </c>
      <c r="Q3194" t="s">
        <v>8320</v>
      </c>
      <c r="R3194" t="s">
        <v>8362</v>
      </c>
      <c r="S3194" s="8">
        <f t="shared" si="98"/>
        <v>42018.69049768518</v>
      </c>
      <c r="T3194" s="8">
        <f t="shared" si="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ROUND(SUM(E3195/D3195)*100,)</f>
        <v>12</v>
      </c>
      <c r="P3195">
        <f>AVERAGE(E3195:E7308/L3195:L7308)</f>
        <v>24.458333333333332</v>
      </c>
      <c r="Q3195" t="s">
        <v>8320</v>
      </c>
      <c r="R3195" t="s">
        <v>8362</v>
      </c>
      <c r="S3195" s="8">
        <f t="shared" si="98"/>
        <v>42010.718240740738</v>
      </c>
      <c r="T3195" s="8">
        <f t="shared" si="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ROUND(SUM(E3196/D3196)*100,)</f>
        <v>0</v>
      </c>
      <c r="P3196" t="e">
        <f>AVERAGE(E3196:E7309/L3196:L7309)</f>
        <v>#DIV/0!</v>
      </c>
      <c r="Q3196" t="s">
        <v>8320</v>
      </c>
      <c r="R3196" t="s">
        <v>8362</v>
      </c>
      <c r="S3196" s="8">
        <f t="shared" si="98"/>
        <v>42181.812476851846</v>
      </c>
      <c r="T3196" s="8">
        <f t="shared" si="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ROUND(SUM(E3197/D3197)*100,)</f>
        <v>59</v>
      </c>
      <c r="P3197">
        <f>AVERAGE(E3197:E7310/L3197:L7310)</f>
        <v>53.07692307692308</v>
      </c>
      <c r="Q3197" t="s">
        <v>8320</v>
      </c>
      <c r="R3197" t="s">
        <v>8362</v>
      </c>
      <c r="S3197" s="8">
        <f t="shared" si="98"/>
        <v>42017.344236111108</v>
      </c>
      <c r="T3197" s="8">
        <f t="shared" si="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ROUND(SUM(E3198/D3198)*100,)</f>
        <v>0</v>
      </c>
      <c r="P3198">
        <f>AVERAGE(E3198:E7311/L3198:L7311)</f>
        <v>300</v>
      </c>
      <c r="Q3198" t="s">
        <v>8320</v>
      </c>
      <c r="R3198" t="s">
        <v>8362</v>
      </c>
      <c r="S3198" s="8">
        <f t="shared" si="98"/>
        <v>42157.348090277781</v>
      </c>
      <c r="T3198" s="8">
        <f t="shared" si="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ROUND(SUM(E3199/D3199)*100,)</f>
        <v>11</v>
      </c>
      <c r="P3199">
        <f>AVERAGE(E3199:E7312/L3199:L7312)</f>
        <v>286.25</v>
      </c>
      <c r="Q3199" t="s">
        <v>8320</v>
      </c>
      <c r="R3199" t="s">
        <v>8362</v>
      </c>
      <c r="S3199" s="8">
        <f t="shared" si="98"/>
        <v>42009.243263888886</v>
      </c>
      <c r="T3199" s="8">
        <f t="shared" si="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ROUND(SUM(E3200/D3200)*100,)</f>
        <v>0</v>
      </c>
      <c r="P3200">
        <f>AVERAGE(E3200:E7313/L3200:L7313)</f>
        <v>36.666666666666664</v>
      </c>
      <c r="Q3200" t="s">
        <v>8320</v>
      </c>
      <c r="R3200" t="s">
        <v>8362</v>
      </c>
      <c r="S3200" s="8">
        <f t="shared" si="98"/>
        <v>42013.174502314811</v>
      </c>
      <c r="T3200" s="8">
        <f t="shared" si="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ROUND(SUM(E3201/D3201)*100,)</f>
        <v>52</v>
      </c>
      <c r="P3201">
        <f>AVERAGE(E3201:E7314/L3201:L7314)</f>
        <v>49.20754716981132</v>
      </c>
      <c r="Q3201" t="s">
        <v>8320</v>
      </c>
      <c r="R3201" t="s">
        <v>8362</v>
      </c>
      <c r="S3201" s="8">
        <f t="shared" si="98"/>
        <v>41858.511782407404</v>
      </c>
      <c r="T3201" s="8">
        <f t="shared" si="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ROUND(SUM(E3202/D3202)*100,)</f>
        <v>0</v>
      </c>
      <c r="P3202">
        <f>AVERAGE(E3202:E7315/L3202:L7315)</f>
        <v>1</v>
      </c>
      <c r="Q3202" t="s">
        <v>8320</v>
      </c>
      <c r="R3202" t="s">
        <v>8362</v>
      </c>
      <c r="S3202" s="8">
        <f t="shared" si="98"/>
        <v>42460.070613425924</v>
      </c>
      <c r="T3202" s="8">
        <f t="shared" si="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ROUND(SUM(E3203/D3203)*100,)</f>
        <v>1</v>
      </c>
      <c r="P3203">
        <f>AVERAGE(E3203:E7316/L3203:L7316)</f>
        <v>12.5</v>
      </c>
      <c r="Q3203" t="s">
        <v>8320</v>
      </c>
      <c r="R3203" t="s">
        <v>8362</v>
      </c>
      <c r="S3203" s="8">
        <f t="shared" ref="S3203:S3266" si="100">(((J3203/60)/60)/24)+DATE(1970,1,1)+(-6/24)</f>
        <v>41861.517094907409</v>
      </c>
      <c r="T3203" s="8">
        <f t="shared" ref="T3203:T3266" si="101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ROUND(SUM(E3204/D3204)*100,)</f>
        <v>55</v>
      </c>
      <c r="P3204">
        <f>AVERAGE(E3204:E7317/L3204:L7317)</f>
        <v>109.04</v>
      </c>
      <c r="Q3204" t="s">
        <v>8320</v>
      </c>
      <c r="R3204" t="s">
        <v>8362</v>
      </c>
      <c r="S3204" s="8">
        <f t="shared" si="100"/>
        <v>42293.603541666671</v>
      </c>
      <c r="T3204" s="8">
        <f t="shared" si="101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ROUND(SUM(E3205/D3205)*100,)</f>
        <v>25</v>
      </c>
      <c r="P3205">
        <f>AVERAGE(E3205:E7318/L3205:L7318)</f>
        <v>41.666666666666664</v>
      </c>
      <c r="Q3205" t="s">
        <v>8320</v>
      </c>
      <c r="R3205" t="s">
        <v>8362</v>
      </c>
      <c r="S3205" s="8">
        <f t="shared" si="100"/>
        <v>42242.738680555558</v>
      </c>
      <c r="T3205" s="8">
        <f t="shared" si="101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ROUND(SUM(E3206/D3206)*100,)</f>
        <v>0</v>
      </c>
      <c r="P3206" t="e">
        <f>AVERAGE(E3206:E7319/L3206:L7319)</f>
        <v>#DIV/0!</v>
      </c>
      <c r="Q3206" t="s">
        <v>8320</v>
      </c>
      <c r="R3206" t="s">
        <v>8362</v>
      </c>
      <c r="S3206" s="8">
        <f t="shared" si="100"/>
        <v>42172.436099537037</v>
      </c>
      <c r="T3206" s="8">
        <f t="shared" si="101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ROUND(SUM(E3207/D3207)*100,)</f>
        <v>3</v>
      </c>
      <c r="P3207">
        <f>AVERAGE(E3207:E7320/L3207:L7320)</f>
        <v>22.75</v>
      </c>
      <c r="Q3207" t="s">
        <v>8320</v>
      </c>
      <c r="R3207" t="s">
        <v>8362</v>
      </c>
      <c r="S3207" s="8">
        <f t="shared" si="100"/>
        <v>42095.124675925923</v>
      </c>
      <c r="T3207" s="8">
        <f t="shared" si="101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ROUND(SUM(E3208/D3208)*100,)</f>
        <v>0</v>
      </c>
      <c r="P3208" t="e">
        <f>AVERAGE(E3208:E7321/L3208:L7321)</f>
        <v>#DIV/0!</v>
      </c>
      <c r="Q3208" t="s">
        <v>8320</v>
      </c>
      <c r="R3208" t="s">
        <v>8362</v>
      </c>
      <c r="S3208" s="8">
        <f t="shared" si="100"/>
        <v>42236.026053240741</v>
      </c>
      <c r="T3208" s="8">
        <f t="shared" si="101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ROUND(SUM(E3209/D3209)*100,)</f>
        <v>46</v>
      </c>
      <c r="P3209">
        <f>AVERAGE(E3209:E7322/L3209:L7322)</f>
        <v>70.833333333333329</v>
      </c>
      <c r="Q3209" t="s">
        <v>8320</v>
      </c>
      <c r="R3209" t="s">
        <v>8362</v>
      </c>
      <c r="S3209" s="8">
        <f t="shared" si="100"/>
        <v>42057.027858796297</v>
      </c>
      <c r="T3209" s="8">
        <f t="shared" si="101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ROUND(SUM(E3210/D3210)*100,)</f>
        <v>104</v>
      </c>
      <c r="P3210">
        <f>AVERAGE(E3210:E7323/L3210:L7323)</f>
        <v>63.109756097560975</v>
      </c>
      <c r="Q3210" t="s">
        <v>8320</v>
      </c>
      <c r="R3210" t="s">
        <v>8321</v>
      </c>
      <c r="S3210" s="8">
        <f t="shared" si="100"/>
        <v>41827.355057870373</v>
      </c>
      <c r="T3210" s="8">
        <f t="shared" si="101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ROUND(SUM(E3211/D3211)*100,)</f>
        <v>119</v>
      </c>
      <c r="P3211">
        <f>AVERAGE(E3211:E7324/L3211:L7324)</f>
        <v>50.157964601769912</v>
      </c>
      <c r="Q3211" t="s">
        <v>8320</v>
      </c>
      <c r="R3211" t="s">
        <v>8321</v>
      </c>
      <c r="S3211" s="8">
        <f t="shared" si="100"/>
        <v>41778.387245370373</v>
      </c>
      <c r="T3211" s="8">
        <f t="shared" si="101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ROUND(SUM(E3212/D3212)*100,)</f>
        <v>126</v>
      </c>
      <c r="P3212">
        <f>AVERAGE(E3212:E7325/L3212:L7325)</f>
        <v>62.883333333333333</v>
      </c>
      <c r="Q3212" t="s">
        <v>8320</v>
      </c>
      <c r="R3212" t="s">
        <v>8321</v>
      </c>
      <c r="S3212" s="8">
        <f t="shared" si="100"/>
        <v>41013.686562499999</v>
      </c>
      <c r="T3212" s="8">
        <f t="shared" si="101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ROUND(SUM(E3213/D3213)*100,)</f>
        <v>120</v>
      </c>
      <c r="P3213">
        <f>AVERAGE(E3213:E7326/L3213:L7326)</f>
        <v>85.531055900621112</v>
      </c>
      <c r="Q3213" t="s">
        <v>8320</v>
      </c>
      <c r="R3213" t="s">
        <v>8321</v>
      </c>
      <c r="S3213" s="8">
        <f t="shared" si="100"/>
        <v>41834.336574074077</v>
      </c>
      <c r="T3213" s="8">
        <f t="shared" si="101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ROUND(SUM(E3214/D3214)*100,)</f>
        <v>126</v>
      </c>
      <c r="P3214">
        <f>AVERAGE(E3214:E7327/L3214:L7327)</f>
        <v>53.723404255319146</v>
      </c>
      <c r="Q3214" t="s">
        <v>8320</v>
      </c>
      <c r="R3214" t="s">
        <v>8321</v>
      </c>
      <c r="S3214" s="8">
        <f t="shared" si="100"/>
        <v>41829.545729166668</v>
      </c>
      <c r="T3214" s="8">
        <f t="shared" si="101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ROUND(SUM(E3215/D3215)*100,)</f>
        <v>100</v>
      </c>
      <c r="P3215">
        <f>AVERAGE(E3215:E7328/L3215:L7328)</f>
        <v>127.80851063829788</v>
      </c>
      <c r="Q3215" t="s">
        <v>8320</v>
      </c>
      <c r="R3215" t="s">
        <v>8321</v>
      </c>
      <c r="S3215" s="8">
        <f t="shared" si="100"/>
        <v>42171.513414351852</v>
      </c>
      <c r="T3215" s="8">
        <f t="shared" si="101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ROUND(SUM(E3216/D3216)*100,)</f>
        <v>102</v>
      </c>
      <c r="P3216">
        <f>AVERAGE(E3216:E7329/L3216:L7329)</f>
        <v>106.57391304347826</v>
      </c>
      <c r="Q3216" t="s">
        <v>8320</v>
      </c>
      <c r="R3216" t="s">
        <v>8321</v>
      </c>
      <c r="S3216" s="8">
        <f t="shared" si="100"/>
        <v>42337.542511574073</v>
      </c>
      <c r="T3216" s="8">
        <f t="shared" si="101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ROUND(SUM(E3217/D3217)*100,)</f>
        <v>100</v>
      </c>
      <c r="P3217">
        <f>AVERAGE(E3217:E7330/L3217:L7330)</f>
        <v>262.11194029850748</v>
      </c>
      <c r="Q3217" t="s">
        <v>8320</v>
      </c>
      <c r="R3217" t="s">
        <v>8321</v>
      </c>
      <c r="S3217" s="8">
        <f t="shared" si="100"/>
        <v>42219.415173611109</v>
      </c>
      <c r="T3217" s="8">
        <f t="shared" si="101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ROUND(SUM(E3218/D3218)*100,)</f>
        <v>100</v>
      </c>
      <c r="P3218">
        <f>AVERAGE(E3218:E7331/L3218:L7331)</f>
        <v>57.171428571428571</v>
      </c>
      <c r="Q3218" t="s">
        <v>8320</v>
      </c>
      <c r="R3218" t="s">
        <v>8321</v>
      </c>
      <c r="S3218" s="8">
        <f t="shared" si="100"/>
        <v>42165.212627314817</v>
      </c>
      <c r="T3218" s="8">
        <f t="shared" si="101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ROUND(SUM(E3219/D3219)*100,)</f>
        <v>116</v>
      </c>
      <c r="P3219">
        <f>AVERAGE(E3219:E7332/L3219:L7332)</f>
        <v>50.20192307692308</v>
      </c>
      <c r="Q3219" t="s">
        <v>8320</v>
      </c>
      <c r="R3219" t="s">
        <v>8321</v>
      </c>
      <c r="S3219" s="8">
        <f t="shared" si="100"/>
        <v>42648.296111111107</v>
      </c>
      <c r="T3219" s="8">
        <f t="shared" si="101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ROUND(SUM(E3220/D3220)*100,)</f>
        <v>102</v>
      </c>
      <c r="P3220">
        <f>AVERAGE(E3220:E7333/L3220:L7333)</f>
        <v>66.586956521739125</v>
      </c>
      <c r="Q3220" t="s">
        <v>8320</v>
      </c>
      <c r="R3220" t="s">
        <v>8321</v>
      </c>
      <c r="S3220" s="8">
        <f t="shared" si="100"/>
        <v>41970.752152777779</v>
      </c>
      <c r="T3220" s="8">
        <f t="shared" si="101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ROUND(SUM(E3221/D3221)*100,)</f>
        <v>100</v>
      </c>
      <c r="P3221">
        <f>AVERAGE(E3221:E7334/L3221:L7334)</f>
        <v>168.25210084033614</v>
      </c>
      <c r="Q3221" t="s">
        <v>8320</v>
      </c>
      <c r="R3221" t="s">
        <v>8321</v>
      </c>
      <c r="S3221" s="8">
        <f t="shared" si="100"/>
        <v>42050.733182870375</v>
      </c>
      <c r="T3221" s="8">
        <f t="shared" si="101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ROUND(SUM(E3222/D3222)*100,)</f>
        <v>101</v>
      </c>
      <c r="P3222">
        <f>AVERAGE(E3222:E7335/L3222:L7335)</f>
        <v>256.37288135593218</v>
      </c>
      <c r="Q3222" t="s">
        <v>8320</v>
      </c>
      <c r="R3222" t="s">
        <v>8321</v>
      </c>
      <c r="S3222" s="8">
        <f t="shared" si="100"/>
        <v>42772.583379629628</v>
      </c>
      <c r="T3222" s="8">
        <f t="shared" si="101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ROUND(SUM(E3223/D3223)*100,)</f>
        <v>103</v>
      </c>
      <c r="P3223">
        <f>AVERAGE(E3223:E7336/L3223:L7336)</f>
        <v>36.610619469026545</v>
      </c>
      <c r="Q3223" t="s">
        <v>8320</v>
      </c>
      <c r="R3223" t="s">
        <v>8321</v>
      </c>
      <c r="S3223" s="8">
        <f t="shared" si="100"/>
        <v>42155.446793981479</v>
      </c>
      <c r="T3223" s="8">
        <f t="shared" si="101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ROUND(SUM(E3224/D3224)*100,)</f>
        <v>125</v>
      </c>
      <c r="P3224">
        <f>AVERAGE(E3224:E7337/L3224:L7337)</f>
        <v>37.142857142857146</v>
      </c>
      <c r="Q3224" t="s">
        <v>8320</v>
      </c>
      <c r="R3224" t="s">
        <v>8321</v>
      </c>
      <c r="S3224" s="8">
        <f t="shared" si="100"/>
        <v>42270.332141203704</v>
      </c>
      <c r="T3224" s="8">
        <f t="shared" si="101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ROUND(SUM(E3225/D3225)*100,)</f>
        <v>110</v>
      </c>
      <c r="P3225">
        <f>AVERAGE(E3225:E7338/L3225:L7338)</f>
        <v>45.878378378378379</v>
      </c>
      <c r="Q3225" t="s">
        <v>8320</v>
      </c>
      <c r="R3225" t="s">
        <v>8321</v>
      </c>
      <c r="S3225" s="8">
        <f t="shared" si="100"/>
        <v>42206.585370370376</v>
      </c>
      <c r="T3225" s="8">
        <f t="shared" si="101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ROUND(SUM(E3226/D3226)*100,)</f>
        <v>102</v>
      </c>
      <c r="P3226">
        <f>AVERAGE(E3226:E7339/L3226:L7339)</f>
        <v>141.71296296296296</v>
      </c>
      <c r="Q3226" t="s">
        <v>8320</v>
      </c>
      <c r="R3226" t="s">
        <v>8321</v>
      </c>
      <c r="S3226" s="8">
        <f t="shared" si="100"/>
        <v>42697.600844907407</v>
      </c>
      <c r="T3226" s="8">
        <f t="shared" si="101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ROUND(SUM(E3227/D3227)*100,)</f>
        <v>102</v>
      </c>
      <c r="P3227">
        <f>AVERAGE(E3227:E7340/L3227:L7340)</f>
        <v>52.487179487179489</v>
      </c>
      <c r="Q3227" t="s">
        <v>8320</v>
      </c>
      <c r="R3227" t="s">
        <v>8321</v>
      </c>
      <c r="S3227" s="8">
        <f t="shared" si="100"/>
        <v>42503.309467592597</v>
      </c>
      <c r="T3227" s="8">
        <f t="shared" si="101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ROUND(SUM(E3228/D3228)*100,)</f>
        <v>104</v>
      </c>
      <c r="P3228">
        <f>AVERAGE(E3228:E7341/L3228:L7341)</f>
        <v>59.523809523809526</v>
      </c>
      <c r="Q3228" t="s">
        <v>8320</v>
      </c>
      <c r="R3228" t="s">
        <v>8321</v>
      </c>
      <c r="S3228" s="8">
        <f t="shared" si="100"/>
        <v>42277.333472222221</v>
      </c>
      <c r="T3228" s="8">
        <f t="shared" si="101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ROUND(SUM(E3229/D3229)*100,)</f>
        <v>125</v>
      </c>
      <c r="P3229">
        <f>AVERAGE(E3229:E7342/L3229:L7342)</f>
        <v>50</v>
      </c>
      <c r="Q3229" t="s">
        <v>8320</v>
      </c>
      <c r="R3229" t="s">
        <v>8321</v>
      </c>
      <c r="S3229" s="8">
        <f t="shared" si="100"/>
        <v>42722.632361111115</v>
      </c>
      <c r="T3229" s="8">
        <f t="shared" si="101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ROUND(SUM(E3230/D3230)*100,)</f>
        <v>102</v>
      </c>
      <c r="P3230">
        <f>AVERAGE(E3230:E7343/L3230:L7343)</f>
        <v>193.62162162162161</v>
      </c>
      <c r="Q3230" t="s">
        <v>8320</v>
      </c>
      <c r="R3230" t="s">
        <v>8321</v>
      </c>
      <c r="S3230" s="8">
        <f t="shared" si="100"/>
        <v>42323.45930555556</v>
      </c>
      <c r="T3230" s="8">
        <f t="shared" si="101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ROUND(SUM(E3231/D3231)*100,)</f>
        <v>108</v>
      </c>
      <c r="P3231">
        <f>AVERAGE(E3231:E7344/L3231:L7344)</f>
        <v>106.79702970297029</v>
      </c>
      <c r="Q3231" t="s">
        <v>8320</v>
      </c>
      <c r="R3231" t="s">
        <v>8321</v>
      </c>
      <c r="S3231" s="8">
        <f t="shared" si="100"/>
        <v>41933.041643518518</v>
      </c>
      <c r="T3231" s="8">
        <f t="shared" si="101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ROUND(SUM(E3232/D3232)*100,)</f>
        <v>110</v>
      </c>
      <c r="P3232">
        <f>AVERAGE(E3232:E7345/L3232:L7345)</f>
        <v>77.21621621621621</v>
      </c>
      <c r="Q3232" t="s">
        <v>8320</v>
      </c>
      <c r="R3232" t="s">
        <v>8321</v>
      </c>
      <c r="S3232" s="8">
        <f t="shared" si="100"/>
        <v>41897.918125000004</v>
      </c>
      <c r="T3232" s="8">
        <f t="shared" si="101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ROUND(SUM(E3233/D3233)*100,)</f>
        <v>161</v>
      </c>
      <c r="P3233">
        <f>AVERAGE(E3233:E7346/L3233:L7346)</f>
        <v>57.5</v>
      </c>
      <c r="Q3233" t="s">
        <v>8320</v>
      </c>
      <c r="R3233" t="s">
        <v>8321</v>
      </c>
      <c r="S3233" s="8">
        <f t="shared" si="100"/>
        <v>42446.693831018521</v>
      </c>
      <c r="T3233" s="8">
        <f t="shared" si="101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ROUND(SUM(E3234/D3234)*100,)</f>
        <v>131</v>
      </c>
      <c r="P3234">
        <f>AVERAGE(E3234:E7347/L3234:L7347)</f>
        <v>50.46153846153846</v>
      </c>
      <c r="Q3234" t="s">
        <v>8320</v>
      </c>
      <c r="R3234" t="s">
        <v>8321</v>
      </c>
      <c r="S3234" s="8">
        <f t="shared" si="100"/>
        <v>42463.56385416667</v>
      </c>
      <c r="T3234" s="8">
        <f t="shared" si="101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ROUND(SUM(E3235/D3235)*100,)</f>
        <v>119</v>
      </c>
      <c r="P3235">
        <f>AVERAGE(E3235:E7348/L3235:L7348)</f>
        <v>97.377049180327873</v>
      </c>
      <c r="Q3235" t="s">
        <v>8320</v>
      </c>
      <c r="R3235" t="s">
        <v>8321</v>
      </c>
      <c r="S3235" s="8">
        <f t="shared" si="100"/>
        <v>42766.555034722223</v>
      </c>
      <c r="T3235" s="8">
        <f t="shared" si="101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ROUND(SUM(E3236/D3236)*100,)</f>
        <v>100</v>
      </c>
      <c r="P3236">
        <f>AVERAGE(E3236:E7349/L3236:L7349)</f>
        <v>34.91921739130435</v>
      </c>
      <c r="Q3236" t="s">
        <v>8320</v>
      </c>
      <c r="R3236" t="s">
        <v>8321</v>
      </c>
      <c r="S3236" s="8">
        <f t="shared" si="100"/>
        <v>42734.539444444439</v>
      </c>
      <c r="T3236" s="8">
        <f t="shared" si="101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ROUND(SUM(E3237/D3237)*100,)</f>
        <v>103</v>
      </c>
      <c r="P3237">
        <f>AVERAGE(E3237:E7350/L3237:L7350)</f>
        <v>85.530386740331494</v>
      </c>
      <c r="Q3237" t="s">
        <v>8320</v>
      </c>
      <c r="R3237" t="s">
        <v>8321</v>
      </c>
      <c r="S3237" s="8">
        <f t="shared" si="100"/>
        <v>42522.097812499997</v>
      </c>
      <c r="T3237" s="8">
        <f t="shared" si="101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ROUND(SUM(E3238/D3238)*100,)</f>
        <v>101</v>
      </c>
      <c r="P3238">
        <f>AVERAGE(E3238:E7351/L3238:L7351)</f>
        <v>182.90909090909091</v>
      </c>
      <c r="Q3238" t="s">
        <v>8320</v>
      </c>
      <c r="R3238" t="s">
        <v>8321</v>
      </c>
      <c r="S3238" s="8">
        <f t="shared" si="100"/>
        <v>42702.667048611111</v>
      </c>
      <c r="T3238" s="8">
        <f t="shared" si="101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ROUND(SUM(E3239/D3239)*100,)</f>
        <v>101</v>
      </c>
      <c r="P3239">
        <f>AVERAGE(E3239:E7352/L3239:L7352)</f>
        <v>131.13620817843866</v>
      </c>
      <c r="Q3239" t="s">
        <v>8320</v>
      </c>
      <c r="R3239" t="s">
        <v>8321</v>
      </c>
      <c r="S3239" s="8">
        <f t="shared" si="100"/>
        <v>42252.224351851852</v>
      </c>
      <c r="T3239" s="8">
        <f t="shared" si="101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ROUND(SUM(E3240/D3240)*100,)</f>
        <v>112</v>
      </c>
      <c r="P3240">
        <f>AVERAGE(E3240:E7353/L3240:L7353)</f>
        <v>39.810126582278478</v>
      </c>
      <c r="Q3240" t="s">
        <v>8320</v>
      </c>
      <c r="R3240" t="s">
        <v>8321</v>
      </c>
      <c r="S3240" s="8">
        <f t="shared" si="100"/>
        <v>42156.260393518518</v>
      </c>
      <c r="T3240" s="8">
        <f t="shared" si="101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ROUND(SUM(E3241/D3241)*100,)</f>
        <v>106</v>
      </c>
      <c r="P3241">
        <f>AVERAGE(E3241:E7354/L3241:L7354)</f>
        <v>59.701730769230764</v>
      </c>
      <c r="Q3241" t="s">
        <v>8320</v>
      </c>
      <c r="R3241" t="s">
        <v>8321</v>
      </c>
      <c r="S3241" s="8">
        <f t="shared" si="100"/>
        <v>42277.839039351849</v>
      </c>
      <c r="T3241" s="8">
        <f t="shared" si="101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ROUND(SUM(E3242/D3242)*100,)</f>
        <v>101</v>
      </c>
      <c r="P3242">
        <f>AVERAGE(E3242:E7355/L3242:L7355)</f>
        <v>88.735294117647058</v>
      </c>
      <c r="Q3242" t="s">
        <v>8320</v>
      </c>
      <c r="R3242" t="s">
        <v>8321</v>
      </c>
      <c r="S3242" s="8">
        <f t="shared" si="100"/>
        <v>42754.443842592591</v>
      </c>
      <c r="T3242" s="8">
        <f t="shared" si="101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ROUND(SUM(E3243/D3243)*100,)</f>
        <v>115</v>
      </c>
      <c r="P3243">
        <f>AVERAGE(E3243:E7356/L3243:L7356)</f>
        <v>58.688622754491021</v>
      </c>
      <c r="Q3243" t="s">
        <v>8320</v>
      </c>
      <c r="R3243" t="s">
        <v>8321</v>
      </c>
      <c r="S3243" s="8">
        <f t="shared" si="100"/>
        <v>41893.074884259258</v>
      </c>
      <c r="T3243" s="8">
        <f t="shared" si="101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ROUND(SUM(E3244/D3244)*100,)</f>
        <v>127</v>
      </c>
      <c r="P3244">
        <f>AVERAGE(E3244:E7357/L3244:L7357)</f>
        <v>69.56513661202186</v>
      </c>
      <c r="Q3244" t="s">
        <v>8320</v>
      </c>
      <c r="R3244" t="s">
        <v>8321</v>
      </c>
      <c r="S3244" s="8">
        <f t="shared" si="100"/>
        <v>41871.505694444444</v>
      </c>
      <c r="T3244" s="8">
        <f t="shared" si="101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ROUND(SUM(E3245/D3245)*100,)</f>
        <v>103</v>
      </c>
      <c r="P3245">
        <f>AVERAGE(E3245:E7358/L3245:L7358)</f>
        <v>115.87323943661971</v>
      </c>
      <c r="Q3245" t="s">
        <v>8320</v>
      </c>
      <c r="R3245" t="s">
        <v>8321</v>
      </c>
      <c r="S3245" s="8">
        <f t="shared" si="100"/>
        <v>42261.846782407403</v>
      </c>
      <c r="T3245" s="8">
        <f t="shared" si="101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ROUND(SUM(E3246/D3246)*100,)</f>
        <v>103</v>
      </c>
      <c r="P3246">
        <f>AVERAGE(E3246:E7359/L3246:L7359)</f>
        <v>23.869565217391305</v>
      </c>
      <c r="Q3246" t="s">
        <v>8320</v>
      </c>
      <c r="R3246" t="s">
        <v>8321</v>
      </c>
      <c r="S3246" s="8">
        <f t="shared" si="100"/>
        <v>42675.444236111114</v>
      </c>
      <c r="T3246" s="8">
        <f t="shared" si="101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ROUND(SUM(E3247/D3247)*100,)</f>
        <v>104</v>
      </c>
      <c r="P3247">
        <f>AVERAGE(E3247:E7360/L3247:L7360)</f>
        <v>81.125925925925927</v>
      </c>
      <c r="Q3247" t="s">
        <v>8320</v>
      </c>
      <c r="R3247" t="s">
        <v>8321</v>
      </c>
      <c r="S3247" s="8">
        <f t="shared" si="100"/>
        <v>42135.35020833333</v>
      </c>
      <c r="T3247" s="8">
        <f t="shared" si="101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ROUND(SUM(E3248/D3248)*100,)</f>
        <v>111</v>
      </c>
      <c r="P3248">
        <f>AVERAGE(E3248:E7361/L3248:L7361)</f>
        <v>57.626943005181346</v>
      </c>
      <c r="Q3248" t="s">
        <v>8320</v>
      </c>
      <c r="R3248" t="s">
        <v>8321</v>
      </c>
      <c r="S3248" s="8">
        <f t="shared" si="100"/>
        <v>42230.222222222219</v>
      </c>
      <c r="T3248" s="8">
        <f t="shared" si="101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ROUND(SUM(E3249/D3249)*100,)</f>
        <v>106</v>
      </c>
      <c r="P3249">
        <f>AVERAGE(E3249:E7362/L3249:L7362)</f>
        <v>46.429824561403507</v>
      </c>
      <c r="Q3249" t="s">
        <v>8320</v>
      </c>
      <c r="R3249" t="s">
        <v>8321</v>
      </c>
      <c r="S3249" s="8">
        <f t="shared" si="100"/>
        <v>42167.184166666666</v>
      </c>
      <c r="T3249" s="8">
        <f t="shared" si="101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ROUND(SUM(E3250/D3250)*100,)</f>
        <v>101</v>
      </c>
      <c r="P3250">
        <f>AVERAGE(E3250:E7363/L3250:L7363)</f>
        <v>60.475000000000001</v>
      </c>
      <c r="Q3250" t="s">
        <v>8320</v>
      </c>
      <c r="R3250" t="s">
        <v>8321</v>
      </c>
      <c r="S3250" s="8">
        <f t="shared" si="100"/>
        <v>42068.638391203705</v>
      </c>
      <c r="T3250" s="8">
        <f t="shared" si="101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ROUND(SUM(E3251/D3251)*100,)</f>
        <v>105</v>
      </c>
      <c r="P3251">
        <f>AVERAGE(E3251:E7364/L3251:L7364)</f>
        <v>65.579545454545453</v>
      </c>
      <c r="Q3251" t="s">
        <v>8320</v>
      </c>
      <c r="R3251" t="s">
        <v>8321</v>
      </c>
      <c r="S3251" s="8">
        <f t="shared" si="100"/>
        <v>42145.496689814812</v>
      </c>
      <c r="T3251" s="8">
        <f t="shared" si="101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ROUND(SUM(E3252/D3252)*100,)</f>
        <v>102</v>
      </c>
      <c r="P3252">
        <f>AVERAGE(E3252:E7365/L3252:L7365)</f>
        <v>119.1924882629108</v>
      </c>
      <c r="Q3252" t="s">
        <v>8320</v>
      </c>
      <c r="R3252" t="s">
        <v>8321</v>
      </c>
      <c r="S3252" s="8">
        <f t="shared" si="100"/>
        <v>41918.492175925923</v>
      </c>
      <c r="T3252" s="8">
        <f t="shared" si="101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ROUND(SUM(E3253/D3253)*100,)</f>
        <v>111</v>
      </c>
      <c r="P3253">
        <f>AVERAGE(E3253:E7366/L3253:L7366)</f>
        <v>83.05</v>
      </c>
      <c r="Q3253" t="s">
        <v>8320</v>
      </c>
      <c r="R3253" t="s">
        <v>8321</v>
      </c>
      <c r="S3253" s="8">
        <f t="shared" si="100"/>
        <v>42146.481087962966</v>
      </c>
      <c r="T3253" s="8">
        <f t="shared" si="101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ROUND(SUM(E3254/D3254)*100,)</f>
        <v>128</v>
      </c>
      <c r="P3254">
        <f>AVERAGE(E3254:E7367/L3254:L7367)</f>
        <v>57.52</v>
      </c>
      <c r="Q3254" t="s">
        <v>8320</v>
      </c>
      <c r="R3254" t="s">
        <v>8321</v>
      </c>
      <c r="S3254" s="8">
        <f t="shared" si="100"/>
        <v>42590.222685185188</v>
      </c>
      <c r="T3254" s="8">
        <f t="shared" si="101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ROUND(SUM(E3255/D3255)*100,)</f>
        <v>102</v>
      </c>
      <c r="P3255">
        <f>AVERAGE(E3255:E7368/L3255:L7368)</f>
        <v>177.08695652173913</v>
      </c>
      <c r="Q3255" t="s">
        <v>8320</v>
      </c>
      <c r="R3255" t="s">
        <v>8321</v>
      </c>
      <c r="S3255" s="8">
        <f t="shared" si="100"/>
        <v>42602.326712962968</v>
      </c>
      <c r="T3255" s="8">
        <f t="shared" si="101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ROUND(SUM(E3256/D3256)*100,)</f>
        <v>101</v>
      </c>
      <c r="P3256">
        <f>AVERAGE(E3256:E7369/L3256:L7369)</f>
        <v>70.771505376344081</v>
      </c>
      <c r="Q3256" t="s">
        <v>8320</v>
      </c>
      <c r="R3256" t="s">
        <v>8321</v>
      </c>
      <c r="S3256" s="8">
        <f t="shared" si="100"/>
        <v>42058.835752314815</v>
      </c>
      <c r="T3256" s="8">
        <f t="shared" si="101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ROUND(SUM(E3257/D3257)*100,)</f>
        <v>175</v>
      </c>
      <c r="P3257">
        <f>AVERAGE(E3257:E7370/L3257:L7370)</f>
        <v>29.166666666666668</v>
      </c>
      <c r="Q3257" t="s">
        <v>8320</v>
      </c>
      <c r="R3257" t="s">
        <v>8321</v>
      </c>
      <c r="S3257" s="8">
        <f t="shared" si="100"/>
        <v>41889.518229166664</v>
      </c>
      <c r="T3257" s="8">
        <f t="shared" si="101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ROUND(SUM(E3258/D3258)*100,)</f>
        <v>128</v>
      </c>
      <c r="P3258">
        <f>AVERAGE(E3258:E7371/L3258:L7371)</f>
        <v>72.76136363636364</v>
      </c>
      <c r="Q3258" t="s">
        <v>8320</v>
      </c>
      <c r="R3258" t="s">
        <v>8321</v>
      </c>
      <c r="S3258" s="8">
        <f t="shared" si="100"/>
        <v>42144.323807870373</v>
      </c>
      <c r="T3258" s="8">
        <f t="shared" si="101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ROUND(SUM(E3259/D3259)*100,)</f>
        <v>106</v>
      </c>
      <c r="P3259">
        <f>AVERAGE(E3259:E7372/L3259:L7372)</f>
        <v>51.853414634146333</v>
      </c>
      <c r="Q3259" t="s">
        <v>8320</v>
      </c>
      <c r="R3259" t="s">
        <v>8321</v>
      </c>
      <c r="S3259" s="8">
        <f t="shared" si="100"/>
        <v>42758.309629629628</v>
      </c>
      <c r="T3259" s="8">
        <f t="shared" si="101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ROUND(SUM(E3260/D3260)*100,)</f>
        <v>105</v>
      </c>
      <c r="P3260">
        <f>AVERAGE(E3260:E7373/L3260:L7373)</f>
        <v>98.2</v>
      </c>
      <c r="Q3260" t="s">
        <v>8320</v>
      </c>
      <c r="R3260" t="s">
        <v>8321</v>
      </c>
      <c r="S3260" s="8">
        <f t="shared" si="100"/>
        <v>41982.637280092589</v>
      </c>
      <c r="T3260" s="8">
        <f t="shared" si="101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ROUND(SUM(E3261/D3261)*100,)</f>
        <v>106</v>
      </c>
      <c r="P3261">
        <f>AVERAGE(E3261:E7374/L3261:L7374)</f>
        <v>251.7381443298969</v>
      </c>
      <c r="Q3261" t="s">
        <v>8320</v>
      </c>
      <c r="R3261" t="s">
        <v>8321</v>
      </c>
      <c r="S3261" s="8">
        <f t="shared" si="100"/>
        <v>42614.510937500003</v>
      </c>
      <c r="T3261" s="8">
        <f t="shared" si="101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ROUND(SUM(E3262/D3262)*100,)</f>
        <v>109</v>
      </c>
      <c r="P3262">
        <f>AVERAGE(E3262:E7375/L3262:L7375)</f>
        <v>74.821917808219183</v>
      </c>
      <c r="Q3262" t="s">
        <v>8320</v>
      </c>
      <c r="R3262" t="s">
        <v>8321</v>
      </c>
      <c r="S3262" s="8">
        <f t="shared" si="100"/>
        <v>42303.422662037032</v>
      </c>
      <c r="T3262" s="8">
        <f t="shared" si="101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ROUND(SUM(E3263/D3263)*100,)</f>
        <v>100</v>
      </c>
      <c r="P3263">
        <f>AVERAGE(E3263:E7376/L3263:L7376)</f>
        <v>67.65306122448979</v>
      </c>
      <c r="Q3263" t="s">
        <v>8320</v>
      </c>
      <c r="R3263" t="s">
        <v>8321</v>
      </c>
      <c r="S3263" s="8">
        <f t="shared" si="100"/>
        <v>42171.475416666668</v>
      </c>
      <c r="T3263" s="8">
        <f t="shared" si="101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ROUND(SUM(E3264/D3264)*100,)</f>
        <v>103</v>
      </c>
      <c r="P3264">
        <f>AVERAGE(E3264:E7377/L3264:L7377)</f>
        <v>93.81343283582089</v>
      </c>
      <c r="Q3264" t="s">
        <v>8320</v>
      </c>
      <c r="R3264" t="s">
        <v>8321</v>
      </c>
      <c r="S3264" s="8">
        <f t="shared" si="100"/>
        <v>41964.065532407403</v>
      </c>
      <c r="T3264" s="8">
        <f t="shared" si="101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ROUND(SUM(E3265/D3265)*100,)</f>
        <v>112</v>
      </c>
      <c r="P3265">
        <f>AVERAGE(E3265:E7378/L3265:L7378)</f>
        <v>41.237647058823526</v>
      </c>
      <c r="Q3265" t="s">
        <v>8320</v>
      </c>
      <c r="R3265" t="s">
        <v>8321</v>
      </c>
      <c r="S3265" s="8">
        <f t="shared" si="100"/>
        <v>42284.266064814816</v>
      </c>
      <c r="T3265" s="8">
        <f t="shared" si="101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ROUND(SUM(E3266/D3266)*100,)</f>
        <v>103</v>
      </c>
      <c r="P3266">
        <f>AVERAGE(E3266:E7379/L3266:L7379)</f>
        <v>52.551020408163268</v>
      </c>
      <c r="Q3266" t="s">
        <v>8320</v>
      </c>
      <c r="R3266" t="s">
        <v>8321</v>
      </c>
      <c r="S3266" s="8">
        <f t="shared" si="100"/>
        <v>42016.550208333334</v>
      </c>
      <c r="T3266" s="8">
        <f t="shared" si="101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ROUND(SUM(E3267/D3267)*100,)</f>
        <v>164</v>
      </c>
      <c r="P3267">
        <f>AVERAGE(E3267:E7380/L3267:L7380)</f>
        <v>70.285714285714292</v>
      </c>
      <c r="Q3267" t="s">
        <v>8320</v>
      </c>
      <c r="R3267" t="s">
        <v>8321</v>
      </c>
      <c r="S3267" s="8">
        <f t="shared" ref="S3267:S3330" si="102">(((J3267/60)/60)/24)+DATE(1970,1,1)+(-6/24)</f>
        <v>42311.461979166663</v>
      </c>
      <c r="T3267" s="8">
        <f t="shared" ref="T3267:T3330" si="103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ROUND(SUM(E3268/D3268)*100,)</f>
        <v>131</v>
      </c>
      <c r="P3268">
        <f>AVERAGE(E3268:E7381/L3268:L7381)</f>
        <v>48.325153374233132</v>
      </c>
      <c r="Q3268" t="s">
        <v>8320</v>
      </c>
      <c r="R3268" t="s">
        <v>8321</v>
      </c>
      <c r="S3268" s="8">
        <f t="shared" si="102"/>
        <v>42136.286134259266</v>
      </c>
      <c r="T3268" s="8">
        <f t="shared" si="103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ROUND(SUM(E3269/D3269)*100,)</f>
        <v>102</v>
      </c>
      <c r="P3269">
        <f>AVERAGE(E3269:E7382/L3269:L7382)</f>
        <v>53.177083333333336</v>
      </c>
      <c r="Q3269" t="s">
        <v>8320</v>
      </c>
      <c r="R3269" t="s">
        <v>8321</v>
      </c>
      <c r="S3269" s="8">
        <f t="shared" si="102"/>
        <v>42172.507638888885</v>
      </c>
      <c r="T3269" s="8">
        <f t="shared" si="103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ROUND(SUM(E3270/D3270)*100,)</f>
        <v>128</v>
      </c>
      <c r="P3270">
        <f>AVERAGE(E3270:E7383/L3270:L7383)</f>
        <v>60.952380952380949</v>
      </c>
      <c r="Q3270" t="s">
        <v>8320</v>
      </c>
      <c r="R3270" t="s">
        <v>8321</v>
      </c>
      <c r="S3270" s="8">
        <f t="shared" si="102"/>
        <v>42590.65425925926</v>
      </c>
      <c r="T3270" s="8">
        <f t="shared" si="103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ROUND(SUM(E3271/D3271)*100,)</f>
        <v>102</v>
      </c>
      <c r="P3271">
        <f>AVERAGE(E3271:E7384/L3271:L7384)</f>
        <v>116</v>
      </c>
      <c r="Q3271" t="s">
        <v>8320</v>
      </c>
      <c r="R3271" t="s">
        <v>8321</v>
      </c>
      <c r="S3271" s="8">
        <f t="shared" si="102"/>
        <v>42137.145798611105</v>
      </c>
      <c r="T3271" s="8">
        <f t="shared" si="103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ROUND(SUM(E3272/D3272)*100,)</f>
        <v>102</v>
      </c>
      <c r="P3272">
        <f>AVERAGE(E3272:E7385/L3272:L7385)</f>
        <v>61</v>
      </c>
      <c r="Q3272" t="s">
        <v>8320</v>
      </c>
      <c r="R3272" t="s">
        <v>8321</v>
      </c>
      <c r="S3272" s="8">
        <f t="shared" si="102"/>
        <v>42167.283159722225</v>
      </c>
      <c r="T3272" s="8">
        <f t="shared" si="103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ROUND(SUM(E3273/D3273)*100,)</f>
        <v>130</v>
      </c>
      <c r="P3273">
        <f>AVERAGE(E3273:E7386/L3273:L7386)</f>
        <v>38.235294117647058</v>
      </c>
      <c r="Q3273" t="s">
        <v>8320</v>
      </c>
      <c r="R3273" t="s">
        <v>8321</v>
      </c>
      <c r="S3273" s="8">
        <f t="shared" si="102"/>
        <v>41915.187210648146</v>
      </c>
      <c r="T3273" s="8">
        <f t="shared" si="103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ROUND(SUM(E3274/D3274)*100,)</f>
        <v>154</v>
      </c>
      <c r="P3274">
        <f>AVERAGE(E3274:E7387/L3274:L7387)</f>
        <v>106.50344827586207</v>
      </c>
      <c r="Q3274" t="s">
        <v>8320</v>
      </c>
      <c r="R3274" t="s">
        <v>8321</v>
      </c>
      <c r="S3274" s="8">
        <f t="shared" si="102"/>
        <v>42284.250104166669</v>
      </c>
      <c r="T3274" s="8">
        <f t="shared" si="103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ROUND(SUM(E3275/D3275)*100,)</f>
        <v>107</v>
      </c>
      <c r="P3275">
        <f>AVERAGE(E3275:E7388/L3275:L7388)</f>
        <v>204.57142857142858</v>
      </c>
      <c r="Q3275" t="s">
        <v>8320</v>
      </c>
      <c r="R3275" t="s">
        <v>8321</v>
      </c>
      <c r="S3275" s="8">
        <f t="shared" si="102"/>
        <v>42611.551412037035</v>
      </c>
      <c r="T3275" s="8">
        <f t="shared" si="103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ROUND(SUM(E3276/D3276)*100,)</f>
        <v>101</v>
      </c>
      <c r="P3276">
        <f>AVERAGE(E3276:E7389/L3276:L7389)</f>
        <v>54.912587412587413</v>
      </c>
      <c r="Q3276" t="s">
        <v>8320</v>
      </c>
      <c r="R3276" t="s">
        <v>8321</v>
      </c>
      <c r="S3276" s="8">
        <f t="shared" si="102"/>
        <v>42400.454537037032</v>
      </c>
      <c r="T3276" s="8">
        <f t="shared" si="103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ROUND(SUM(E3277/D3277)*100,)</f>
        <v>100</v>
      </c>
      <c r="P3277">
        <f>AVERAGE(E3277:E7390/L3277:L7390)</f>
        <v>150.41666666666666</v>
      </c>
      <c r="Q3277" t="s">
        <v>8320</v>
      </c>
      <c r="R3277" t="s">
        <v>8321</v>
      </c>
      <c r="S3277" s="8">
        <f t="shared" si="102"/>
        <v>42017.63045138889</v>
      </c>
      <c r="T3277" s="8">
        <f t="shared" si="103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ROUND(SUM(E3278/D3278)*100,)</f>
        <v>117</v>
      </c>
      <c r="P3278">
        <f>AVERAGE(E3278:E7391/L3278:L7391)</f>
        <v>52.58</v>
      </c>
      <c r="Q3278" t="s">
        <v>8320</v>
      </c>
      <c r="R3278" t="s">
        <v>8321</v>
      </c>
      <c r="S3278" s="8">
        <f t="shared" si="102"/>
        <v>42426.699988425928</v>
      </c>
      <c r="T3278" s="8">
        <f t="shared" si="103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ROUND(SUM(E3279/D3279)*100,)</f>
        <v>109</v>
      </c>
      <c r="P3279">
        <f>AVERAGE(E3279:E7392/L3279:L7392)</f>
        <v>54.3</v>
      </c>
      <c r="Q3279" t="s">
        <v>8320</v>
      </c>
      <c r="R3279" t="s">
        <v>8321</v>
      </c>
      <c r="S3279" s="8">
        <f t="shared" si="102"/>
        <v>41931.432939814818</v>
      </c>
      <c r="T3279" s="8">
        <f t="shared" si="103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ROUND(SUM(E3280/D3280)*100,)</f>
        <v>103</v>
      </c>
      <c r="P3280">
        <f>AVERAGE(E3280:E7393/L3280:L7393)</f>
        <v>76.029411764705884</v>
      </c>
      <c r="Q3280" t="s">
        <v>8320</v>
      </c>
      <c r="R3280" t="s">
        <v>8321</v>
      </c>
      <c r="S3280" s="8">
        <f t="shared" si="102"/>
        <v>42124.598414351851</v>
      </c>
      <c r="T3280" s="8">
        <f t="shared" si="103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ROUND(SUM(E3281/D3281)*100,)</f>
        <v>114</v>
      </c>
      <c r="P3281">
        <f>AVERAGE(E3281:E7394/L3281:L7394)</f>
        <v>105.2063492063492</v>
      </c>
      <c r="Q3281" t="s">
        <v>8320</v>
      </c>
      <c r="R3281" t="s">
        <v>8321</v>
      </c>
      <c r="S3281" s="8">
        <f t="shared" si="102"/>
        <v>42430.852534722217</v>
      </c>
      <c r="T3281" s="8">
        <f t="shared" si="103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ROUND(SUM(E3282/D3282)*100,)</f>
        <v>103</v>
      </c>
      <c r="P3282">
        <f>AVERAGE(E3282:E7395/L3282:L7395)</f>
        <v>68.666666666666671</v>
      </c>
      <c r="Q3282" t="s">
        <v>8320</v>
      </c>
      <c r="R3282" t="s">
        <v>8321</v>
      </c>
      <c r="S3282" s="8">
        <f t="shared" si="102"/>
        <v>42121.506921296299</v>
      </c>
      <c r="T3282" s="8">
        <f t="shared" si="103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ROUND(SUM(E3283/D3283)*100,)</f>
        <v>122</v>
      </c>
      <c r="P3283">
        <f>AVERAGE(E3283:E7396/L3283:L7396)</f>
        <v>129.36170212765958</v>
      </c>
      <c r="Q3283" t="s">
        <v>8320</v>
      </c>
      <c r="R3283" t="s">
        <v>8321</v>
      </c>
      <c r="S3283" s="8">
        <f t="shared" si="102"/>
        <v>42218.769733796296</v>
      </c>
      <c r="T3283" s="8">
        <f t="shared" si="103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ROUND(SUM(E3284/D3284)*100,)</f>
        <v>103</v>
      </c>
      <c r="P3284">
        <f>AVERAGE(E3284:E7397/L3284:L7397)</f>
        <v>134.26371308016877</v>
      </c>
      <c r="Q3284" t="s">
        <v>8320</v>
      </c>
      <c r="R3284" t="s">
        <v>8321</v>
      </c>
      <c r="S3284" s="8">
        <f t="shared" si="102"/>
        <v>42444.94430555556</v>
      </c>
      <c r="T3284" s="8">
        <f t="shared" si="103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ROUND(SUM(E3285/D3285)*100,)</f>
        <v>105</v>
      </c>
      <c r="P3285">
        <f>AVERAGE(E3285:E7398/L3285:L7398)</f>
        <v>17.829787234042552</v>
      </c>
      <c r="Q3285" t="s">
        <v>8320</v>
      </c>
      <c r="R3285" t="s">
        <v>8321</v>
      </c>
      <c r="S3285" s="8">
        <f t="shared" si="102"/>
        <v>42379.49418981481</v>
      </c>
      <c r="T3285" s="8">
        <f t="shared" si="103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ROUND(SUM(E3286/D3286)*100,)</f>
        <v>102</v>
      </c>
      <c r="P3286">
        <f>AVERAGE(E3286:E7399/L3286:L7399)</f>
        <v>203.2</v>
      </c>
      <c r="Q3286" t="s">
        <v>8320</v>
      </c>
      <c r="R3286" t="s">
        <v>8321</v>
      </c>
      <c r="S3286" s="8">
        <f t="shared" si="102"/>
        <v>42380.634872685187</v>
      </c>
      <c r="T3286" s="8">
        <f t="shared" si="103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ROUND(SUM(E3287/D3287)*100,)</f>
        <v>112</v>
      </c>
      <c r="P3287">
        <f>AVERAGE(E3287:E7400/L3287:L7400)</f>
        <v>69.18518518518519</v>
      </c>
      <c r="Q3287" t="s">
        <v>8320</v>
      </c>
      <c r="R3287" t="s">
        <v>8321</v>
      </c>
      <c r="S3287" s="8">
        <f t="shared" si="102"/>
        <v>42762.692430555559</v>
      </c>
      <c r="T3287" s="8">
        <f t="shared" si="103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ROUND(SUM(E3288/D3288)*100,)</f>
        <v>102</v>
      </c>
      <c r="P3288">
        <f>AVERAGE(E3288:E7401/L3288:L7401)</f>
        <v>125.12295081967213</v>
      </c>
      <c r="Q3288" t="s">
        <v>8320</v>
      </c>
      <c r="R3288" t="s">
        <v>8321</v>
      </c>
      <c r="S3288" s="8">
        <f t="shared" si="102"/>
        <v>42567.590069444443</v>
      </c>
      <c r="T3288" s="8">
        <f t="shared" si="103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ROUND(SUM(E3289/D3289)*100,)</f>
        <v>100</v>
      </c>
      <c r="P3289">
        <f>AVERAGE(E3289:E7402/L3289:L7402)</f>
        <v>73.529411764705884</v>
      </c>
      <c r="Q3289" t="s">
        <v>8320</v>
      </c>
      <c r="R3289" t="s">
        <v>8321</v>
      </c>
      <c r="S3289" s="8">
        <f t="shared" si="102"/>
        <v>42311.500324074077</v>
      </c>
      <c r="T3289" s="8">
        <f t="shared" si="103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ROUND(SUM(E3290/D3290)*100,)</f>
        <v>100</v>
      </c>
      <c r="P3290">
        <f>AVERAGE(E3290:E7403/L3290:L7403)</f>
        <v>48.437149758454105</v>
      </c>
      <c r="Q3290" t="s">
        <v>8320</v>
      </c>
      <c r="R3290" t="s">
        <v>8321</v>
      </c>
      <c r="S3290" s="8">
        <f t="shared" si="102"/>
        <v>42505.524479166663</v>
      </c>
      <c r="T3290" s="8">
        <f t="shared" si="103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ROUND(SUM(E3291/D3291)*100,)</f>
        <v>133</v>
      </c>
      <c r="P3291">
        <f>AVERAGE(E3291:E7404/L3291:L7404)</f>
        <v>26.608400000000003</v>
      </c>
      <c r="Q3291" t="s">
        <v>8320</v>
      </c>
      <c r="R3291" t="s">
        <v>8321</v>
      </c>
      <c r="S3291" s="8">
        <f t="shared" si="102"/>
        <v>42758.118078703701</v>
      </c>
      <c r="T3291" s="8">
        <f t="shared" si="103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ROUND(SUM(E3292/D3292)*100,)</f>
        <v>121</v>
      </c>
      <c r="P3292">
        <f>AVERAGE(E3292:E7405/L3292:L7405)</f>
        <v>33.666666666666664</v>
      </c>
      <c r="Q3292" t="s">
        <v>8320</v>
      </c>
      <c r="R3292" t="s">
        <v>8321</v>
      </c>
      <c r="S3292" s="8">
        <f t="shared" si="102"/>
        <v>42775.26494212963</v>
      </c>
      <c r="T3292" s="8">
        <f t="shared" si="103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ROUND(SUM(E3293/D3293)*100,)</f>
        <v>114</v>
      </c>
      <c r="P3293">
        <f>AVERAGE(E3293:E7406/L3293:L7406)</f>
        <v>40.714285714285715</v>
      </c>
      <c r="Q3293" t="s">
        <v>8320</v>
      </c>
      <c r="R3293" t="s">
        <v>8321</v>
      </c>
      <c r="S3293" s="8">
        <f t="shared" si="102"/>
        <v>42232.452546296292</v>
      </c>
      <c r="T3293" s="8">
        <f t="shared" si="103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ROUND(SUM(E3294/D3294)*100,)</f>
        <v>286</v>
      </c>
      <c r="P3294">
        <f>AVERAGE(E3294:E7407/L3294:L7407)</f>
        <v>19.266666666666666</v>
      </c>
      <c r="Q3294" t="s">
        <v>8320</v>
      </c>
      <c r="R3294" t="s">
        <v>8321</v>
      </c>
      <c r="S3294" s="8">
        <f t="shared" si="102"/>
        <v>42282.520231481481</v>
      </c>
      <c r="T3294" s="8">
        <f t="shared" si="103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ROUND(SUM(E3295/D3295)*100,)</f>
        <v>170</v>
      </c>
      <c r="P3295">
        <f>AVERAGE(E3295:E7408/L3295:L7408)</f>
        <v>84.285714285714292</v>
      </c>
      <c r="Q3295" t="s">
        <v>8320</v>
      </c>
      <c r="R3295" t="s">
        <v>8321</v>
      </c>
      <c r="S3295" s="8">
        <f t="shared" si="102"/>
        <v>42768.175370370373</v>
      </c>
      <c r="T3295" s="8">
        <f t="shared" si="103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ROUND(SUM(E3296/D3296)*100,)</f>
        <v>118</v>
      </c>
      <c r="P3296">
        <f>AVERAGE(E3296:E7409/L3296:L7409)</f>
        <v>29.583333333333332</v>
      </c>
      <c r="Q3296" t="s">
        <v>8320</v>
      </c>
      <c r="R3296" t="s">
        <v>8321</v>
      </c>
      <c r="S3296" s="8">
        <f t="shared" si="102"/>
        <v>42141.291134259256</v>
      </c>
      <c r="T3296" s="8">
        <f t="shared" si="103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ROUND(SUM(E3297/D3297)*100,)</f>
        <v>103</v>
      </c>
      <c r="P3297">
        <f>AVERAGE(E3297:E7410/L3297:L7410)</f>
        <v>26.667037037037037</v>
      </c>
      <c r="Q3297" t="s">
        <v>8320</v>
      </c>
      <c r="R3297" t="s">
        <v>8321</v>
      </c>
      <c r="S3297" s="8">
        <f t="shared" si="102"/>
        <v>42609.192465277782</v>
      </c>
      <c r="T3297" s="8">
        <f t="shared" si="103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ROUND(SUM(E3298/D3298)*100,)</f>
        <v>144</v>
      </c>
      <c r="P3298">
        <f>AVERAGE(E3298:E7411/L3298:L7411)</f>
        <v>45.978723404255319</v>
      </c>
      <c r="Q3298" t="s">
        <v>8320</v>
      </c>
      <c r="R3298" t="s">
        <v>8321</v>
      </c>
      <c r="S3298" s="8">
        <f t="shared" si="102"/>
        <v>42309.506620370375</v>
      </c>
      <c r="T3298" s="8">
        <f t="shared" si="103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ROUND(SUM(E3299/D3299)*100,)</f>
        <v>100</v>
      </c>
      <c r="P3299">
        <f>AVERAGE(E3299:E7412/L3299:L7412)</f>
        <v>125.09090909090909</v>
      </c>
      <c r="Q3299" t="s">
        <v>8320</v>
      </c>
      <c r="R3299" t="s">
        <v>8321</v>
      </c>
      <c r="S3299" s="8">
        <f t="shared" si="102"/>
        <v>42193.521481481483</v>
      </c>
      <c r="T3299" s="8">
        <f t="shared" si="103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ROUND(SUM(E3300/D3300)*100,)</f>
        <v>102</v>
      </c>
      <c r="P3300">
        <f>AVERAGE(E3300:E7413/L3300:L7413)</f>
        <v>141.29166666666666</v>
      </c>
      <c r="Q3300" t="s">
        <v>8320</v>
      </c>
      <c r="R3300" t="s">
        <v>8321</v>
      </c>
      <c r="S3300" s="8">
        <f t="shared" si="102"/>
        <v>42239.707962962959</v>
      </c>
      <c r="T3300" s="8">
        <f t="shared" si="103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ROUND(SUM(E3301/D3301)*100,)</f>
        <v>116</v>
      </c>
      <c r="P3301">
        <f>AVERAGE(E3301:E7414/L3301:L7414)</f>
        <v>55.333333333333336</v>
      </c>
      <c r="Q3301" t="s">
        <v>8320</v>
      </c>
      <c r="R3301" t="s">
        <v>8321</v>
      </c>
      <c r="S3301" s="8">
        <f t="shared" si="102"/>
        <v>42261.667395833334</v>
      </c>
      <c r="T3301" s="8">
        <f t="shared" si="103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ROUND(SUM(E3302/D3302)*100,)</f>
        <v>136</v>
      </c>
      <c r="P3302">
        <f>AVERAGE(E3302:E7415/L3302:L7415)</f>
        <v>46.420454545454547</v>
      </c>
      <c r="Q3302" t="s">
        <v>8320</v>
      </c>
      <c r="R3302" t="s">
        <v>8321</v>
      </c>
      <c r="S3302" s="8">
        <f t="shared" si="102"/>
        <v>42102.493773148148</v>
      </c>
      <c r="T3302" s="8">
        <f t="shared" si="103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ROUND(SUM(E3303/D3303)*100,)</f>
        <v>133</v>
      </c>
      <c r="P3303">
        <f>AVERAGE(E3303:E7416/L3303:L7416)</f>
        <v>57.2</v>
      </c>
      <c r="Q3303" t="s">
        <v>8320</v>
      </c>
      <c r="R3303" t="s">
        <v>8321</v>
      </c>
      <c r="S3303" s="8">
        <f t="shared" si="102"/>
        <v>42538.48583333334</v>
      </c>
      <c r="T3303" s="8">
        <f t="shared" si="103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ROUND(SUM(E3304/D3304)*100,)</f>
        <v>103</v>
      </c>
      <c r="P3304">
        <f>AVERAGE(E3304:E7417/L3304:L7417)</f>
        <v>173.7</v>
      </c>
      <c r="Q3304" t="s">
        <v>8320</v>
      </c>
      <c r="R3304" t="s">
        <v>8321</v>
      </c>
      <c r="S3304" s="8">
        <f t="shared" si="102"/>
        <v>42681.10157407407</v>
      </c>
      <c r="T3304" s="8">
        <f t="shared" si="103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ROUND(SUM(E3305/D3305)*100,)</f>
        <v>116</v>
      </c>
      <c r="P3305">
        <f>AVERAGE(E3305:E7418/L3305:L7418)</f>
        <v>59.6</v>
      </c>
      <c r="Q3305" t="s">
        <v>8320</v>
      </c>
      <c r="R3305" t="s">
        <v>8321</v>
      </c>
      <c r="S3305" s="8">
        <f t="shared" si="102"/>
        <v>42056.40143518518</v>
      </c>
      <c r="T3305" s="8">
        <f t="shared" si="103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ROUND(SUM(E3306/D3306)*100,)</f>
        <v>105</v>
      </c>
      <c r="P3306">
        <f>AVERAGE(E3306:E7419/L3306:L7419)</f>
        <v>89.585714285714289</v>
      </c>
      <c r="Q3306" t="s">
        <v>8320</v>
      </c>
      <c r="R3306" t="s">
        <v>8321</v>
      </c>
      <c r="S3306" s="8">
        <f t="shared" si="102"/>
        <v>42696.374444444446</v>
      </c>
      <c r="T3306" s="8">
        <f t="shared" si="103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ROUND(SUM(E3307/D3307)*100,)</f>
        <v>102</v>
      </c>
      <c r="P3307">
        <f>AVERAGE(E3307:E7420/L3307:L7420)</f>
        <v>204.05</v>
      </c>
      <c r="Q3307" t="s">
        <v>8320</v>
      </c>
      <c r="R3307" t="s">
        <v>8321</v>
      </c>
      <c r="S3307" s="8">
        <f t="shared" si="102"/>
        <v>42186.605879629627</v>
      </c>
      <c r="T3307" s="8">
        <f t="shared" si="103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ROUND(SUM(E3308/D3308)*100,)</f>
        <v>175</v>
      </c>
      <c r="P3308">
        <f>AVERAGE(E3308:E7421/L3308:L7421)</f>
        <v>48.703703703703702</v>
      </c>
      <c r="Q3308" t="s">
        <v>8320</v>
      </c>
      <c r="R3308" t="s">
        <v>8321</v>
      </c>
      <c r="S3308" s="8">
        <f t="shared" si="102"/>
        <v>42492.969236111108</v>
      </c>
      <c r="T3308" s="8">
        <f t="shared" si="103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ROUND(SUM(E3309/D3309)*100,)</f>
        <v>107</v>
      </c>
      <c r="P3309">
        <f>AVERAGE(E3309:E7422/L3309:L7422)</f>
        <v>53.339999999999996</v>
      </c>
      <c r="Q3309" t="s">
        <v>8320</v>
      </c>
      <c r="R3309" t="s">
        <v>8321</v>
      </c>
      <c r="S3309" s="8">
        <f t="shared" si="102"/>
        <v>42474.807164351849</v>
      </c>
      <c r="T3309" s="8">
        <f t="shared" si="103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ROUND(SUM(E3310/D3310)*100,)</f>
        <v>122</v>
      </c>
      <c r="P3310">
        <f>AVERAGE(E3310:E7423/L3310:L7423)</f>
        <v>75.087719298245617</v>
      </c>
      <c r="Q3310" t="s">
        <v>8320</v>
      </c>
      <c r="R3310" t="s">
        <v>8321</v>
      </c>
      <c r="S3310" s="8">
        <f t="shared" si="102"/>
        <v>42452.626909722225</v>
      </c>
      <c r="T3310" s="8">
        <f t="shared" si="103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ROUND(SUM(E3311/D3311)*100,)</f>
        <v>159</v>
      </c>
      <c r="P3311">
        <f>AVERAGE(E3311:E7424/L3311:L7424)</f>
        <v>18</v>
      </c>
      <c r="Q3311" t="s">
        <v>8320</v>
      </c>
      <c r="R3311" t="s">
        <v>8321</v>
      </c>
      <c r="S3311" s="8">
        <f t="shared" si="102"/>
        <v>42628.400208333333</v>
      </c>
      <c r="T3311" s="8">
        <f t="shared" si="103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ROUND(SUM(E3312/D3312)*100,)</f>
        <v>100</v>
      </c>
      <c r="P3312">
        <f>AVERAGE(E3312:E7425/L3312:L7425)</f>
        <v>209.83870967741936</v>
      </c>
      <c r="Q3312" t="s">
        <v>8320</v>
      </c>
      <c r="R3312" t="s">
        <v>8321</v>
      </c>
      <c r="S3312" s="8">
        <f t="shared" si="102"/>
        <v>42253.678530092591</v>
      </c>
      <c r="T3312" s="8">
        <f t="shared" si="103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ROUND(SUM(E3313/D3313)*100,)</f>
        <v>110</v>
      </c>
      <c r="P3313">
        <f>AVERAGE(E3313:E7426/L3313:L7426)</f>
        <v>61.022222222222226</v>
      </c>
      <c r="Q3313" t="s">
        <v>8320</v>
      </c>
      <c r="R3313" t="s">
        <v>8321</v>
      </c>
      <c r="S3313" s="8">
        <f t="shared" si="102"/>
        <v>42264.04178240741</v>
      </c>
      <c r="T3313" s="8">
        <f t="shared" si="103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ROUND(SUM(E3314/D3314)*100,)</f>
        <v>100</v>
      </c>
      <c r="P3314">
        <f>AVERAGE(E3314:E7427/L3314:L7427)</f>
        <v>61</v>
      </c>
      <c r="Q3314" t="s">
        <v>8320</v>
      </c>
      <c r="R3314" t="s">
        <v>8321</v>
      </c>
      <c r="S3314" s="8">
        <f t="shared" si="102"/>
        <v>42664.559560185182</v>
      </c>
      <c r="T3314" s="8">
        <f t="shared" si="103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ROUND(SUM(E3315/D3315)*100,)</f>
        <v>116</v>
      </c>
      <c r="P3315">
        <f>AVERAGE(E3315:E7428/L3315:L7428)</f>
        <v>80.034482758620683</v>
      </c>
      <c r="Q3315" t="s">
        <v>8320</v>
      </c>
      <c r="R3315" t="s">
        <v>8321</v>
      </c>
      <c r="S3315" s="8">
        <f t="shared" si="102"/>
        <v>42381.994409722218</v>
      </c>
      <c r="T3315" s="8">
        <f t="shared" si="103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ROUND(SUM(E3316/D3316)*100,)</f>
        <v>211</v>
      </c>
      <c r="P3316">
        <f>AVERAGE(E3316:E7429/L3316:L7429)</f>
        <v>29.068965517241381</v>
      </c>
      <c r="Q3316" t="s">
        <v>8320</v>
      </c>
      <c r="R3316" t="s">
        <v>8321</v>
      </c>
      <c r="S3316" s="8">
        <f t="shared" si="102"/>
        <v>42105.017488425925</v>
      </c>
      <c r="T3316" s="8">
        <f t="shared" si="103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ROUND(SUM(E3317/D3317)*100,)</f>
        <v>110</v>
      </c>
      <c r="P3317">
        <f>AVERAGE(E3317:E7430/L3317:L7430)</f>
        <v>49.438202247191015</v>
      </c>
      <c r="Q3317" t="s">
        <v>8320</v>
      </c>
      <c r="R3317" t="s">
        <v>8321</v>
      </c>
      <c r="S3317" s="8">
        <f t="shared" si="102"/>
        <v>42466.053715277783</v>
      </c>
      <c r="T3317" s="8">
        <f t="shared" si="103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ROUND(SUM(E3318/D3318)*100,)</f>
        <v>100</v>
      </c>
      <c r="P3318">
        <f>AVERAGE(E3318:E7431/L3318:L7431)</f>
        <v>93.977440000000001</v>
      </c>
      <c r="Q3318" t="s">
        <v>8320</v>
      </c>
      <c r="R3318" t="s">
        <v>8321</v>
      </c>
      <c r="S3318" s="8">
        <f t="shared" si="102"/>
        <v>41826.621238425927</v>
      </c>
      <c r="T3318" s="8">
        <f t="shared" si="103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ROUND(SUM(E3319/D3319)*100,)</f>
        <v>106</v>
      </c>
      <c r="P3319">
        <f>AVERAGE(E3319:E7432/L3319:L7432)</f>
        <v>61.944444444444443</v>
      </c>
      <c r="Q3319" t="s">
        <v>8320</v>
      </c>
      <c r="R3319" t="s">
        <v>8321</v>
      </c>
      <c r="S3319" s="8">
        <f t="shared" si="102"/>
        <v>42498.789629629624</v>
      </c>
      <c r="T3319" s="8">
        <f t="shared" si="103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ROUND(SUM(E3320/D3320)*100,)</f>
        <v>126</v>
      </c>
      <c r="P3320">
        <f>AVERAGE(E3320:E7433/L3320:L7433)</f>
        <v>78.5</v>
      </c>
      <c r="Q3320" t="s">
        <v>8320</v>
      </c>
      <c r="R3320" t="s">
        <v>8321</v>
      </c>
      <c r="S3320" s="8">
        <f t="shared" si="102"/>
        <v>42431.052002314813</v>
      </c>
      <c r="T3320" s="8">
        <f t="shared" si="103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ROUND(SUM(E3321/D3321)*100,)</f>
        <v>108</v>
      </c>
      <c r="P3321">
        <f>AVERAGE(E3321:E7434/L3321:L7434)</f>
        <v>33.75</v>
      </c>
      <c r="Q3321" t="s">
        <v>8320</v>
      </c>
      <c r="R3321" t="s">
        <v>8321</v>
      </c>
      <c r="S3321" s="8">
        <f t="shared" si="102"/>
        <v>41990.335486111115</v>
      </c>
      <c r="T3321" s="8">
        <f t="shared" si="103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ROUND(SUM(E3322/D3322)*100,)</f>
        <v>101</v>
      </c>
      <c r="P3322">
        <f>AVERAGE(E3322:E7435/L3322:L7435)</f>
        <v>66.44736842105263</v>
      </c>
      <c r="Q3322" t="s">
        <v>8320</v>
      </c>
      <c r="R3322" t="s">
        <v>8321</v>
      </c>
      <c r="S3322" s="8">
        <f t="shared" si="102"/>
        <v>42512.795798611114</v>
      </c>
      <c r="T3322" s="8">
        <f t="shared" si="103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ROUND(SUM(E3323/D3323)*100,)</f>
        <v>107</v>
      </c>
      <c r="P3323">
        <f>AVERAGE(E3323:E7436/L3323:L7436)</f>
        <v>35.799999999999997</v>
      </c>
      <c r="Q3323" t="s">
        <v>8320</v>
      </c>
      <c r="R3323" t="s">
        <v>8321</v>
      </c>
      <c r="S3323" s="8">
        <f t="shared" si="102"/>
        <v>41913.850289351853</v>
      </c>
      <c r="T3323" s="8">
        <f t="shared" si="103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ROUND(SUM(E3324/D3324)*100,)</f>
        <v>102</v>
      </c>
      <c r="P3324">
        <f>AVERAGE(E3324:E7437/L3324:L7437)</f>
        <v>145.65217391304347</v>
      </c>
      <c r="Q3324" t="s">
        <v>8320</v>
      </c>
      <c r="R3324" t="s">
        <v>8321</v>
      </c>
      <c r="S3324" s="8">
        <f t="shared" si="102"/>
        <v>42520.760370370372</v>
      </c>
      <c r="T3324" s="8">
        <f t="shared" si="103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ROUND(SUM(E3325/D3325)*100,)</f>
        <v>126</v>
      </c>
      <c r="P3325">
        <f>AVERAGE(E3325:E7438/L3325:L7438)</f>
        <v>25.693877551020407</v>
      </c>
      <c r="Q3325" t="s">
        <v>8320</v>
      </c>
      <c r="R3325" t="s">
        <v>8321</v>
      </c>
      <c r="S3325" s="8">
        <f t="shared" si="102"/>
        <v>42608.11583333333</v>
      </c>
      <c r="T3325" s="8">
        <f t="shared" si="103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ROUND(SUM(E3326/D3326)*100,)</f>
        <v>102</v>
      </c>
      <c r="P3326">
        <f>AVERAGE(E3326:E7439/L3326:L7439)</f>
        <v>152.5</v>
      </c>
      <c r="Q3326" t="s">
        <v>8320</v>
      </c>
      <c r="R3326" t="s">
        <v>8321</v>
      </c>
      <c r="S3326" s="8">
        <f t="shared" si="102"/>
        <v>42512.33321759259</v>
      </c>
      <c r="T3326" s="8">
        <f t="shared" si="103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ROUND(SUM(E3327/D3327)*100,)</f>
        <v>113</v>
      </c>
      <c r="P3327">
        <f>AVERAGE(E3327:E7440/L3327:L7440)</f>
        <v>30</v>
      </c>
      <c r="Q3327" t="s">
        <v>8320</v>
      </c>
      <c r="R3327" t="s">
        <v>8321</v>
      </c>
      <c r="S3327" s="8">
        <f t="shared" si="102"/>
        <v>42064.535613425927</v>
      </c>
      <c r="T3327" s="8">
        <f t="shared" si="103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ROUND(SUM(E3328/D3328)*100,)</f>
        <v>101</v>
      </c>
      <c r="P3328">
        <f>AVERAGE(E3328:E7441/L3328:L7441)</f>
        <v>142.28070175438597</v>
      </c>
      <c r="Q3328" t="s">
        <v>8320</v>
      </c>
      <c r="R3328" t="s">
        <v>8321</v>
      </c>
      <c r="S3328" s="8">
        <f t="shared" si="102"/>
        <v>42041.464178240742</v>
      </c>
      <c r="T3328" s="8">
        <f t="shared" si="103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ROUND(SUM(E3329/D3329)*100,)</f>
        <v>101</v>
      </c>
      <c r="P3329">
        <f>AVERAGE(E3329:E7442/L3329:L7442)</f>
        <v>24.545454545454547</v>
      </c>
      <c r="Q3329" t="s">
        <v>8320</v>
      </c>
      <c r="R3329" t="s">
        <v>8321</v>
      </c>
      <c r="S3329" s="8">
        <f t="shared" si="102"/>
        <v>42468.124606481477</v>
      </c>
      <c r="T3329" s="8">
        <f t="shared" si="103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ROUND(SUM(E3330/D3330)*100,)</f>
        <v>146</v>
      </c>
      <c r="P3330">
        <f>AVERAGE(E3330:E7443/L3330:L7443)</f>
        <v>292.77777777777777</v>
      </c>
      <c r="Q3330" t="s">
        <v>8320</v>
      </c>
      <c r="R3330" t="s">
        <v>8321</v>
      </c>
      <c r="S3330" s="8">
        <f t="shared" si="102"/>
        <v>41822.32503472222</v>
      </c>
      <c r="T3330" s="8">
        <f t="shared" si="103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ROUND(SUM(E3331/D3331)*100,)</f>
        <v>117</v>
      </c>
      <c r="P3331">
        <f>AVERAGE(E3331:E7444/L3331:L7444)</f>
        <v>44.92307692307692</v>
      </c>
      <c r="Q3331" t="s">
        <v>8320</v>
      </c>
      <c r="R3331" t="s">
        <v>8321</v>
      </c>
      <c r="S3331" s="8">
        <f t="shared" ref="S3331:S3394" si="104">(((J3331/60)/60)/24)+DATE(1970,1,1)+(-6/24)</f>
        <v>41837.073009259257</v>
      </c>
      <c r="T3331" s="8">
        <f t="shared" ref="T3331:T3394" si="105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ROUND(SUM(E3332/D3332)*100,)</f>
        <v>106</v>
      </c>
      <c r="P3332">
        <f>AVERAGE(E3332:E7445/L3332:L7445)</f>
        <v>23.10144927536232</v>
      </c>
      <c r="Q3332" t="s">
        <v>8320</v>
      </c>
      <c r="R3332" t="s">
        <v>8321</v>
      </c>
      <c r="S3332" s="8">
        <f t="shared" si="104"/>
        <v>42065.637361111112</v>
      </c>
      <c r="T3332" s="8">
        <f t="shared" si="105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ROUND(SUM(E3333/D3333)*100,)</f>
        <v>105</v>
      </c>
      <c r="P3333">
        <f>AVERAGE(E3333:E7446/L3333:L7446)</f>
        <v>80.400000000000006</v>
      </c>
      <c r="Q3333" t="s">
        <v>8320</v>
      </c>
      <c r="R3333" t="s">
        <v>8321</v>
      </c>
      <c r="S3333" s="8">
        <f t="shared" si="104"/>
        <v>42248.447754629626</v>
      </c>
      <c r="T3333" s="8">
        <f t="shared" si="105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ROUND(SUM(E3334/D3334)*100,)</f>
        <v>100</v>
      </c>
      <c r="P3334">
        <f>AVERAGE(E3334:E7447/L3334:L7447)</f>
        <v>72.289156626506028</v>
      </c>
      <c r="Q3334" t="s">
        <v>8320</v>
      </c>
      <c r="R3334" t="s">
        <v>8321</v>
      </c>
      <c r="S3334" s="8">
        <f t="shared" si="104"/>
        <v>41809.610300925924</v>
      </c>
      <c r="T3334" s="8">
        <f t="shared" si="105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ROUND(SUM(E3335/D3335)*100,)</f>
        <v>105</v>
      </c>
      <c r="P3335">
        <f>AVERAGE(E3335:E7448/L3335:L7448)</f>
        <v>32.972972972972975</v>
      </c>
      <c r="Q3335" t="s">
        <v>8320</v>
      </c>
      <c r="R3335" t="s">
        <v>8321</v>
      </c>
      <c r="S3335" s="8">
        <f t="shared" si="104"/>
        <v>42148.426851851851</v>
      </c>
      <c r="T3335" s="8">
        <f t="shared" si="105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ROUND(SUM(E3336/D3336)*100,)</f>
        <v>139</v>
      </c>
      <c r="P3336">
        <f>AVERAGE(E3336:E7449/L3336:L7449)</f>
        <v>116.65217391304348</v>
      </c>
      <c r="Q3336" t="s">
        <v>8320</v>
      </c>
      <c r="R3336" t="s">
        <v>8321</v>
      </c>
      <c r="S3336" s="8">
        <f t="shared" si="104"/>
        <v>42185.271087962959</v>
      </c>
      <c r="T3336" s="8">
        <f t="shared" si="105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ROUND(SUM(E3337/D3337)*100,)</f>
        <v>100</v>
      </c>
      <c r="P3337">
        <f>AVERAGE(E3337:E7450/L3337:L7450)</f>
        <v>79.61904761904762</v>
      </c>
      <c r="Q3337" t="s">
        <v>8320</v>
      </c>
      <c r="R3337" t="s">
        <v>8321</v>
      </c>
      <c r="S3337" s="8">
        <f t="shared" si="104"/>
        <v>41827.424143518518</v>
      </c>
      <c r="T3337" s="8">
        <f t="shared" si="105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ROUND(SUM(E3338/D3338)*100,)</f>
        <v>100</v>
      </c>
      <c r="P3338">
        <f>AVERAGE(E3338:E7451/L3338:L7451)</f>
        <v>27.777777777777779</v>
      </c>
      <c r="Q3338" t="s">
        <v>8320</v>
      </c>
      <c r="R3338" t="s">
        <v>8321</v>
      </c>
      <c r="S3338" s="8">
        <f t="shared" si="104"/>
        <v>42437.148680555561</v>
      </c>
      <c r="T3338" s="8">
        <f t="shared" si="105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ROUND(SUM(E3339/D3339)*100,)</f>
        <v>110</v>
      </c>
      <c r="P3339">
        <f>AVERAGE(E3339:E7452/L3339:L7452)</f>
        <v>81.029411764705884</v>
      </c>
      <c r="Q3339" t="s">
        <v>8320</v>
      </c>
      <c r="R3339" t="s">
        <v>8321</v>
      </c>
      <c r="S3339" s="8">
        <f t="shared" si="104"/>
        <v>41901.032025462962</v>
      </c>
      <c r="T3339" s="8">
        <f t="shared" si="105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ROUND(SUM(E3340/D3340)*100,)</f>
        <v>102</v>
      </c>
      <c r="P3340">
        <f>AVERAGE(E3340:E7453/L3340:L7453)</f>
        <v>136.84821428571428</v>
      </c>
      <c r="Q3340" t="s">
        <v>8320</v>
      </c>
      <c r="R3340" t="s">
        <v>8321</v>
      </c>
      <c r="S3340" s="8">
        <f t="shared" si="104"/>
        <v>42769.324999999997</v>
      </c>
      <c r="T3340" s="8">
        <f t="shared" si="105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ROUND(SUM(E3341/D3341)*100,)</f>
        <v>104</v>
      </c>
      <c r="P3341">
        <f>AVERAGE(E3341:E7454/L3341:L7454)</f>
        <v>177.61702127659575</v>
      </c>
      <c r="Q3341" t="s">
        <v>8320</v>
      </c>
      <c r="R3341" t="s">
        <v>8321</v>
      </c>
      <c r="S3341" s="8">
        <f t="shared" si="104"/>
        <v>42549.415717592594</v>
      </c>
      <c r="T3341" s="8">
        <f t="shared" si="105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ROUND(SUM(E3342/D3342)*100,)</f>
        <v>138</v>
      </c>
      <c r="P3342">
        <f>AVERAGE(E3342:E7455/L3342:L7455)</f>
        <v>109.07894736842105</v>
      </c>
      <c r="Q3342" t="s">
        <v>8320</v>
      </c>
      <c r="R3342" t="s">
        <v>8321</v>
      </c>
      <c r="S3342" s="8">
        <f t="shared" si="104"/>
        <v>42685.724004629628</v>
      </c>
      <c r="T3342" s="8">
        <f t="shared" si="105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ROUND(SUM(E3343/D3343)*100,)</f>
        <v>100</v>
      </c>
      <c r="P3343">
        <f>AVERAGE(E3343:E7456/L3343:L7456)</f>
        <v>119.64285714285714</v>
      </c>
      <c r="Q3343" t="s">
        <v>8320</v>
      </c>
      <c r="R3343" t="s">
        <v>8321</v>
      </c>
      <c r="S3343" s="8">
        <f t="shared" si="104"/>
        <v>42510.548854166671</v>
      </c>
      <c r="T3343" s="8">
        <f t="shared" si="105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ROUND(SUM(E3344/D3344)*100,)</f>
        <v>102</v>
      </c>
      <c r="P3344">
        <f>AVERAGE(E3344:E7457/L3344:L7457)</f>
        <v>78.205128205128204</v>
      </c>
      <c r="Q3344" t="s">
        <v>8320</v>
      </c>
      <c r="R3344" t="s">
        <v>8321</v>
      </c>
      <c r="S3344" s="8">
        <f t="shared" si="104"/>
        <v>42062.046412037031</v>
      </c>
      <c r="T3344" s="8">
        <f t="shared" si="105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ROUND(SUM(E3345/D3345)*100,)</f>
        <v>171</v>
      </c>
      <c r="P3345">
        <f>AVERAGE(E3345:E7458/L3345:L7458)</f>
        <v>52.173913043478258</v>
      </c>
      <c r="Q3345" t="s">
        <v>8320</v>
      </c>
      <c r="R3345" t="s">
        <v>8321</v>
      </c>
      <c r="S3345" s="8">
        <f t="shared" si="104"/>
        <v>42452.666481481487</v>
      </c>
      <c r="T3345" s="8">
        <f t="shared" si="105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ROUND(SUM(E3346/D3346)*100,)</f>
        <v>101</v>
      </c>
      <c r="P3346">
        <f>AVERAGE(E3346:E7459/L3346:L7459)</f>
        <v>114.125</v>
      </c>
      <c r="Q3346" t="s">
        <v>8320</v>
      </c>
      <c r="R3346" t="s">
        <v>8321</v>
      </c>
      <c r="S3346" s="8">
        <f t="shared" si="104"/>
        <v>41850.950150462959</v>
      </c>
      <c r="T3346" s="8">
        <f t="shared" si="105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ROUND(SUM(E3347/D3347)*100,)</f>
        <v>130</v>
      </c>
      <c r="P3347">
        <f>AVERAGE(E3347:E7460/L3347:L7460)</f>
        <v>50</v>
      </c>
      <c r="Q3347" t="s">
        <v>8320</v>
      </c>
      <c r="R3347" t="s">
        <v>8321</v>
      </c>
      <c r="S3347" s="8">
        <f t="shared" si="104"/>
        <v>42052.856111111112</v>
      </c>
      <c r="T3347" s="8">
        <f t="shared" si="105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ROUND(SUM(E3348/D3348)*100,)</f>
        <v>110</v>
      </c>
      <c r="P3348">
        <f>AVERAGE(E3348:E7461/L3348:L7461)</f>
        <v>91.666666666666671</v>
      </c>
      <c r="Q3348" t="s">
        <v>8320</v>
      </c>
      <c r="R3348" t="s">
        <v>8321</v>
      </c>
      <c r="S3348" s="8">
        <f t="shared" si="104"/>
        <v>42053.774421296301</v>
      </c>
      <c r="T3348" s="8">
        <f t="shared" si="105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ROUND(SUM(E3349/D3349)*100,)</f>
        <v>119</v>
      </c>
      <c r="P3349">
        <f>AVERAGE(E3349:E7462/L3349:L7462)</f>
        <v>108.59090909090909</v>
      </c>
      <c r="Q3349" t="s">
        <v>8320</v>
      </c>
      <c r="R3349" t="s">
        <v>8321</v>
      </c>
      <c r="S3349" s="8">
        <f t="shared" si="104"/>
        <v>42484.301550925928</v>
      </c>
      <c r="T3349" s="8">
        <f t="shared" si="105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ROUND(SUM(E3350/D3350)*100,)</f>
        <v>100</v>
      </c>
      <c r="P3350">
        <f>AVERAGE(E3350:E7463/L3350:L7463)</f>
        <v>69.822784810126578</v>
      </c>
      <c r="Q3350" t="s">
        <v>8320</v>
      </c>
      <c r="R3350" t="s">
        <v>8321</v>
      </c>
      <c r="S3350" s="8">
        <f t="shared" si="104"/>
        <v>42466.308796296296</v>
      </c>
      <c r="T3350" s="8">
        <f t="shared" si="105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ROUND(SUM(E3351/D3351)*100,)</f>
        <v>153</v>
      </c>
      <c r="P3351">
        <f>AVERAGE(E3351:E7464/L3351:L7464)</f>
        <v>109.57142857142857</v>
      </c>
      <c r="Q3351" t="s">
        <v>8320</v>
      </c>
      <c r="R3351" t="s">
        <v>8321</v>
      </c>
      <c r="S3351" s="8">
        <f t="shared" si="104"/>
        <v>42512.860787037032</v>
      </c>
      <c r="T3351" s="8">
        <f t="shared" si="105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ROUND(SUM(E3352/D3352)*100,)</f>
        <v>104</v>
      </c>
      <c r="P3352">
        <f>AVERAGE(E3352:E7465/L3352:L7465)</f>
        <v>71.666666666666671</v>
      </c>
      <c r="Q3352" t="s">
        <v>8320</v>
      </c>
      <c r="R3352" t="s">
        <v>8321</v>
      </c>
      <c r="S3352" s="8">
        <f t="shared" si="104"/>
        <v>42302.451516203699</v>
      </c>
      <c r="T3352" s="8">
        <f t="shared" si="105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ROUND(SUM(E3353/D3353)*100,)</f>
        <v>101</v>
      </c>
      <c r="P3353">
        <f>AVERAGE(E3353:E7466/L3353:L7466)</f>
        <v>93.611111111111114</v>
      </c>
      <c r="Q3353" t="s">
        <v>8320</v>
      </c>
      <c r="R3353" t="s">
        <v>8321</v>
      </c>
      <c r="S3353" s="8">
        <f t="shared" si="104"/>
        <v>41806.145428240743</v>
      </c>
      <c r="T3353" s="8">
        <f t="shared" si="105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ROUND(SUM(E3354/D3354)*100,)</f>
        <v>108</v>
      </c>
      <c r="P3354">
        <f>AVERAGE(E3354:E7467/L3354:L7467)</f>
        <v>76.8</v>
      </c>
      <c r="Q3354" t="s">
        <v>8320</v>
      </c>
      <c r="R3354" t="s">
        <v>8321</v>
      </c>
      <c r="S3354" s="8">
        <f t="shared" si="104"/>
        <v>42495.742800925931</v>
      </c>
      <c r="T3354" s="8">
        <f t="shared" si="105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ROUND(SUM(E3355/D3355)*100,)</f>
        <v>315</v>
      </c>
      <c r="P3355">
        <f>AVERAGE(E3355:E7468/L3355:L7468)</f>
        <v>35.795454545454547</v>
      </c>
      <c r="Q3355" t="s">
        <v>8320</v>
      </c>
      <c r="R3355" t="s">
        <v>8321</v>
      </c>
      <c r="S3355" s="8">
        <f t="shared" si="104"/>
        <v>42479.182291666672</v>
      </c>
      <c r="T3355" s="8">
        <f t="shared" si="105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ROUND(SUM(E3356/D3356)*100,)</f>
        <v>102</v>
      </c>
      <c r="P3356">
        <f>AVERAGE(E3356:E7469/L3356:L7469)</f>
        <v>55.6</v>
      </c>
      <c r="Q3356" t="s">
        <v>8320</v>
      </c>
      <c r="R3356" t="s">
        <v>8321</v>
      </c>
      <c r="S3356" s="8">
        <f t="shared" si="104"/>
        <v>42270.4769212963</v>
      </c>
      <c r="T3356" s="8">
        <f t="shared" si="105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ROUND(SUM(E3357/D3357)*100,)</f>
        <v>126</v>
      </c>
      <c r="P3357">
        <f>AVERAGE(E3357:E7470/L3357:L7470)</f>
        <v>147.33333333333334</v>
      </c>
      <c r="Q3357" t="s">
        <v>8320</v>
      </c>
      <c r="R3357" t="s">
        <v>8321</v>
      </c>
      <c r="S3357" s="8">
        <f t="shared" si="104"/>
        <v>42489.369525462964</v>
      </c>
      <c r="T3357" s="8">
        <f t="shared" si="105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ROUND(SUM(E3358/D3358)*100,)</f>
        <v>101</v>
      </c>
      <c r="P3358">
        <f>AVERAGE(E3358:E7471/L3358:L7471)</f>
        <v>56.333333333333336</v>
      </c>
      <c r="Q3358" t="s">
        <v>8320</v>
      </c>
      <c r="R3358" t="s">
        <v>8321</v>
      </c>
      <c r="S3358" s="8">
        <f t="shared" si="104"/>
        <v>42536.565648148149</v>
      </c>
      <c r="T3358" s="8">
        <f t="shared" si="105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ROUND(SUM(E3359/D3359)*100,)</f>
        <v>101</v>
      </c>
      <c r="P3359">
        <f>AVERAGE(E3359:E7472/L3359:L7472)</f>
        <v>96.19047619047619</v>
      </c>
      <c r="Q3359" t="s">
        <v>8320</v>
      </c>
      <c r="R3359" t="s">
        <v>8321</v>
      </c>
      <c r="S3359" s="8">
        <f t="shared" si="104"/>
        <v>41822.167939814812</v>
      </c>
      <c r="T3359" s="8">
        <f t="shared" si="105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ROUND(SUM(E3360/D3360)*100,)</f>
        <v>103</v>
      </c>
      <c r="P3360">
        <f>AVERAGE(E3360:E7473/L3360:L7473)</f>
        <v>63.574074074074076</v>
      </c>
      <c r="Q3360" t="s">
        <v>8320</v>
      </c>
      <c r="R3360" t="s">
        <v>8321</v>
      </c>
      <c r="S3360" s="8">
        <f t="shared" si="104"/>
        <v>41932.061099537037</v>
      </c>
      <c r="T3360" s="8">
        <f t="shared" si="105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ROUND(SUM(E3361/D3361)*100,)</f>
        <v>106</v>
      </c>
      <c r="P3361">
        <f>AVERAGE(E3361:E7474/L3361:L7474)</f>
        <v>184.78260869565219</v>
      </c>
      <c r="Q3361" t="s">
        <v>8320</v>
      </c>
      <c r="R3361" t="s">
        <v>8321</v>
      </c>
      <c r="S3361" s="8">
        <f t="shared" si="104"/>
        <v>42745.807106481487</v>
      </c>
      <c r="T3361" s="8">
        <f t="shared" si="105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ROUND(SUM(E3362/D3362)*100,)</f>
        <v>101</v>
      </c>
      <c r="P3362">
        <f>AVERAGE(E3362:E7475/L3362:L7475)</f>
        <v>126.72222222222223</v>
      </c>
      <c r="Q3362" t="s">
        <v>8320</v>
      </c>
      <c r="R3362" t="s">
        <v>8321</v>
      </c>
      <c r="S3362" s="8">
        <f t="shared" si="104"/>
        <v>42696.832673611112</v>
      </c>
      <c r="T3362" s="8">
        <f t="shared" si="105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ROUND(SUM(E3363/D3363)*100,)</f>
        <v>113</v>
      </c>
      <c r="P3363">
        <f>AVERAGE(E3363:E7476/L3363:L7476)</f>
        <v>83.42647058823529</v>
      </c>
      <c r="Q3363" t="s">
        <v>8320</v>
      </c>
      <c r="R3363" t="s">
        <v>8321</v>
      </c>
      <c r="S3363" s="8">
        <f t="shared" si="104"/>
        <v>41865.775347222225</v>
      </c>
      <c r="T3363" s="8">
        <f t="shared" si="105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ROUND(SUM(E3364/D3364)*100,)</f>
        <v>218</v>
      </c>
      <c r="P3364">
        <f>AVERAGE(E3364:E7477/L3364:L7477)</f>
        <v>54.5</v>
      </c>
      <c r="Q3364" t="s">
        <v>8320</v>
      </c>
      <c r="R3364" t="s">
        <v>8321</v>
      </c>
      <c r="S3364" s="8">
        <f t="shared" si="104"/>
        <v>42055.841631944444</v>
      </c>
      <c r="T3364" s="8">
        <f t="shared" si="105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ROUND(SUM(E3365/D3365)*100,)</f>
        <v>101</v>
      </c>
      <c r="P3365">
        <f>AVERAGE(E3365:E7478/L3365:L7478)</f>
        <v>302.30769230769232</v>
      </c>
      <c r="Q3365" t="s">
        <v>8320</v>
      </c>
      <c r="R3365" t="s">
        <v>8321</v>
      </c>
      <c r="S3365" s="8">
        <f t="shared" si="104"/>
        <v>41851.521354166667</v>
      </c>
      <c r="T3365" s="8">
        <f t="shared" si="105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ROUND(SUM(E3366/D3366)*100,)</f>
        <v>106</v>
      </c>
      <c r="P3366">
        <f>AVERAGE(E3366:E7479/L3366:L7479)</f>
        <v>44.138888888888886</v>
      </c>
      <c r="Q3366" t="s">
        <v>8320</v>
      </c>
      <c r="R3366" t="s">
        <v>8321</v>
      </c>
      <c r="S3366" s="8">
        <f t="shared" si="104"/>
        <v>42422.727418981478</v>
      </c>
      <c r="T3366" s="8">
        <f t="shared" si="105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ROUND(SUM(E3367/D3367)*100,)</f>
        <v>104</v>
      </c>
      <c r="P3367">
        <f>AVERAGE(E3367:E7480/L3367:L7480)</f>
        <v>866.66666666666663</v>
      </c>
      <c r="Q3367" t="s">
        <v>8320</v>
      </c>
      <c r="R3367" t="s">
        <v>8321</v>
      </c>
      <c r="S3367" s="8">
        <f t="shared" si="104"/>
        <v>42320.851759259262</v>
      </c>
      <c r="T3367" s="8">
        <f t="shared" si="105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ROUND(SUM(E3368/D3368)*100,)</f>
        <v>221</v>
      </c>
      <c r="P3368">
        <f>AVERAGE(E3368:E7481/L3368:L7481)</f>
        <v>61.388888888888886</v>
      </c>
      <c r="Q3368" t="s">
        <v>8320</v>
      </c>
      <c r="R3368" t="s">
        <v>8321</v>
      </c>
      <c r="S3368" s="8">
        <f t="shared" si="104"/>
        <v>42106.817557870367</v>
      </c>
      <c r="T3368" s="8">
        <f t="shared" si="105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ROUND(SUM(E3369/D3369)*100,)</f>
        <v>119</v>
      </c>
      <c r="P3369">
        <f>AVERAGE(E3369:E7482/L3369:L7482)</f>
        <v>29.666666666666668</v>
      </c>
      <c r="Q3369" t="s">
        <v>8320</v>
      </c>
      <c r="R3369" t="s">
        <v>8321</v>
      </c>
      <c r="S3369" s="8">
        <f t="shared" si="104"/>
        <v>42192.683958333335</v>
      </c>
      <c r="T3369" s="8">
        <f t="shared" si="105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ROUND(SUM(E3370/D3370)*100,)</f>
        <v>105</v>
      </c>
      <c r="P3370">
        <f>AVERAGE(E3370:E7483/L3370:L7483)</f>
        <v>45.478260869565219</v>
      </c>
      <c r="Q3370" t="s">
        <v>8320</v>
      </c>
      <c r="R3370" t="s">
        <v>8321</v>
      </c>
      <c r="S3370" s="8">
        <f t="shared" si="104"/>
        <v>41968.949756944443</v>
      </c>
      <c r="T3370" s="8">
        <f t="shared" si="105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ROUND(SUM(E3371/D3371)*100,)</f>
        <v>104</v>
      </c>
      <c r="P3371">
        <f>AVERAGE(E3371:E7484/L3371:L7484)</f>
        <v>96.203703703703709</v>
      </c>
      <c r="Q3371" t="s">
        <v>8320</v>
      </c>
      <c r="R3371" t="s">
        <v>8321</v>
      </c>
      <c r="S3371" s="8">
        <f t="shared" si="104"/>
        <v>42689.791435185187</v>
      </c>
      <c r="T3371" s="8">
        <f t="shared" si="105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ROUND(SUM(E3372/D3372)*100,)</f>
        <v>118</v>
      </c>
      <c r="P3372">
        <f>AVERAGE(E3372:E7485/L3372:L7485)</f>
        <v>67.92307692307692</v>
      </c>
      <c r="Q3372" t="s">
        <v>8320</v>
      </c>
      <c r="R3372" t="s">
        <v>8321</v>
      </c>
      <c r="S3372" s="8">
        <f t="shared" si="104"/>
        <v>42690.084317129629</v>
      </c>
      <c r="T3372" s="8">
        <f t="shared" si="105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ROUND(SUM(E3373/D3373)*100,)</f>
        <v>139</v>
      </c>
      <c r="P3373">
        <f>AVERAGE(E3373:E7486/L3373:L7486)</f>
        <v>30.777777777777779</v>
      </c>
      <c r="Q3373" t="s">
        <v>8320</v>
      </c>
      <c r="R3373" t="s">
        <v>8321</v>
      </c>
      <c r="S3373" s="8">
        <f t="shared" si="104"/>
        <v>42312.624594907407</v>
      </c>
      <c r="T3373" s="8">
        <f t="shared" si="105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ROUND(SUM(E3374/D3374)*100,)</f>
        <v>104</v>
      </c>
      <c r="P3374">
        <f>AVERAGE(E3374:E7487/L3374:L7487)</f>
        <v>38.333333333333336</v>
      </c>
      <c r="Q3374" t="s">
        <v>8320</v>
      </c>
      <c r="R3374" t="s">
        <v>8321</v>
      </c>
      <c r="S3374" s="8">
        <f t="shared" si="104"/>
        <v>41855.298101851848</v>
      </c>
      <c r="T3374" s="8">
        <f t="shared" si="105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ROUND(SUM(E3375/D3375)*100,)</f>
        <v>100</v>
      </c>
      <c r="P3375">
        <f>AVERAGE(E3375:E7488/L3375:L7488)</f>
        <v>66.833333333333329</v>
      </c>
      <c r="Q3375" t="s">
        <v>8320</v>
      </c>
      <c r="R3375" t="s">
        <v>8321</v>
      </c>
      <c r="S3375" s="8">
        <f t="shared" si="104"/>
        <v>42179.604629629626</v>
      </c>
      <c r="T3375" s="8">
        <f t="shared" si="105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ROUND(SUM(E3376/D3376)*100,)</f>
        <v>107</v>
      </c>
      <c r="P3376">
        <f>AVERAGE(E3376:E7489/L3376:L7489)</f>
        <v>71.730769230769226</v>
      </c>
      <c r="Q3376" t="s">
        <v>8320</v>
      </c>
      <c r="R3376" t="s">
        <v>8321</v>
      </c>
      <c r="S3376" s="8">
        <f t="shared" si="104"/>
        <v>42275.481666666667</v>
      </c>
      <c r="T3376" s="8">
        <f t="shared" si="105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ROUND(SUM(E3377/D3377)*100,)</f>
        <v>100</v>
      </c>
      <c r="P3377">
        <f>AVERAGE(E3377:E7490/L3377:L7490)</f>
        <v>176.47058823529412</v>
      </c>
      <c r="Q3377" t="s">
        <v>8320</v>
      </c>
      <c r="R3377" t="s">
        <v>8321</v>
      </c>
      <c r="S3377" s="8">
        <f t="shared" si="104"/>
        <v>41765.360798611109</v>
      </c>
      <c r="T3377" s="8">
        <f t="shared" si="105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ROUND(SUM(E3378/D3378)*100,)</f>
        <v>100</v>
      </c>
      <c r="P3378">
        <f>AVERAGE(E3378:E7491/L3378:L7491)</f>
        <v>421.10526315789474</v>
      </c>
      <c r="Q3378" t="s">
        <v>8320</v>
      </c>
      <c r="R3378" t="s">
        <v>8321</v>
      </c>
      <c r="S3378" s="8">
        <f t="shared" si="104"/>
        <v>42059.451319444444</v>
      </c>
      <c r="T3378" s="8">
        <f t="shared" si="105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ROUND(SUM(E3379/D3379)*100,)</f>
        <v>101</v>
      </c>
      <c r="P3379">
        <f>AVERAGE(E3379:E7492/L3379:L7492)</f>
        <v>104.98701298701299</v>
      </c>
      <c r="Q3379" t="s">
        <v>8320</v>
      </c>
      <c r="R3379" t="s">
        <v>8321</v>
      </c>
      <c r="S3379" s="8">
        <f t="shared" si="104"/>
        <v>42053.482627314821</v>
      </c>
      <c r="T3379" s="8">
        <f t="shared" si="105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ROUND(SUM(E3380/D3380)*100,)</f>
        <v>108</v>
      </c>
      <c r="P3380">
        <f>AVERAGE(E3380:E7493/L3380:L7493)</f>
        <v>28.19047619047619</v>
      </c>
      <c r="Q3380" t="s">
        <v>8320</v>
      </c>
      <c r="R3380" t="s">
        <v>8321</v>
      </c>
      <c r="S3380" s="8">
        <f t="shared" si="104"/>
        <v>41858.105393518519</v>
      </c>
      <c r="T3380" s="8">
        <f t="shared" si="105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ROUND(SUM(E3381/D3381)*100,)</f>
        <v>104</v>
      </c>
      <c r="P3381">
        <f>AVERAGE(E3381:E7494/L3381:L7494)</f>
        <v>54.55263157894737</v>
      </c>
      <c r="Q3381" t="s">
        <v>8320</v>
      </c>
      <c r="R3381" t="s">
        <v>8321</v>
      </c>
      <c r="S3381" s="8">
        <f t="shared" si="104"/>
        <v>42225.263888888891</v>
      </c>
      <c r="T3381" s="8">
        <f t="shared" si="105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ROUND(SUM(E3382/D3382)*100,)</f>
        <v>104</v>
      </c>
      <c r="P3382">
        <f>AVERAGE(E3382:E7495/L3382:L7495)</f>
        <v>111.89285714285714</v>
      </c>
      <c r="Q3382" t="s">
        <v>8320</v>
      </c>
      <c r="R3382" t="s">
        <v>8321</v>
      </c>
      <c r="S3382" s="8">
        <f t="shared" si="104"/>
        <v>41937.70344907407</v>
      </c>
      <c r="T3382" s="8">
        <f t="shared" si="105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ROUND(SUM(E3383/D3383)*100,)</f>
        <v>102</v>
      </c>
      <c r="P3383">
        <f>AVERAGE(E3383:E7496/L3383:L7496)</f>
        <v>85.208333333333329</v>
      </c>
      <c r="Q3383" t="s">
        <v>8320</v>
      </c>
      <c r="R3383" t="s">
        <v>8321</v>
      </c>
      <c r="S3383" s="8">
        <f t="shared" si="104"/>
        <v>42043.934988425928</v>
      </c>
      <c r="T3383" s="8">
        <f t="shared" si="105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ROUND(SUM(E3384/D3384)*100,)</f>
        <v>101</v>
      </c>
      <c r="P3384">
        <f>AVERAGE(E3384:E7497/L3384:L7497)</f>
        <v>76.652173913043484</v>
      </c>
      <c r="Q3384" t="s">
        <v>8320</v>
      </c>
      <c r="R3384" t="s">
        <v>8321</v>
      </c>
      <c r="S3384" s="8">
        <f t="shared" si="104"/>
        <v>42559.181203703702</v>
      </c>
      <c r="T3384" s="8">
        <f t="shared" si="105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ROUND(SUM(E3385/D3385)*100,)</f>
        <v>112</v>
      </c>
      <c r="P3385">
        <f>AVERAGE(E3385:E7498/L3385:L7498)</f>
        <v>65.166666666666671</v>
      </c>
      <c r="Q3385" t="s">
        <v>8320</v>
      </c>
      <c r="R3385" t="s">
        <v>8321</v>
      </c>
      <c r="S3385" s="8">
        <f t="shared" si="104"/>
        <v>42524.532638888893</v>
      </c>
      <c r="T3385" s="8">
        <f t="shared" si="105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ROUND(SUM(E3386/D3386)*100,)</f>
        <v>100</v>
      </c>
      <c r="P3386">
        <f>AVERAGE(E3386:E7499/L3386:L7499)</f>
        <v>93.760312499999998</v>
      </c>
      <c r="Q3386" t="s">
        <v>8320</v>
      </c>
      <c r="R3386" t="s">
        <v>8321</v>
      </c>
      <c r="S3386" s="8">
        <f t="shared" si="104"/>
        <v>42291.837592592594</v>
      </c>
      <c r="T3386" s="8">
        <f t="shared" si="105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ROUND(SUM(E3387/D3387)*100,)</f>
        <v>100</v>
      </c>
      <c r="P3387">
        <f>AVERAGE(E3387:E7500/L3387:L7500)</f>
        <v>133.33333333333334</v>
      </c>
      <c r="Q3387" t="s">
        <v>8320</v>
      </c>
      <c r="R3387" t="s">
        <v>8321</v>
      </c>
      <c r="S3387" s="8">
        <f t="shared" si="104"/>
        <v>41953.6175</v>
      </c>
      <c r="T3387" s="8">
        <f t="shared" si="105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ROUND(SUM(E3388/D3388)*100,)</f>
        <v>105</v>
      </c>
      <c r="P3388">
        <f>AVERAGE(E3388:E7501/L3388:L7501)</f>
        <v>51.219512195121951</v>
      </c>
      <c r="Q3388" t="s">
        <v>8320</v>
      </c>
      <c r="R3388" t="s">
        <v>8321</v>
      </c>
      <c r="S3388" s="8">
        <f t="shared" si="104"/>
        <v>41946.394745370373</v>
      </c>
      <c r="T3388" s="8">
        <f t="shared" si="105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ROUND(SUM(E3389/D3389)*100,)</f>
        <v>117</v>
      </c>
      <c r="P3389">
        <f>AVERAGE(E3389:E7502/L3389:L7502)</f>
        <v>100.17142857142858</v>
      </c>
      <c r="Q3389" t="s">
        <v>8320</v>
      </c>
      <c r="R3389" t="s">
        <v>8321</v>
      </c>
      <c r="S3389" s="8">
        <f t="shared" si="104"/>
        <v>41947.512592592589</v>
      </c>
      <c r="T3389" s="8">
        <f t="shared" si="105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ROUND(SUM(E3390/D3390)*100,)</f>
        <v>104</v>
      </c>
      <c r="P3390">
        <f>AVERAGE(E3390:E7503/L3390:L7503)</f>
        <v>34.6</v>
      </c>
      <c r="Q3390" t="s">
        <v>8320</v>
      </c>
      <c r="R3390" t="s">
        <v>8321</v>
      </c>
      <c r="S3390" s="8">
        <f t="shared" si="104"/>
        <v>42143.211122685185</v>
      </c>
      <c r="T3390" s="8">
        <f t="shared" si="105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ROUND(SUM(E3391/D3391)*100,)</f>
        <v>115</v>
      </c>
      <c r="P3391">
        <f>AVERAGE(E3391:E7504/L3391:L7504)</f>
        <v>184.67741935483872</v>
      </c>
      <c r="Q3391" t="s">
        <v>8320</v>
      </c>
      <c r="R3391" t="s">
        <v>8321</v>
      </c>
      <c r="S3391" s="8">
        <f t="shared" si="104"/>
        <v>42494.313449074078</v>
      </c>
      <c r="T3391" s="8">
        <f t="shared" si="105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ROUND(SUM(E3392/D3392)*100,)</f>
        <v>102</v>
      </c>
      <c r="P3392">
        <f>AVERAGE(E3392:E7505/L3392:L7505)</f>
        <v>69.818181818181813</v>
      </c>
      <c r="Q3392" t="s">
        <v>8320</v>
      </c>
      <c r="R3392" t="s">
        <v>8321</v>
      </c>
      <c r="S3392" s="8">
        <f t="shared" si="104"/>
        <v>41815.524826388886</v>
      </c>
      <c r="T3392" s="8">
        <f t="shared" si="105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ROUND(SUM(E3393/D3393)*100,)</f>
        <v>223</v>
      </c>
      <c r="P3393">
        <f>AVERAGE(E3393:E7506/L3393:L7506)</f>
        <v>61.944444444444443</v>
      </c>
      <c r="Q3393" t="s">
        <v>8320</v>
      </c>
      <c r="R3393" t="s">
        <v>8321</v>
      </c>
      <c r="S3393" s="8">
        <f t="shared" si="104"/>
        <v>41830.295694444445</v>
      </c>
      <c r="T3393" s="8">
        <f t="shared" si="105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ROUND(SUM(E3394/D3394)*100,)</f>
        <v>100</v>
      </c>
      <c r="P3394">
        <f>AVERAGE(E3394:E7507/L3394:L7507)</f>
        <v>41.666666666666664</v>
      </c>
      <c r="Q3394" t="s">
        <v>8320</v>
      </c>
      <c r="R3394" t="s">
        <v>8321</v>
      </c>
      <c r="S3394" s="8">
        <f t="shared" si="104"/>
        <v>42446.595543981486</v>
      </c>
      <c r="T3394" s="8">
        <f t="shared" si="105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ROUND(SUM(E3395/D3395)*100,)</f>
        <v>106</v>
      </c>
      <c r="P3395">
        <f>AVERAGE(E3395:E7508/L3395:L7508)</f>
        <v>36.06818181818182</v>
      </c>
      <c r="Q3395" t="s">
        <v>8320</v>
      </c>
      <c r="R3395" t="s">
        <v>8321</v>
      </c>
      <c r="S3395" s="8">
        <f t="shared" ref="S3395:S3458" si="106">(((J3395/60)/60)/24)+DATE(1970,1,1)+(-6/24)</f>
        <v>41923.671643518523</v>
      </c>
      <c r="T3395" s="8">
        <f t="shared" ref="T3395:T3458" si="107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ROUND(SUM(E3396/D3396)*100,)</f>
        <v>142</v>
      </c>
      <c r="P3396">
        <f>AVERAGE(E3396:E7509/L3396:L7509)</f>
        <v>29</v>
      </c>
      <c r="Q3396" t="s">
        <v>8320</v>
      </c>
      <c r="R3396" t="s">
        <v>8321</v>
      </c>
      <c r="S3396" s="8">
        <f t="shared" si="106"/>
        <v>41817.34542824074</v>
      </c>
      <c r="T3396" s="8">
        <f t="shared" si="107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ROUND(SUM(E3397/D3397)*100,)</f>
        <v>184</v>
      </c>
      <c r="P3397">
        <f>AVERAGE(E3397:E7510/L3397:L7510)</f>
        <v>24.210526315789473</v>
      </c>
      <c r="Q3397" t="s">
        <v>8320</v>
      </c>
      <c r="R3397" t="s">
        <v>8321</v>
      </c>
      <c r="S3397" s="8">
        <f t="shared" si="106"/>
        <v>42140.462314814817</v>
      </c>
      <c r="T3397" s="8">
        <f t="shared" si="107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ROUND(SUM(E3398/D3398)*100,)</f>
        <v>104</v>
      </c>
      <c r="P3398">
        <f>AVERAGE(E3398:E7511/L3398:L7511)</f>
        <v>55.892857142857146</v>
      </c>
      <c r="Q3398" t="s">
        <v>8320</v>
      </c>
      <c r="R3398" t="s">
        <v>8321</v>
      </c>
      <c r="S3398" s="8">
        <f t="shared" si="106"/>
        <v>41764.19663194444</v>
      </c>
      <c r="T3398" s="8">
        <f t="shared" si="107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ROUND(SUM(E3399/D3399)*100,)</f>
        <v>112</v>
      </c>
      <c r="P3399">
        <f>AVERAGE(E3399:E7512/L3399:L7512)</f>
        <v>11.666666666666666</v>
      </c>
      <c r="Q3399" t="s">
        <v>8320</v>
      </c>
      <c r="R3399" t="s">
        <v>8321</v>
      </c>
      <c r="S3399" s="8">
        <f t="shared" si="106"/>
        <v>42378.228344907402</v>
      </c>
      <c r="T3399" s="8">
        <f t="shared" si="107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ROUND(SUM(E3400/D3400)*100,)</f>
        <v>111</v>
      </c>
      <c r="P3400">
        <f>AVERAGE(E3400:E7513/L3400:L7513)</f>
        <v>68.353846153846149</v>
      </c>
      <c r="Q3400" t="s">
        <v>8320</v>
      </c>
      <c r="R3400" t="s">
        <v>8321</v>
      </c>
      <c r="S3400" s="8">
        <f t="shared" si="106"/>
        <v>41941.50203703704</v>
      </c>
      <c r="T3400" s="8">
        <f t="shared" si="107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ROUND(SUM(E3401/D3401)*100,)</f>
        <v>104</v>
      </c>
      <c r="P3401">
        <f>AVERAGE(E3401:E7514/L3401:L7514)</f>
        <v>27.065217391304348</v>
      </c>
      <c r="Q3401" t="s">
        <v>8320</v>
      </c>
      <c r="R3401" t="s">
        <v>8321</v>
      </c>
      <c r="S3401" s="8">
        <f t="shared" si="106"/>
        <v>42026.670428240745</v>
      </c>
      <c r="T3401" s="8">
        <f t="shared" si="107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ROUND(SUM(E3402/D3402)*100,)</f>
        <v>100</v>
      </c>
      <c r="P3402">
        <f>AVERAGE(E3402:E7515/L3402:L7515)</f>
        <v>118.12941176470588</v>
      </c>
      <c r="Q3402" t="s">
        <v>8320</v>
      </c>
      <c r="R3402" t="s">
        <v>8321</v>
      </c>
      <c r="S3402" s="8">
        <f t="shared" si="106"/>
        <v>41834.703865740739</v>
      </c>
      <c r="T3402" s="8">
        <f t="shared" si="107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ROUND(SUM(E3403/D3403)*100,)</f>
        <v>102</v>
      </c>
      <c r="P3403">
        <f>AVERAGE(E3403:E7516/L3403:L7516)</f>
        <v>44.757575757575758</v>
      </c>
      <c r="Q3403" t="s">
        <v>8320</v>
      </c>
      <c r="R3403" t="s">
        <v>8321</v>
      </c>
      <c r="S3403" s="8">
        <f t="shared" si="106"/>
        <v>42193.473912037036</v>
      </c>
      <c r="T3403" s="8">
        <f t="shared" si="107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ROUND(SUM(E3404/D3404)*100,)</f>
        <v>110</v>
      </c>
      <c r="P3404">
        <f>AVERAGE(E3404:E7517/L3404:L7517)</f>
        <v>99.787878787878782</v>
      </c>
      <c r="Q3404" t="s">
        <v>8320</v>
      </c>
      <c r="R3404" t="s">
        <v>8321</v>
      </c>
      <c r="S3404" s="8">
        <f t="shared" si="106"/>
        <v>42290.36855324074</v>
      </c>
      <c r="T3404" s="8">
        <f t="shared" si="107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ROUND(SUM(E3405/D3405)*100,)</f>
        <v>100</v>
      </c>
      <c r="P3405">
        <f>AVERAGE(E3405:E7518/L3405:L7518)</f>
        <v>117.64705882352941</v>
      </c>
      <c r="Q3405" t="s">
        <v>8320</v>
      </c>
      <c r="R3405" t="s">
        <v>8321</v>
      </c>
      <c r="S3405" s="8">
        <f t="shared" si="106"/>
        <v>42150.212083333332</v>
      </c>
      <c r="T3405" s="8">
        <f t="shared" si="107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ROUND(SUM(E3406/D3406)*100,)</f>
        <v>122</v>
      </c>
      <c r="P3406">
        <f>AVERAGE(E3406:E7519/L3406:L7519)</f>
        <v>203.33333333333334</v>
      </c>
      <c r="Q3406" t="s">
        <v>8320</v>
      </c>
      <c r="R3406" t="s">
        <v>8321</v>
      </c>
      <c r="S3406" s="8">
        <f t="shared" si="106"/>
        <v>42152.253495370373</v>
      </c>
      <c r="T3406" s="8">
        <f t="shared" si="107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ROUND(SUM(E3407/D3407)*100,)</f>
        <v>138</v>
      </c>
      <c r="P3407">
        <f>AVERAGE(E3407:E7520/L3407:L7520)</f>
        <v>28.323529411764707</v>
      </c>
      <c r="Q3407" t="s">
        <v>8320</v>
      </c>
      <c r="R3407" t="s">
        <v>8321</v>
      </c>
      <c r="S3407" s="8">
        <f t="shared" si="106"/>
        <v>42409.767199074078</v>
      </c>
      <c r="T3407" s="8">
        <f t="shared" si="107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ROUND(SUM(E3408/D3408)*100,)</f>
        <v>100</v>
      </c>
      <c r="P3408">
        <f>AVERAGE(E3408:E7521/L3408:L7521)</f>
        <v>110.23076923076923</v>
      </c>
      <c r="Q3408" t="s">
        <v>8320</v>
      </c>
      <c r="R3408" t="s">
        <v>8321</v>
      </c>
      <c r="S3408" s="8">
        <f t="shared" si="106"/>
        <v>41791.242777777778</v>
      </c>
      <c r="T3408" s="8">
        <f t="shared" si="107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ROUND(SUM(E3409/D3409)*100,)</f>
        <v>107</v>
      </c>
      <c r="P3409">
        <f>AVERAGE(E3409:E7522/L3409:L7522)</f>
        <v>31.970149253731343</v>
      </c>
      <c r="Q3409" t="s">
        <v>8320</v>
      </c>
      <c r="R3409" t="s">
        <v>8321</v>
      </c>
      <c r="S3409" s="8">
        <f t="shared" si="106"/>
        <v>41796.172326388885</v>
      </c>
      <c r="T3409" s="8">
        <f t="shared" si="107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ROUND(SUM(E3410/D3410)*100,)</f>
        <v>211</v>
      </c>
      <c r="P3410">
        <f>AVERAGE(E3410:E7523/L3410:L7523)</f>
        <v>58.611111111111114</v>
      </c>
      <c r="Q3410" t="s">
        <v>8320</v>
      </c>
      <c r="R3410" t="s">
        <v>8321</v>
      </c>
      <c r="S3410" s="8">
        <f t="shared" si="106"/>
        <v>41808.741944444446</v>
      </c>
      <c r="T3410" s="8">
        <f t="shared" si="107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ROUND(SUM(E3411/D3411)*100,)</f>
        <v>124</v>
      </c>
      <c r="P3411">
        <f>AVERAGE(E3411:E7524/L3411:L7524)</f>
        <v>29.428571428571427</v>
      </c>
      <c r="Q3411" t="s">
        <v>8320</v>
      </c>
      <c r="R3411" t="s">
        <v>8321</v>
      </c>
      <c r="S3411" s="8">
        <f t="shared" si="106"/>
        <v>42544.564328703709</v>
      </c>
      <c r="T3411" s="8">
        <f t="shared" si="107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ROUND(SUM(E3412/D3412)*100,)</f>
        <v>109</v>
      </c>
      <c r="P3412">
        <f>AVERAGE(E3412:E7525/L3412:L7525)</f>
        <v>81.375</v>
      </c>
      <c r="Q3412" t="s">
        <v>8320</v>
      </c>
      <c r="R3412" t="s">
        <v>8321</v>
      </c>
      <c r="S3412" s="8">
        <f t="shared" si="106"/>
        <v>42499.791550925926</v>
      </c>
      <c r="T3412" s="8">
        <f t="shared" si="107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ROUND(SUM(E3413/D3413)*100,)</f>
        <v>104</v>
      </c>
      <c r="P3413">
        <f>AVERAGE(E3413:E7526/L3413:L7526)</f>
        <v>199.16666666666666</v>
      </c>
      <c r="Q3413" t="s">
        <v>8320</v>
      </c>
      <c r="R3413" t="s">
        <v>8321</v>
      </c>
      <c r="S3413" s="8">
        <f t="shared" si="106"/>
        <v>42264.772824074069</v>
      </c>
      <c r="T3413" s="8">
        <f t="shared" si="107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ROUND(SUM(E3414/D3414)*100,)</f>
        <v>100</v>
      </c>
      <c r="P3414">
        <f>AVERAGE(E3414:E7527/L3414:L7527)</f>
        <v>115.38461538461539</v>
      </c>
      <c r="Q3414" t="s">
        <v>8320</v>
      </c>
      <c r="R3414" t="s">
        <v>8321</v>
      </c>
      <c r="S3414" s="8">
        <f t="shared" si="106"/>
        <v>41879.709050925929</v>
      </c>
      <c r="T3414" s="8">
        <f t="shared" si="107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ROUND(SUM(E3415/D3415)*100,)</f>
        <v>130</v>
      </c>
      <c r="P3415">
        <f>AVERAGE(E3415:E7528/L3415:L7528)</f>
        <v>46.428571428571431</v>
      </c>
      <c r="Q3415" t="s">
        <v>8320</v>
      </c>
      <c r="R3415" t="s">
        <v>8321</v>
      </c>
      <c r="S3415" s="8">
        <f t="shared" si="106"/>
        <v>42053.483078703706</v>
      </c>
      <c r="T3415" s="8">
        <f t="shared" si="107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ROUND(SUM(E3416/D3416)*100,)</f>
        <v>104</v>
      </c>
      <c r="P3416">
        <f>AVERAGE(E3416:E7529/L3416:L7529)</f>
        <v>70.568181818181813</v>
      </c>
      <c r="Q3416" t="s">
        <v>8320</v>
      </c>
      <c r="R3416" t="s">
        <v>8321</v>
      </c>
      <c r="S3416" s="8">
        <f t="shared" si="106"/>
        <v>42675.582465277781</v>
      </c>
      <c r="T3416" s="8">
        <f t="shared" si="107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ROUND(SUM(E3417/D3417)*100,)</f>
        <v>100</v>
      </c>
      <c r="P3417">
        <f>AVERAGE(E3417:E7530/L3417:L7530)</f>
        <v>22.222222222222221</v>
      </c>
      <c r="Q3417" t="s">
        <v>8320</v>
      </c>
      <c r="R3417" t="s">
        <v>8321</v>
      </c>
      <c r="S3417" s="8">
        <f t="shared" si="106"/>
        <v>42466.894166666665</v>
      </c>
      <c r="T3417" s="8">
        <f t="shared" si="107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ROUND(SUM(E3418/D3418)*100,)</f>
        <v>120</v>
      </c>
      <c r="P3418">
        <f>AVERAGE(E3418:E7531/L3418:L7531)</f>
        <v>159.46666666666667</v>
      </c>
      <c r="Q3418" t="s">
        <v>8320</v>
      </c>
      <c r="R3418" t="s">
        <v>8321</v>
      </c>
      <c r="S3418" s="8">
        <f t="shared" si="106"/>
        <v>42089.162557870368</v>
      </c>
      <c r="T3418" s="8">
        <f t="shared" si="107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ROUND(SUM(E3419/D3419)*100,)</f>
        <v>100</v>
      </c>
      <c r="P3419">
        <f>AVERAGE(E3419:E7532/L3419:L7532)</f>
        <v>37.777999999999999</v>
      </c>
      <c r="Q3419" t="s">
        <v>8320</v>
      </c>
      <c r="R3419" t="s">
        <v>8321</v>
      </c>
      <c r="S3419" s="8">
        <f t="shared" si="106"/>
        <v>41894.66375</v>
      </c>
      <c r="T3419" s="8">
        <f t="shared" si="107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ROUND(SUM(E3420/D3420)*100,)</f>
        <v>101</v>
      </c>
      <c r="P3420">
        <f>AVERAGE(E3420:E7533/L3420:L7533)</f>
        <v>72.053571428571431</v>
      </c>
      <c r="Q3420" t="s">
        <v>8320</v>
      </c>
      <c r="R3420" t="s">
        <v>8321</v>
      </c>
      <c r="S3420" s="8">
        <f t="shared" si="106"/>
        <v>41752.58457175926</v>
      </c>
      <c r="T3420" s="8">
        <f t="shared" si="107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ROUND(SUM(E3421/D3421)*100,)</f>
        <v>107</v>
      </c>
      <c r="P3421">
        <f>AVERAGE(E3421:E7534/L3421:L7534)</f>
        <v>63.695652173913047</v>
      </c>
      <c r="Q3421" t="s">
        <v>8320</v>
      </c>
      <c r="R3421" t="s">
        <v>8321</v>
      </c>
      <c r="S3421" s="8">
        <f t="shared" si="106"/>
        <v>42448.571585648147</v>
      </c>
      <c r="T3421" s="8">
        <f t="shared" si="107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ROUND(SUM(E3422/D3422)*100,)</f>
        <v>138</v>
      </c>
      <c r="P3422">
        <f>AVERAGE(E3422:E7535/L3422:L7535)</f>
        <v>28.411764705882351</v>
      </c>
      <c r="Q3422" t="s">
        <v>8320</v>
      </c>
      <c r="R3422" t="s">
        <v>8321</v>
      </c>
      <c r="S3422" s="8">
        <f t="shared" si="106"/>
        <v>42404.840300925927</v>
      </c>
      <c r="T3422" s="8">
        <f t="shared" si="107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ROUND(SUM(E3423/D3423)*100,)</f>
        <v>101</v>
      </c>
      <c r="P3423">
        <f>AVERAGE(E3423:E7536/L3423:L7536)</f>
        <v>103.21428571428571</v>
      </c>
      <c r="Q3423" t="s">
        <v>8320</v>
      </c>
      <c r="R3423" t="s">
        <v>8321</v>
      </c>
      <c r="S3423" s="8">
        <f t="shared" si="106"/>
        <v>42037.541238425925</v>
      </c>
      <c r="T3423" s="8">
        <f t="shared" si="107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ROUND(SUM(E3424/D3424)*100,)</f>
        <v>109</v>
      </c>
      <c r="P3424">
        <f>AVERAGE(E3424:E7537/L3424:L7537)</f>
        <v>71.152173913043484</v>
      </c>
      <c r="Q3424" t="s">
        <v>8320</v>
      </c>
      <c r="R3424" t="s">
        <v>8321</v>
      </c>
      <c r="S3424" s="8">
        <f t="shared" si="106"/>
        <v>42323.312222222223</v>
      </c>
      <c r="T3424" s="8">
        <f t="shared" si="107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ROUND(SUM(E3425/D3425)*100,)</f>
        <v>140</v>
      </c>
      <c r="P3425">
        <f>AVERAGE(E3425:E7538/L3425:L7538)</f>
        <v>35</v>
      </c>
      <c r="Q3425" t="s">
        <v>8320</v>
      </c>
      <c r="R3425" t="s">
        <v>8321</v>
      </c>
      <c r="S3425" s="8">
        <f t="shared" si="106"/>
        <v>42088.661354166667</v>
      </c>
      <c r="T3425" s="8">
        <f t="shared" si="107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ROUND(SUM(E3426/D3426)*100,)</f>
        <v>104</v>
      </c>
      <c r="P3426">
        <f>AVERAGE(E3426:E7539/L3426:L7539)</f>
        <v>81.776315789473685</v>
      </c>
      <c r="Q3426" t="s">
        <v>8320</v>
      </c>
      <c r="R3426" t="s">
        <v>8321</v>
      </c>
      <c r="S3426" s="8">
        <f t="shared" si="106"/>
        <v>42018.426898148144</v>
      </c>
      <c r="T3426" s="8">
        <f t="shared" si="107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ROUND(SUM(E3427/D3427)*100,)</f>
        <v>103</v>
      </c>
      <c r="P3427">
        <f>AVERAGE(E3427:E7540/L3427:L7540)</f>
        <v>297.02980769230766</v>
      </c>
      <c r="Q3427" t="s">
        <v>8320</v>
      </c>
      <c r="R3427" t="s">
        <v>8321</v>
      </c>
      <c r="S3427" s="8">
        <f t="shared" si="106"/>
        <v>41884.367314814815</v>
      </c>
      <c r="T3427" s="8">
        <f t="shared" si="107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ROUND(SUM(E3428/D3428)*100,)</f>
        <v>108</v>
      </c>
      <c r="P3428">
        <f>AVERAGE(E3428:E7541/L3428:L7541)</f>
        <v>46.609195402298852</v>
      </c>
      <c r="Q3428" t="s">
        <v>8320</v>
      </c>
      <c r="R3428" t="s">
        <v>8321</v>
      </c>
      <c r="S3428" s="8">
        <f t="shared" si="106"/>
        <v>41883.806747685187</v>
      </c>
      <c r="T3428" s="8">
        <f t="shared" si="107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ROUND(SUM(E3429/D3429)*100,)</f>
        <v>100</v>
      </c>
      <c r="P3429">
        <f>AVERAGE(E3429:E7542/L3429:L7542)</f>
        <v>51.724137931034484</v>
      </c>
      <c r="Q3429" t="s">
        <v>8320</v>
      </c>
      <c r="R3429" t="s">
        <v>8321</v>
      </c>
      <c r="S3429" s="8">
        <f t="shared" si="106"/>
        <v>41792.395277777774</v>
      </c>
      <c r="T3429" s="8">
        <f t="shared" si="107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ROUND(SUM(E3430/D3430)*100,)</f>
        <v>103</v>
      </c>
      <c r="P3430">
        <f>AVERAGE(E3430:E7543/L3430:L7543)</f>
        <v>40.294117647058826</v>
      </c>
      <c r="Q3430" t="s">
        <v>8320</v>
      </c>
      <c r="R3430" t="s">
        <v>8321</v>
      </c>
      <c r="S3430" s="8">
        <f t="shared" si="106"/>
        <v>42038.470451388886</v>
      </c>
      <c r="T3430" s="8">
        <f t="shared" si="107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ROUND(SUM(E3431/D3431)*100,)</f>
        <v>130</v>
      </c>
      <c r="P3431">
        <f>AVERAGE(E3431:E7544/L3431:L7544)</f>
        <v>16.25</v>
      </c>
      <c r="Q3431" t="s">
        <v>8320</v>
      </c>
      <c r="R3431" t="s">
        <v>8321</v>
      </c>
      <c r="S3431" s="8">
        <f t="shared" si="106"/>
        <v>42661.771539351852</v>
      </c>
      <c r="T3431" s="8">
        <f t="shared" si="107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ROUND(SUM(E3432/D3432)*100,)</f>
        <v>109</v>
      </c>
      <c r="P3432">
        <f>AVERAGE(E3432:E7545/L3432:L7545)</f>
        <v>30.152638888888887</v>
      </c>
      <c r="Q3432" t="s">
        <v>8320</v>
      </c>
      <c r="R3432" t="s">
        <v>8321</v>
      </c>
      <c r="S3432" s="8">
        <f t="shared" si="106"/>
        <v>41820.695613425924</v>
      </c>
      <c r="T3432" s="8">
        <f t="shared" si="107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ROUND(SUM(E3433/D3433)*100,)</f>
        <v>100</v>
      </c>
      <c r="P3433">
        <f>AVERAGE(E3433:E7546/L3433:L7546)</f>
        <v>95.238095238095241</v>
      </c>
      <c r="Q3433" t="s">
        <v>8320</v>
      </c>
      <c r="R3433" t="s">
        <v>8321</v>
      </c>
      <c r="S3433" s="8">
        <f t="shared" si="106"/>
        <v>41839.480937500004</v>
      </c>
      <c r="T3433" s="8">
        <f t="shared" si="107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ROUND(SUM(E3434/D3434)*100,)</f>
        <v>110</v>
      </c>
      <c r="P3434">
        <f>AVERAGE(E3434:E7547/L3434:L7547)</f>
        <v>52.214285714285715</v>
      </c>
      <c r="Q3434" t="s">
        <v>8320</v>
      </c>
      <c r="R3434" t="s">
        <v>8321</v>
      </c>
      <c r="S3434" s="8">
        <f t="shared" si="106"/>
        <v>42380.331180555557</v>
      </c>
      <c r="T3434" s="8">
        <f t="shared" si="107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ROUND(SUM(E3435/D3435)*100,)</f>
        <v>100</v>
      </c>
      <c r="P3435">
        <f>AVERAGE(E3435:E7548/L3435:L7548)</f>
        <v>134.1549295774648</v>
      </c>
      <c r="Q3435" t="s">
        <v>8320</v>
      </c>
      <c r="R3435" t="s">
        <v>8321</v>
      </c>
      <c r="S3435" s="8">
        <f t="shared" si="106"/>
        <v>41775.813136574077</v>
      </c>
      <c r="T3435" s="8">
        <f t="shared" si="107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ROUND(SUM(E3436/D3436)*100,)</f>
        <v>106</v>
      </c>
      <c r="P3436">
        <f>AVERAGE(E3436:E7549/L3436:L7549)</f>
        <v>62.827380952380949</v>
      </c>
      <c r="Q3436" t="s">
        <v>8320</v>
      </c>
      <c r="R3436" t="s">
        <v>8321</v>
      </c>
      <c r="S3436" s="8">
        <f t="shared" si="106"/>
        <v>41800.130428240744</v>
      </c>
      <c r="T3436" s="8">
        <f t="shared" si="107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ROUND(SUM(E3437/D3437)*100,)</f>
        <v>112</v>
      </c>
      <c r="P3437">
        <f>AVERAGE(E3437:E7550/L3437:L7550)</f>
        <v>58.94736842105263</v>
      </c>
      <c r="Q3437" t="s">
        <v>8320</v>
      </c>
      <c r="R3437" t="s">
        <v>8321</v>
      </c>
      <c r="S3437" s="8">
        <f t="shared" si="106"/>
        <v>42572.36681712963</v>
      </c>
      <c r="T3437" s="8">
        <f t="shared" si="107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ROUND(SUM(E3438/D3438)*100,)</f>
        <v>106</v>
      </c>
      <c r="P3438">
        <f>AVERAGE(E3438:E7551/L3438:L7551)</f>
        <v>143.1081081081081</v>
      </c>
      <c r="Q3438" t="s">
        <v>8320</v>
      </c>
      <c r="R3438" t="s">
        <v>8321</v>
      </c>
      <c r="S3438" s="8">
        <f t="shared" si="106"/>
        <v>41851.291585648149</v>
      </c>
      <c r="T3438" s="8">
        <f t="shared" si="107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ROUND(SUM(E3439/D3439)*100,)</f>
        <v>101</v>
      </c>
      <c r="P3439">
        <f>AVERAGE(E3439:E7552/L3439:L7552)</f>
        <v>84.166666666666671</v>
      </c>
      <c r="Q3439" t="s">
        <v>8320</v>
      </c>
      <c r="R3439" t="s">
        <v>8321</v>
      </c>
      <c r="S3439" s="8">
        <f t="shared" si="106"/>
        <v>42205.460879629631</v>
      </c>
      <c r="T3439" s="8">
        <f t="shared" si="107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ROUND(SUM(E3440/D3440)*100,)</f>
        <v>104</v>
      </c>
      <c r="P3440">
        <f>AVERAGE(E3440:E7553/L3440:L7553)</f>
        <v>186.07142857142858</v>
      </c>
      <c r="Q3440" t="s">
        <v>8320</v>
      </c>
      <c r="R3440" t="s">
        <v>8321</v>
      </c>
      <c r="S3440" s="8">
        <f t="shared" si="106"/>
        <v>42100.677858796291</v>
      </c>
      <c r="T3440" s="8">
        <f t="shared" si="107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ROUND(SUM(E3441/D3441)*100,)</f>
        <v>135</v>
      </c>
      <c r="P3441">
        <f>AVERAGE(E3441:E7554/L3441:L7554)</f>
        <v>89.785555555555561</v>
      </c>
      <c r="Q3441" t="s">
        <v>8320</v>
      </c>
      <c r="R3441" t="s">
        <v>8321</v>
      </c>
      <c r="S3441" s="8">
        <f t="shared" si="106"/>
        <v>42374.661226851851</v>
      </c>
      <c r="T3441" s="8">
        <f t="shared" si="107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ROUND(SUM(E3442/D3442)*100,)</f>
        <v>105</v>
      </c>
      <c r="P3442">
        <f>AVERAGE(E3442:E7555/L3442:L7555)</f>
        <v>64.157560975609755</v>
      </c>
      <c r="Q3442" t="s">
        <v>8320</v>
      </c>
      <c r="R3442" t="s">
        <v>8321</v>
      </c>
      <c r="S3442" s="8">
        <f t="shared" si="106"/>
        <v>41808.87300925926</v>
      </c>
      <c r="T3442" s="8">
        <f t="shared" si="107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ROUND(SUM(E3443/D3443)*100,)</f>
        <v>103</v>
      </c>
      <c r="P3443">
        <f>AVERAGE(E3443:E7556/L3443:L7556)</f>
        <v>59.651162790697676</v>
      </c>
      <c r="Q3443" t="s">
        <v>8320</v>
      </c>
      <c r="R3443" t="s">
        <v>8321</v>
      </c>
      <c r="S3443" s="8">
        <f t="shared" si="106"/>
        <v>42294.179641203707</v>
      </c>
      <c r="T3443" s="8">
        <f t="shared" si="107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ROUND(SUM(E3444/D3444)*100,)</f>
        <v>100</v>
      </c>
      <c r="P3444">
        <f>AVERAGE(E3444:E7557/L3444:L7557)</f>
        <v>31.25</v>
      </c>
      <c r="Q3444" t="s">
        <v>8320</v>
      </c>
      <c r="R3444" t="s">
        <v>8321</v>
      </c>
      <c r="S3444" s="8">
        <f t="shared" si="106"/>
        <v>42124.591111111105</v>
      </c>
      <c r="T3444" s="8">
        <f t="shared" si="107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ROUND(SUM(E3445/D3445)*100,)</f>
        <v>186</v>
      </c>
      <c r="P3445">
        <f>AVERAGE(E3445:E7558/L3445:L7558)</f>
        <v>41.222222222222221</v>
      </c>
      <c r="Q3445" t="s">
        <v>8320</v>
      </c>
      <c r="R3445" t="s">
        <v>8321</v>
      </c>
      <c r="S3445" s="8">
        <f t="shared" si="106"/>
        <v>41861.274837962963</v>
      </c>
      <c r="T3445" s="8">
        <f t="shared" si="107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ROUND(SUM(E3446/D3446)*100,)</f>
        <v>289</v>
      </c>
      <c r="P3446">
        <f>AVERAGE(E3446:E7559/L3446:L7559)</f>
        <v>43.35</v>
      </c>
      <c r="Q3446" t="s">
        <v>8320</v>
      </c>
      <c r="R3446" t="s">
        <v>8321</v>
      </c>
      <c r="S3446" s="8">
        <f t="shared" si="106"/>
        <v>42521.041504629626</v>
      </c>
      <c r="T3446" s="8">
        <f t="shared" si="107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ROUND(SUM(E3447/D3447)*100,)</f>
        <v>100</v>
      </c>
      <c r="P3447">
        <f>AVERAGE(E3447:E7560/L3447:L7560)</f>
        <v>64.516129032258064</v>
      </c>
      <c r="Q3447" t="s">
        <v>8320</v>
      </c>
      <c r="R3447" t="s">
        <v>8321</v>
      </c>
      <c r="S3447" s="8">
        <f t="shared" si="106"/>
        <v>42272.280509259261</v>
      </c>
      <c r="T3447" s="8">
        <f t="shared" si="107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ROUND(SUM(E3448/D3448)*100,)</f>
        <v>108</v>
      </c>
      <c r="P3448">
        <f>AVERAGE(E3448:E7561/L3448:L7561)</f>
        <v>43.28</v>
      </c>
      <c r="Q3448" t="s">
        <v>8320</v>
      </c>
      <c r="R3448" t="s">
        <v>8321</v>
      </c>
      <c r="S3448" s="8">
        <f t="shared" si="106"/>
        <v>42016.582465277781</v>
      </c>
      <c r="T3448" s="8">
        <f t="shared" si="107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ROUND(SUM(E3449/D3449)*100,)</f>
        <v>108</v>
      </c>
      <c r="P3449">
        <f>AVERAGE(E3449:E7562/L3449:L7562)</f>
        <v>77</v>
      </c>
      <c r="Q3449" t="s">
        <v>8320</v>
      </c>
      <c r="R3449" t="s">
        <v>8321</v>
      </c>
      <c r="S3449" s="8">
        <f t="shared" si="106"/>
        <v>42402.639027777783</v>
      </c>
      <c r="T3449" s="8">
        <f t="shared" si="107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ROUND(SUM(E3450/D3450)*100,)</f>
        <v>110</v>
      </c>
      <c r="P3450">
        <f>AVERAGE(E3450:E7563/L3450:L7563)</f>
        <v>51.222222222222221</v>
      </c>
      <c r="Q3450" t="s">
        <v>8320</v>
      </c>
      <c r="R3450" t="s">
        <v>8321</v>
      </c>
      <c r="S3450" s="8">
        <f t="shared" si="106"/>
        <v>41959.869085648148</v>
      </c>
      <c r="T3450" s="8">
        <f t="shared" si="107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ROUND(SUM(E3451/D3451)*100,)</f>
        <v>171</v>
      </c>
      <c r="P3451">
        <f>AVERAGE(E3451:E7564/L3451:L7564)</f>
        <v>68.25</v>
      </c>
      <c r="Q3451" t="s">
        <v>8320</v>
      </c>
      <c r="R3451" t="s">
        <v>8321</v>
      </c>
      <c r="S3451" s="8">
        <f t="shared" si="106"/>
        <v>42531.802523148144</v>
      </c>
      <c r="T3451" s="8">
        <f t="shared" si="107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ROUND(SUM(E3452/D3452)*100,)</f>
        <v>152</v>
      </c>
      <c r="P3452">
        <f>AVERAGE(E3452:E7565/L3452:L7565)</f>
        <v>19.487179487179485</v>
      </c>
      <c r="Q3452" t="s">
        <v>8320</v>
      </c>
      <c r="R3452" t="s">
        <v>8321</v>
      </c>
      <c r="S3452" s="8">
        <f t="shared" si="106"/>
        <v>42036.454525462963</v>
      </c>
      <c r="T3452" s="8">
        <f t="shared" si="107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ROUND(SUM(E3453/D3453)*100,)</f>
        <v>101</v>
      </c>
      <c r="P3453">
        <f>AVERAGE(E3453:E7566/L3453:L7566)</f>
        <v>41.125</v>
      </c>
      <c r="Q3453" t="s">
        <v>8320</v>
      </c>
      <c r="R3453" t="s">
        <v>8321</v>
      </c>
      <c r="S3453" s="8">
        <f t="shared" si="106"/>
        <v>42088.473692129628</v>
      </c>
      <c r="T3453" s="8">
        <f t="shared" si="107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ROUND(SUM(E3454/D3454)*100,)</f>
        <v>153</v>
      </c>
      <c r="P3454">
        <f>AVERAGE(E3454:E7567/L3454:L7567)</f>
        <v>41.405405405405403</v>
      </c>
      <c r="Q3454" t="s">
        <v>8320</v>
      </c>
      <c r="R3454" t="s">
        <v>8321</v>
      </c>
      <c r="S3454" s="8">
        <f t="shared" si="106"/>
        <v>41820.389189814814</v>
      </c>
      <c r="T3454" s="8">
        <f t="shared" si="107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ROUND(SUM(E3455/D3455)*100,)</f>
        <v>128</v>
      </c>
      <c r="P3455">
        <f>AVERAGE(E3455:E7568/L3455:L7568)</f>
        <v>27.5</v>
      </c>
      <c r="Q3455" t="s">
        <v>8320</v>
      </c>
      <c r="R3455" t="s">
        <v>8321</v>
      </c>
      <c r="S3455" s="8">
        <f t="shared" si="106"/>
        <v>42535.72865740741</v>
      </c>
      <c r="T3455" s="8">
        <f t="shared" si="107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ROUND(SUM(E3456/D3456)*100,)</f>
        <v>101</v>
      </c>
      <c r="P3456">
        <f>AVERAGE(E3456:E7569/L3456:L7569)</f>
        <v>33.571428571428569</v>
      </c>
      <c r="Q3456" t="s">
        <v>8320</v>
      </c>
      <c r="R3456" t="s">
        <v>8321</v>
      </c>
      <c r="S3456" s="8">
        <f t="shared" si="106"/>
        <v>41821.448599537034</v>
      </c>
      <c r="T3456" s="8">
        <f t="shared" si="107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ROUND(SUM(E3457/D3457)*100,)</f>
        <v>101</v>
      </c>
      <c r="P3457">
        <f>AVERAGE(E3457:E7570/L3457:L7570)</f>
        <v>145.86956521739131</v>
      </c>
      <c r="Q3457" t="s">
        <v>8320</v>
      </c>
      <c r="R3457" t="s">
        <v>8321</v>
      </c>
      <c r="S3457" s="8">
        <f t="shared" si="106"/>
        <v>42626.5003125</v>
      </c>
      <c r="T3457" s="8">
        <f t="shared" si="107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ROUND(SUM(E3458/D3458)*100,)</f>
        <v>191</v>
      </c>
      <c r="P3458">
        <f>AVERAGE(E3458:E7571/L3458:L7571)</f>
        <v>358.6875</v>
      </c>
      <c r="Q3458" t="s">
        <v>8320</v>
      </c>
      <c r="R3458" t="s">
        <v>8321</v>
      </c>
      <c r="S3458" s="8">
        <f t="shared" si="106"/>
        <v>41820.955636574072</v>
      </c>
      <c r="T3458" s="8">
        <f t="shared" si="107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ROUND(SUM(E3459/D3459)*100,)</f>
        <v>140</v>
      </c>
      <c r="P3459">
        <f>AVERAGE(E3459:E7572/L3459:L7572)</f>
        <v>50.981818181818184</v>
      </c>
      <c r="Q3459" t="s">
        <v>8320</v>
      </c>
      <c r="R3459" t="s">
        <v>8321</v>
      </c>
      <c r="S3459" s="8">
        <f t="shared" ref="S3459:S3522" si="108">(((J3459/60)/60)/24)+DATE(1970,1,1)+(-6/24)</f>
        <v>42016.456678240742</v>
      </c>
      <c r="T3459" s="8">
        <f t="shared" ref="T3459:T3522" si="109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ROUND(SUM(E3460/D3460)*100,)</f>
        <v>124</v>
      </c>
      <c r="P3460">
        <f>AVERAGE(E3460:E7573/L3460:L7573)</f>
        <v>45.037037037037038</v>
      </c>
      <c r="Q3460" t="s">
        <v>8320</v>
      </c>
      <c r="R3460" t="s">
        <v>8321</v>
      </c>
      <c r="S3460" s="8">
        <f t="shared" si="108"/>
        <v>42010.952581018515</v>
      </c>
      <c r="T3460" s="8">
        <f t="shared" si="10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ROUND(SUM(E3461/D3461)*100,)</f>
        <v>126</v>
      </c>
      <c r="P3461">
        <f>AVERAGE(E3461:E7574/L3461:L7574)</f>
        <v>17.527777777777779</v>
      </c>
      <c r="Q3461" t="s">
        <v>8320</v>
      </c>
      <c r="R3461" t="s">
        <v>8321</v>
      </c>
      <c r="S3461" s="8">
        <f t="shared" si="108"/>
        <v>42480.229861111111</v>
      </c>
      <c r="T3461" s="8">
        <f t="shared" si="10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ROUND(SUM(E3462/D3462)*100,)</f>
        <v>190</v>
      </c>
      <c r="P3462">
        <f>AVERAGE(E3462:E7575/L3462:L7575)</f>
        <v>50</v>
      </c>
      <c r="Q3462" t="s">
        <v>8320</v>
      </c>
      <c r="R3462" t="s">
        <v>8321</v>
      </c>
      <c r="S3462" s="8">
        <f t="shared" si="108"/>
        <v>41852.277222222219</v>
      </c>
      <c r="T3462" s="8">
        <f t="shared" si="10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ROUND(SUM(E3463/D3463)*100,)</f>
        <v>139</v>
      </c>
      <c r="P3463">
        <f>AVERAGE(E3463:E7576/L3463:L7576)</f>
        <v>57.916666666666664</v>
      </c>
      <c r="Q3463" t="s">
        <v>8320</v>
      </c>
      <c r="R3463" t="s">
        <v>8321</v>
      </c>
      <c r="S3463" s="8">
        <f t="shared" si="108"/>
        <v>42643.382858796293</v>
      </c>
      <c r="T3463" s="8">
        <f t="shared" si="10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ROUND(SUM(E3464/D3464)*100,)</f>
        <v>202</v>
      </c>
      <c r="P3464">
        <f>AVERAGE(E3464:E7577/L3464:L7577)</f>
        <v>29.705882352941178</v>
      </c>
      <c r="Q3464" t="s">
        <v>8320</v>
      </c>
      <c r="R3464" t="s">
        <v>8321</v>
      </c>
      <c r="S3464" s="8">
        <f t="shared" si="108"/>
        <v>42179.648472222223</v>
      </c>
      <c r="T3464" s="8">
        <f t="shared" si="10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ROUND(SUM(E3465/D3465)*100,)</f>
        <v>103</v>
      </c>
      <c r="P3465">
        <f>AVERAGE(E3465:E7578/L3465:L7578)</f>
        <v>90.684210526315795</v>
      </c>
      <c r="Q3465" t="s">
        <v>8320</v>
      </c>
      <c r="R3465" t="s">
        <v>8321</v>
      </c>
      <c r="S3465" s="8">
        <f t="shared" si="108"/>
        <v>42612.668807870374</v>
      </c>
      <c r="T3465" s="8">
        <f t="shared" si="10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ROUND(SUM(E3466/D3466)*100,)</f>
        <v>102</v>
      </c>
      <c r="P3466">
        <f>AVERAGE(E3466:E7579/L3466:L7579)</f>
        <v>55.012688172043013</v>
      </c>
      <c r="Q3466" t="s">
        <v>8320</v>
      </c>
      <c r="R3466" t="s">
        <v>8321</v>
      </c>
      <c r="S3466" s="8">
        <f t="shared" si="108"/>
        <v>42574.880057870367</v>
      </c>
      <c r="T3466" s="8">
        <f t="shared" si="10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ROUND(SUM(E3467/D3467)*100,)</f>
        <v>103</v>
      </c>
      <c r="P3467">
        <f>AVERAGE(E3467:E7580/L3467:L7580)</f>
        <v>57.222222222222221</v>
      </c>
      <c r="Q3467" t="s">
        <v>8320</v>
      </c>
      <c r="R3467" t="s">
        <v>8321</v>
      </c>
      <c r="S3467" s="8">
        <f t="shared" si="108"/>
        <v>42200.375833333332</v>
      </c>
      <c r="T3467" s="8">
        <f t="shared" si="10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ROUND(SUM(E3468/D3468)*100,)</f>
        <v>127</v>
      </c>
      <c r="P3468">
        <f>AVERAGE(E3468:E7581/L3468:L7581)</f>
        <v>72.950819672131146</v>
      </c>
      <c r="Q3468" t="s">
        <v>8320</v>
      </c>
      <c r="R3468" t="s">
        <v>8321</v>
      </c>
      <c r="S3468" s="8">
        <f t="shared" si="108"/>
        <v>42419.769097222219</v>
      </c>
      <c r="T3468" s="8">
        <f t="shared" si="10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ROUND(SUM(E3469/D3469)*100,)</f>
        <v>101</v>
      </c>
      <c r="P3469">
        <f>AVERAGE(E3469:E7582/L3469:L7582)</f>
        <v>64.468085106382972</v>
      </c>
      <c r="Q3469" t="s">
        <v>8320</v>
      </c>
      <c r="R3469" t="s">
        <v>8321</v>
      </c>
      <c r="S3469" s="8">
        <f t="shared" si="108"/>
        <v>42053.421666666662</v>
      </c>
      <c r="T3469" s="8">
        <f t="shared" si="10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ROUND(SUM(E3470/D3470)*100,)</f>
        <v>122</v>
      </c>
      <c r="P3470">
        <f>AVERAGE(E3470:E7583/L3470:L7583)</f>
        <v>716.35294117647061</v>
      </c>
      <c r="Q3470" t="s">
        <v>8320</v>
      </c>
      <c r="R3470" t="s">
        <v>8321</v>
      </c>
      <c r="S3470" s="8">
        <f t="shared" si="108"/>
        <v>42605.515381944439</v>
      </c>
      <c r="T3470" s="8">
        <f t="shared" si="10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ROUND(SUM(E3471/D3471)*100,)</f>
        <v>113</v>
      </c>
      <c r="P3471">
        <f>AVERAGE(E3471:E7584/L3471:L7584)</f>
        <v>50.396825396825399</v>
      </c>
      <c r="Q3471" t="s">
        <v>8320</v>
      </c>
      <c r="R3471" t="s">
        <v>8321</v>
      </c>
      <c r="S3471" s="8">
        <f t="shared" si="108"/>
        <v>42458.391724537039</v>
      </c>
      <c r="T3471" s="8">
        <f t="shared" si="10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ROUND(SUM(E3472/D3472)*100,)</f>
        <v>150</v>
      </c>
      <c r="P3472">
        <f>AVERAGE(E3472:E7585/L3472:L7585)</f>
        <v>41.666666666666664</v>
      </c>
      <c r="Q3472" t="s">
        <v>8320</v>
      </c>
      <c r="R3472" t="s">
        <v>8321</v>
      </c>
      <c r="S3472" s="8">
        <f t="shared" si="108"/>
        <v>42528.772013888884</v>
      </c>
      <c r="T3472" s="8">
        <f t="shared" si="10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ROUND(SUM(E3473/D3473)*100,)</f>
        <v>215</v>
      </c>
      <c r="P3473">
        <f>AVERAGE(E3473:E7586/L3473:L7586)</f>
        <v>35.766666666666666</v>
      </c>
      <c r="Q3473" t="s">
        <v>8320</v>
      </c>
      <c r="R3473" t="s">
        <v>8321</v>
      </c>
      <c r="S3473" s="8">
        <f t="shared" si="108"/>
        <v>41841.570486111108</v>
      </c>
      <c r="T3473" s="8">
        <f t="shared" si="10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ROUND(SUM(E3474/D3474)*100,)</f>
        <v>102</v>
      </c>
      <c r="P3474">
        <f>AVERAGE(E3474:E7587/L3474:L7587)</f>
        <v>88.739130434782609</v>
      </c>
      <c r="Q3474" t="s">
        <v>8320</v>
      </c>
      <c r="R3474" t="s">
        <v>8321</v>
      </c>
      <c r="S3474" s="8">
        <f t="shared" si="108"/>
        <v>41927.920497685183</v>
      </c>
      <c r="T3474" s="8">
        <f t="shared" si="10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ROUND(SUM(E3475/D3475)*100,)</f>
        <v>100</v>
      </c>
      <c r="P3475">
        <f>AVERAGE(E3475:E7588/L3475:L7588)</f>
        <v>148.4848484848485</v>
      </c>
      <c r="Q3475" t="s">
        <v>8320</v>
      </c>
      <c r="R3475" t="s">
        <v>8321</v>
      </c>
      <c r="S3475" s="8">
        <f t="shared" si="108"/>
        <v>42062.584444444445</v>
      </c>
      <c r="T3475" s="8">
        <f t="shared" si="10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ROUND(SUM(E3476/D3476)*100,)</f>
        <v>101</v>
      </c>
      <c r="P3476">
        <f>AVERAGE(E3476:E7589/L3476:L7589)</f>
        <v>51.794871794871796</v>
      </c>
      <c r="Q3476" t="s">
        <v>8320</v>
      </c>
      <c r="R3476" t="s">
        <v>8321</v>
      </c>
      <c r="S3476" s="8">
        <f t="shared" si="108"/>
        <v>42541.251516203702</v>
      </c>
      <c r="T3476" s="8">
        <f t="shared" si="10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ROUND(SUM(E3477/D3477)*100,)</f>
        <v>113</v>
      </c>
      <c r="P3477">
        <f>AVERAGE(E3477:E7590/L3477:L7590)</f>
        <v>20</v>
      </c>
      <c r="Q3477" t="s">
        <v>8320</v>
      </c>
      <c r="R3477" t="s">
        <v>8321</v>
      </c>
      <c r="S3477" s="8">
        <f t="shared" si="108"/>
        <v>41918.630833333329</v>
      </c>
      <c r="T3477" s="8">
        <f t="shared" si="10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ROUND(SUM(E3478/D3478)*100,)</f>
        <v>104</v>
      </c>
      <c r="P3478">
        <f>AVERAGE(E3478:E7591/L3478:L7591)</f>
        <v>52</v>
      </c>
      <c r="Q3478" t="s">
        <v>8320</v>
      </c>
      <c r="R3478" t="s">
        <v>8321</v>
      </c>
      <c r="S3478" s="8">
        <f t="shared" si="108"/>
        <v>41921.029976851853</v>
      </c>
      <c r="T3478" s="8">
        <f t="shared" si="10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ROUND(SUM(E3479/D3479)*100,)</f>
        <v>115</v>
      </c>
      <c r="P3479">
        <f>AVERAGE(E3479:E7592/L3479:L7592)</f>
        <v>53.230769230769234</v>
      </c>
      <c r="Q3479" t="s">
        <v>8320</v>
      </c>
      <c r="R3479" t="s">
        <v>8321</v>
      </c>
      <c r="S3479" s="8">
        <f t="shared" si="108"/>
        <v>42128.486608796295</v>
      </c>
      <c r="T3479" s="8">
        <f t="shared" si="10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ROUND(SUM(E3480/D3480)*100,)</f>
        <v>113</v>
      </c>
      <c r="P3480">
        <f>AVERAGE(E3480:E7593/L3480:L7593)</f>
        <v>39.596491228070178</v>
      </c>
      <c r="Q3480" t="s">
        <v>8320</v>
      </c>
      <c r="R3480" t="s">
        <v>8321</v>
      </c>
      <c r="S3480" s="8">
        <f t="shared" si="108"/>
        <v>42053.666921296302</v>
      </c>
      <c r="T3480" s="8">
        <f t="shared" si="10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ROUND(SUM(E3481/D3481)*100,)</f>
        <v>128</v>
      </c>
      <c r="P3481">
        <f>AVERAGE(E3481:E7594/L3481:L7594)</f>
        <v>34.25</v>
      </c>
      <c r="Q3481" t="s">
        <v>8320</v>
      </c>
      <c r="R3481" t="s">
        <v>8321</v>
      </c>
      <c r="S3481" s="8">
        <f t="shared" si="108"/>
        <v>41781.605092592588</v>
      </c>
      <c r="T3481" s="8">
        <f t="shared" si="10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ROUND(SUM(E3482/D3482)*100,)</f>
        <v>143</v>
      </c>
      <c r="P3482">
        <f>AVERAGE(E3482:E7595/L3482:L7595)</f>
        <v>164.61538461538461</v>
      </c>
      <c r="Q3482" t="s">
        <v>8320</v>
      </c>
      <c r="R3482" t="s">
        <v>8321</v>
      </c>
      <c r="S3482" s="8">
        <f t="shared" si="108"/>
        <v>42171.067442129628</v>
      </c>
      <c r="T3482" s="8">
        <f t="shared" si="10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ROUND(SUM(E3483/D3483)*100,)</f>
        <v>119</v>
      </c>
      <c r="P3483">
        <f>AVERAGE(E3483:E7596/L3483:L7596)</f>
        <v>125.05263157894737</v>
      </c>
      <c r="Q3483" t="s">
        <v>8320</v>
      </c>
      <c r="R3483" t="s">
        <v>8321</v>
      </c>
      <c r="S3483" s="8">
        <f t="shared" si="108"/>
        <v>41988.99754629629</v>
      </c>
      <c r="T3483" s="8">
        <f t="shared" si="10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ROUND(SUM(E3484/D3484)*100,)</f>
        <v>138</v>
      </c>
      <c r="P3484">
        <f>AVERAGE(E3484:E7597/L3484:L7597)</f>
        <v>51.875</v>
      </c>
      <c r="Q3484" t="s">
        <v>8320</v>
      </c>
      <c r="R3484" t="s">
        <v>8321</v>
      </c>
      <c r="S3484" s="8">
        <f t="shared" si="108"/>
        <v>41796.521597222221</v>
      </c>
      <c r="T3484" s="8">
        <f t="shared" si="10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ROUND(SUM(E3485/D3485)*100,)</f>
        <v>160</v>
      </c>
      <c r="P3485">
        <f>AVERAGE(E3485:E7598/L3485:L7598)</f>
        <v>40.285714285714285</v>
      </c>
      <c r="Q3485" t="s">
        <v>8320</v>
      </c>
      <c r="R3485" t="s">
        <v>8321</v>
      </c>
      <c r="S3485" s="8">
        <f t="shared" si="108"/>
        <v>41793.418761574074</v>
      </c>
      <c r="T3485" s="8">
        <f t="shared" si="10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ROUND(SUM(E3486/D3486)*100,)</f>
        <v>114</v>
      </c>
      <c r="P3486">
        <f>AVERAGE(E3486:E7599/L3486:L7599)</f>
        <v>64.909090909090907</v>
      </c>
      <c r="Q3486" t="s">
        <v>8320</v>
      </c>
      <c r="R3486" t="s">
        <v>8321</v>
      </c>
      <c r="S3486" s="8">
        <f t="shared" si="108"/>
        <v>42506.510405092587</v>
      </c>
      <c r="T3486" s="8">
        <f t="shared" si="10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ROUND(SUM(E3487/D3487)*100,)</f>
        <v>101</v>
      </c>
      <c r="P3487">
        <f>AVERAGE(E3487:E7600/L3487:L7600)</f>
        <v>55.333333333333336</v>
      </c>
      <c r="Q3487" t="s">
        <v>8320</v>
      </c>
      <c r="R3487" t="s">
        <v>8321</v>
      </c>
      <c r="S3487" s="8">
        <f t="shared" si="108"/>
        <v>42372.443055555559</v>
      </c>
      <c r="T3487" s="8">
        <f t="shared" si="10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ROUND(SUM(E3488/D3488)*100,)</f>
        <v>155</v>
      </c>
      <c r="P3488">
        <f>AVERAGE(E3488:E7601/L3488:L7601)</f>
        <v>83.142857142857139</v>
      </c>
      <c r="Q3488" t="s">
        <v>8320</v>
      </c>
      <c r="R3488" t="s">
        <v>8321</v>
      </c>
      <c r="S3488" s="8">
        <f t="shared" si="108"/>
        <v>42126.62501157407</v>
      </c>
      <c r="T3488" s="8">
        <f t="shared" si="10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ROUND(SUM(E3489/D3489)*100,)</f>
        <v>128</v>
      </c>
      <c r="P3489">
        <f>AVERAGE(E3489:E7602/L3489:L7602)</f>
        <v>38.712121212121211</v>
      </c>
      <c r="Q3489" t="s">
        <v>8320</v>
      </c>
      <c r="R3489" t="s">
        <v>8321</v>
      </c>
      <c r="S3489" s="8">
        <f t="shared" si="108"/>
        <v>42149.690416666665</v>
      </c>
      <c r="T3489" s="8">
        <f t="shared" si="10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ROUND(SUM(E3490/D3490)*100,)</f>
        <v>121</v>
      </c>
      <c r="P3490">
        <f>AVERAGE(E3490:E7603/L3490:L7603)</f>
        <v>125.37931034482759</v>
      </c>
      <c r="Q3490" t="s">
        <v>8320</v>
      </c>
      <c r="R3490" t="s">
        <v>8321</v>
      </c>
      <c r="S3490" s="8">
        <f t="shared" si="108"/>
        <v>42087.518055555556</v>
      </c>
      <c r="T3490" s="8">
        <f t="shared" si="10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ROUND(SUM(E3491/D3491)*100,)</f>
        <v>113</v>
      </c>
      <c r="P3491">
        <f>AVERAGE(E3491:E7604/L3491:L7604)</f>
        <v>78.263888888888886</v>
      </c>
      <c r="Q3491" t="s">
        <v>8320</v>
      </c>
      <c r="R3491" t="s">
        <v>8321</v>
      </c>
      <c r="S3491" s="8">
        <f t="shared" si="108"/>
        <v>41753.385775462964</v>
      </c>
      <c r="T3491" s="8">
        <f t="shared" si="10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ROUND(SUM(E3492/D3492)*100,)</f>
        <v>128</v>
      </c>
      <c r="P3492">
        <f>AVERAGE(E3492:E7605/L3492:L7605)</f>
        <v>47.222222222222221</v>
      </c>
      <c r="Q3492" t="s">
        <v>8320</v>
      </c>
      <c r="R3492" t="s">
        <v>8321</v>
      </c>
      <c r="S3492" s="8">
        <f t="shared" si="108"/>
        <v>42443.552361111113</v>
      </c>
      <c r="T3492" s="8">
        <f t="shared" si="10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ROUND(SUM(E3493/D3493)*100,)</f>
        <v>158</v>
      </c>
      <c r="P3493">
        <f>AVERAGE(E3493:E7606/L3493:L7606)</f>
        <v>79.099999999999994</v>
      </c>
      <c r="Q3493" t="s">
        <v>8320</v>
      </c>
      <c r="R3493" t="s">
        <v>8321</v>
      </c>
      <c r="S3493" s="8">
        <f t="shared" si="108"/>
        <v>42120.999814814815</v>
      </c>
      <c r="T3493" s="8">
        <f t="shared" si="10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ROUND(SUM(E3494/D3494)*100,)</f>
        <v>105</v>
      </c>
      <c r="P3494">
        <f>AVERAGE(E3494:E7607/L3494:L7607)</f>
        <v>114.29199999999999</v>
      </c>
      <c r="Q3494" t="s">
        <v>8320</v>
      </c>
      <c r="R3494" t="s">
        <v>8321</v>
      </c>
      <c r="S3494" s="8">
        <f t="shared" si="108"/>
        <v>42267.759224537032</v>
      </c>
      <c r="T3494" s="8">
        <f t="shared" si="10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ROUND(SUM(E3495/D3495)*100,)</f>
        <v>100</v>
      </c>
      <c r="P3495">
        <f>AVERAGE(E3495:E7608/L3495:L7608)</f>
        <v>51.724137931034484</v>
      </c>
      <c r="Q3495" t="s">
        <v>8320</v>
      </c>
      <c r="R3495" t="s">
        <v>8321</v>
      </c>
      <c r="S3495" s="8">
        <f t="shared" si="108"/>
        <v>41848.616157407407</v>
      </c>
      <c r="T3495" s="8">
        <f t="shared" si="10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ROUND(SUM(E3496/D3496)*100,)</f>
        <v>100</v>
      </c>
      <c r="P3496">
        <f>AVERAGE(E3496:E7609/L3496:L7609)</f>
        <v>30.76923076923077</v>
      </c>
      <c r="Q3496" t="s">
        <v>8320</v>
      </c>
      <c r="R3496" t="s">
        <v>8321</v>
      </c>
      <c r="S3496" s="8">
        <f t="shared" si="108"/>
        <v>42688.964988425927</v>
      </c>
      <c r="T3496" s="8">
        <f t="shared" si="10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ROUND(SUM(E3497/D3497)*100,)</f>
        <v>107</v>
      </c>
      <c r="P3497">
        <f>AVERAGE(E3497:E7610/L3497:L7610)</f>
        <v>74.208333333333329</v>
      </c>
      <c r="Q3497" t="s">
        <v>8320</v>
      </c>
      <c r="R3497" t="s">
        <v>8321</v>
      </c>
      <c r="S3497" s="8">
        <f t="shared" si="108"/>
        <v>41915.512835648151</v>
      </c>
      <c r="T3497" s="8">
        <f t="shared" si="10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ROUND(SUM(E3498/D3498)*100,)</f>
        <v>124</v>
      </c>
      <c r="P3498">
        <f>AVERAGE(E3498:E7611/L3498:L7611)</f>
        <v>47.846153846153847</v>
      </c>
      <c r="Q3498" t="s">
        <v>8320</v>
      </c>
      <c r="R3498" t="s">
        <v>8321</v>
      </c>
      <c r="S3498" s="8">
        <f t="shared" si="108"/>
        <v>42584.596828703703</v>
      </c>
      <c r="T3498" s="8">
        <f t="shared" si="10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ROUND(SUM(E3499/D3499)*100,)</f>
        <v>109</v>
      </c>
      <c r="P3499">
        <f>AVERAGE(E3499:E7612/L3499:L7612)</f>
        <v>34.408163265306122</v>
      </c>
      <c r="Q3499" t="s">
        <v>8320</v>
      </c>
      <c r="R3499" t="s">
        <v>8321</v>
      </c>
      <c r="S3499" s="8">
        <f t="shared" si="108"/>
        <v>42511.491944444439</v>
      </c>
      <c r="T3499" s="8">
        <f t="shared" si="10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ROUND(SUM(E3500/D3500)*100,)</f>
        <v>102</v>
      </c>
      <c r="P3500">
        <f>AVERAGE(E3500:E7613/L3500:L7613)</f>
        <v>40.238095238095241</v>
      </c>
      <c r="Q3500" t="s">
        <v>8320</v>
      </c>
      <c r="R3500" t="s">
        <v>8321</v>
      </c>
      <c r="S3500" s="8">
        <f t="shared" si="108"/>
        <v>42458.90861111111</v>
      </c>
      <c r="T3500" s="8">
        <f t="shared" si="10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ROUND(SUM(E3501/D3501)*100,)</f>
        <v>106</v>
      </c>
      <c r="P3501">
        <f>AVERAGE(E3501:E7614/L3501:L7614)</f>
        <v>60.285714285714285</v>
      </c>
      <c r="Q3501" t="s">
        <v>8320</v>
      </c>
      <c r="R3501" t="s">
        <v>8321</v>
      </c>
      <c r="S3501" s="8">
        <f t="shared" si="108"/>
        <v>42131.786168981482</v>
      </c>
      <c r="T3501" s="8">
        <f t="shared" si="10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ROUND(SUM(E3502/D3502)*100,)</f>
        <v>106</v>
      </c>
      <c r="P3502">
        <f>AVERAGE(E3502:E7615/L3502:L7615)</f>
        <v>25.30952380952381</v>
      </c>
      <c r="Q3502" t="s">
        <v>8320</v>
      </c>
      <c r="R3502" t="s">
        <v>8321</v>
      </c>
      <c r="S3502" s="8">
        <f t="shared" si="108"/>
        <v>42419.66942129629</v>
      </c>
      <c r="T3502" s="8">
        <f t="shared" si="10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ROUND(SUM(E3503/D3503)*100,)</f>
        <v>101</v>
      </c>
      <c r="P3503">
        <f>AVERAGE(E3503:E7616/L3503:L7616)</f>
        <v>35.952380952380949</v>
      </c>
      <c r="Q3503" t="s">
        <v>8320</v>
      </c>
      <c r="R3503" t="s">
        <v>8321</v>
      </c>
      <c r="S3503" s="8">
        <f t="shared" si="108"/>
        <v>42233.513831018514</v>
      </c>
      <c r="T3503" s="8">
        <f t="shared" si="10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ROUND(SUM(E3504/D3504)*100,)</f>
        <v>105</v>
      </c>
      <c r="P3504">
        <f>AVERAGE(E3504:E7617/L3504:L7617)</f>
        <v>136</v>
      </c>
      <c r="Q3504" t="s">
        <v>8320</v>
      </c>
      <c r="R3504" t="s">
        <v>8321</v>
      </c>
      <c r="S3504" s="8">
        <f t="shared" si="108"/>
        <v>42430.589398148149</v>
      </c>
      <c r="T3504" s="8">
        <f t="shared" si="10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ROUND(SUM(E3505/D3505)*100,)</f>
        <v>108</v>
      </c>
      <c r="P3505">
        <f>AVERAGE(E3505:E7618/L3505:L7618)</f>
        <v>70.763157894736835</v>
      </c>
      <c r="Q3505" t="s">
        <v>8320</v>
      </c>
      <c r="R3505" t="s">
        <v>8321</v>
      </c>
      <c r="S3505" s="8">
        <f t="shared" si="108"/>
        <v>42545.228333333333</v>
      </c>
      <c r="T3505" s="8">
        <f t="shared" si="10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ROUND(SUM(E3506/D3506)*100,)</f>
        <v>100</v>
      </c>
      <c r="P3506">
        <f>AVERAGE(E3506:E7619/L3506:L7619)</f>
        <v>125</v>
      </c>
      <c r="Q3506" t="s">
        <v>8320</v>
      </c>
      <c r="R3506" t="s">
        <v>8321</v>
      </c>
      <c r="S3506" s="8">
        <f t="shared" si="108"/>
        <v>42297.498738425929</v>
      </c>
      <c r="T3506" s="8">
        <f t="shared" si="10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ROUND(SUM(E3507/D3507)*100,)</f>
        <v>104</v>
      </c>
      <c r="P3507">
        <f>AVERAGE(E3507:E7620/L3507:L7620)</f>
        <v>66.512820512820511</v>
      </c>
      <c r="Q3507" t="s">
        <v>8320</v>
      </c>
      <c r="R3507" t="s">
        <v>8321</v>
      </c>
      <c r="S3507" s="8">
        <f t="shared" si="108"/>
        <v>41760.685706018521</v>
      </c>
      <c r="T3507" s="8">
        <f t="shared" si="10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ROUND(SUM(E3508/D3508)*100,)</f>
        <v>102</v>
      </c>
      <c r="P3508">
        <f>AVERAGE(E3508:E7621/L3508:L7621)</f>
        <v>105</v>
      </c>
      <c r="Q3508" t="s">
        <v>8320</v>
      </c>
      <c r="R3508" t="s">
        <v>8321</v>
      </c>
      <c r="S3508" s="8">
        <f t="shared" si="108"/>
        <v>41829.484259259261</v>
      </c>
      <c r="T3508" s="8">
        <f t="shared" si="10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ROUND(SUM(E3509/D3509)*100,)</f>
        <v>104</v>
      </c>
      <c r="P3509">
        <f>AVERAGE(E3509:E7622/L3509:L7622)</f>
        <v>145</v>
      </c>
      <c r="Q3509" t="s">
        <v>8320</v>
      </c>
      <c r="R3509" t="s">
        <v>8321</v>
      </c>
      <c r="S3509" s="8">
        <f t="shared" si="108"/>
        <v>42491.67288194444</v>
      </c>
      <c r="T3509" s="8">
        <f t="shared" si="10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ROUND(SUM(E3510/D3510)*100,)</f>
        <v>180</v>
      </c>
      <c r="P3510">
        <f>AVERAGE(E3510:E7623/L3510:L7623)</f>
        <v>12</v>
      </c>
      <c r="Q3510" t="s">
        <v>8320</v>
      </c>
      <c r="R3510" t="s">
        <v>8321</v>
      </c>
      <c r="S3510" s="8">
        <f t="shared" si="108"/>
        <v>42477.479780092588</v>
      </c>
      <c r="T3510" s="8">
        <f t="shared" si="10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ROUND(SUM(E3511/D3511)*100,)</f>
        <v>106</v>
      </c>
      <c r="P3511">
        <f>AVERAGE(E3511:E7624/L3511:L7624)</f>
        <v>96.666666666666671</v>
      </c>
      <c r="Q3511" t="s">
        <v>8320</v>
      </c>
      <c r="R3511" t="s">
        <v>8321</v>
      </c>
      <c r="S3511" s="8">
        <f t="shared" si="108"/>
        <v>41950.609560185185</v>
      </c>
      <c r="T3511" s="8">
        <f t="shared" si="10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ROUND(SUM(E3512/D3512)*100,)</f>
        <v>101</v>
      </c>
      <c r="P3512">
        <f>AVERAGE(E3512:E7625/L3512:L7625)</f>
        <v>60.333333333333336</v>
      </c>
      <c r="Q3512" t="s">
        <v>8320</v>
      </c>
      <c r="R3512" t="s">
        <v>8321</v>
      </c>
      <c r="S3512" s="8">
        <f t="shared" si="108"/>
        <v>41802.37090277778</v>
      </c>
      <c r="T3512" s="8">
        <f t="shared" si="10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ROUND(SUM(E3513/D3513)*100,)</f>
        <v>101</v>
      </c>
      <c r="P3513">
        <f>AVERAGE(E3513:E7626/L3513:L7626)</f>
        <v>79.89473684210526</v>
      </c>
      <c r="Q3513" t="s">
        <v>8320</v>
      </c>
      <c r="R3513" t="s">
        <v>8321</v>
      </c>
      <c r="S3513" s="8">
        <f t="shared" si="108"/>
        <v>41927.623784722222</v>
      </c>
      <c r="T3513" s="8">
        <f t="shared" si="10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ROUND(SUM(E3514/D3514)*100,)</f>
        <v>100</v>
      </c>
      <c r="P3514">
        <f>AVERAGE(E3514:E7627/L3514:L7627)</f>
        <v>58.823529411764703</v>
      </c>
      <c r="Q3514" t="s">
        <v>8320</v>
      </c>
      <c r="R3514" t="s">
        <v>8321</v>
      </c>
      <c r="S3514" s="8">
        <f t="shared" si="108"/>
        <v>42057.286944444444</v>
      </c>
      <c r="T3514" s="8">
        <f t="shared" si="10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ROUND(SUM(E3515/D3515)*100,)</f>
        <v>118</v>
      </c>
      <c r="P3515">
        <f>AVERAGE(E3515:E7628/L3515:L7628)</f>
        <v>75.340909090909093</v>
      </c>
      <c r="Q3515" t="s">
        <v>8320</v>
      </c>
      <c r="R3515" t="s">
        <v>8321</v>
      </c>
      <c r="S3515" s="8">
        <f t="shared" si="108"/>
        <v>41780.846203703702</v>
      </c>
      <c r="T3515" s="8">
        <f t="shared" si="10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ROUND(SUM(E3516/D3516)*100,)</f>
        <v>110</v>
      </c>
      <c r="P3516">
        <f>AVERAGE(E3516:E7629/L3516:L7629)</f>
        <v>55</v>
      </c>
      <c r="Q3516" t="s">
        <v>8320</v>
      </c>
      <c r="R3516" t="s">
        <v>8321</v>
      </c>
      <c r="S3516" s="8">
        <f t="shared" si="108"/>
        <v>42020.596666666665</v>
      </c>
      <c r="T3516" s="8">
        <f t="shared" si="10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ROUND(SUM(E3517/D3517)*100,)</f>
        <v>103</v>
      </c>
      <c r="P3517">
        <f>AVERAGE(E3517:E7630/L3517:L7630)</f>
        <v>66.956521739130437</v>
      </c>
      <c r="Q3517" t="s">
        <v>8320</v>
      </c>
      <c r="R3517" t="s">
        <v>8321</v>
      </c>
      <c r="S3517" s="8">
        <f t="shared" si="108"/>
        <v>42125.522812499999</v>
      </c>
      <c r="T3517" s="8">
        <f t="shared" si="10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ROUND(SUM(E3518/D3518)*100,)</f>
        <v>100</v>
      </c>
      <c r="P3518">
        <f>AVERAGE(E3518:E7631/L3518:L7631)</f>
        <v>227.27272727272728</v>
      </c>
      <c r="Q3518" t="s">
        <v>8320</v>
      </c>
      <c r="R3518" t="s">
        <v>8321</v>
      </c>
      <c r="S3518" s="8">
        <f t="shared" si="108"/>
        <v>41855.760069444441</v>
      </c>
      <c r="T3518" s="8">
        <f t="shared" si="10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ROUND(SUM(E3519/D3519)*100,)</f>
        <v>100</v>
      </c>
      <c r="P3519">
        <f>AVERAGE(E3519:E7632/L3519:L7632)</f>
        <v>307.69230769230768</v>
      </c>
      <c r="Q3519" t="s">
        <v>8320</v>
      </c>
      <c r="R3519" t="s">
        <v>8321</v>
      </c>
      <c r="S3519" s="8">
        <f t="shared" si="108"/>
        <v>41794.567523148151</v>
      </c>
      <c r="T3519" s="8">
        <f t="shared" si="10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ROUND(SUM(E3520/D3520)*100,)</f>
        <v>110</v>
      </c>
      <c r="P3520">
        <f>AVERAGE(E3520:E7633/L3520:L7633)</f>
        <v>50.020909090909093</v>
      </c>
      <c r="Q3520" t="s">
        <v>8320</v>
      </c>
      <c r="R3520" t="s">
        <v>8321</v>
      </c>
      <c r="S3520" s="8">
        <f t="shared" si="108"/>
        <v>41893.533553240741</v>
      </c>
      <c r="T3520" s="8">
        <f t="shared" si="10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ROUND(SUM(E3521/D3521)*100,)</f>
        <v>101</v>
      </c>
      <c r="P3521">
        <f>AVERAGE(E3521:E7634/L3521:L7634)</f>
        <v>72.392857142857139</v>
      </c>
      <c r="Q3521" t="s">
        <v>8320</v>
      </c>
      <c r="R3521" t="s">
        <v>8321</v>
      </c>
      <c r="S3521" s="8">
        <f t="shared" si="108"/>
        <v>42037.348958333328</v>
      </c>
      <c r="T3521" s="8">
        <f t="shared" si="10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ROUND(SUM(E3522/D3522)*100,)</f>
        <v>101</v>
      </c>
      <c r="P3522">
        <f>AVERAGE(E3522:E7635/L3522:L7635)</f>
        <v>95.952380952380949</v>
      </c>
      <c r="Q3522" t="s">
        <v>8320</v>
      </c>
      <c r="R3522" t="s">
        <v>8321</v>
      </c>
      <c r="S3522" s="8">
        <f t="shared" si="108"/>
        <v>42227.574212962965</v>
      </c>
      <c r="T3522" s="8">
        <f t="shared" si="10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ROUND(SUM(E3523/D3523)*100,)</f>
        <v>169</v>
      </c>
      <c r="P3523">
        <f>AVERAGE(E3523:E7636/L3523:L7636)</f>
        <v>45.615384615384613</v>
      </c>
      <c r="Q3523" t="s">
        <v>8320</v>
      </c>
      <c r="R3523" t="s">
        <v>8321</v>
      </c>
      <c r="S3523" s="8">
        <f t="shared" ref="S3523:S3586" si="110">(((J3523/60)/60)/24)+DATE(1970,1,1)+(-6/24)</f>
        <v>41881.111342592594</v>
      </c>
      <c r="T3523" s="8">
        <f t="shared" ref="T3523:T3586" si="111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ROUND(SUM(E3524/D3524)*100,)</f>
        <v>100</v>
      </c>
      <c r="P3524">
        <f>AVERAGE(E3524:E7637/L3524:L7637)</f>
        <v>41.029411764705884</v>
      </c>
      <c r="Q3524" t="s">
        <v>8320</v>
      </c>
      <c r="R3524" t="s">
        <v>8321</v>
      </c>
      <c r="S3524" s="8">
        <f t="shared" si="110"/>
        <v>42234.539884259255</v>
      </c>
      <c r="T3524" s="8">
        <f t="shared" si="111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ROUND(SUM(E3525/D3525)*100,)</f>
        <v>114</v>
      </c>
      <c r="P3525">
        <f>AVERAGE(E3525:E7638/L3525:L7638)</f>
        <v>56.825000000000003</v>
      </c>
      <c r="Q3525" t="s">
        <v>8320</v>
      </c>
      <c r="R3525" t="s">
        <v>8321</v>
      </c>
      <c r="S3525" s="8">
        <f t="shared" si="110"/>
        <v>42581.147546296299</v>
      </c>
      <c r="T3525" s="8">
        <f t="shared" si="111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ROUND(SUM(E3526/D3526)*100,)</f>
        <v>102</v>
      </c>
      <c r="P3526">
        <f>AVERAGE(E3526:E7639/L3526:L7639)</f>
        <v>137.24324324324326</v>
      </c>
      <c r="Q3526" t="s">
        <v>8320</v>
      </c>
      <c r="R3526" t="s">
        <v>8321</v>
      </c>
      <c r="S3526" s="8">
        <f t="shared" si="110"/>
        <v>41880.51357638889</v>
      </c>
      <c r="T3526" s="8">
        <f t="shared" si="111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ROUND(SUM(E3527/D3527)*100,)</f>
        <v>106</v>
      </c>
      <c r="P3527">
        <f>AVERAGE(E3527:E7640/L3527:L7640)</f>
        <v>75.714285714285708</v>
      </c>
      <c r="Q3527" t="s">
        <v>8320</v>
      </c>
      <c r="R3527" t="s">
        <v>8321</v>
      </c>
      <c r="S3527" s="8">
        <f t="shared" si="110"/>
        <v>42214.4456712963</v>
      </c>
      <c r="T3527" s="8">
        <f t="shared" si="111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ROUND(SUM(E3528/D3528)*100,)</f>
        <v>102</v>
      </c>
      <c r="P3528">
        <f>AVERAGE(E3528:E7641/L3528:L7641)</f>
        <v>99</v>
      </c>
      <c r="Q3528" t="s">
        <v>8320</v>
      </c>
      <c r="R3528" t="s">
        <v>8321</v>
      </c>
      <c r="S3528" s="8">
        <f t="shared" si="110"/>
        <v>42460.085312499999</v>
      </c>
      <c r="T3528" s="8">
        <f t="shared" si="111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ROUND(SUM(E3529/D3529)*100,)</f>
        <v>117</v>
      </c>
      <c r="P3529">
        <f>AVERAGE(E3529:E7642/L3529:L7642)</f>
        <v>81.569767441860463</v>
      </c>
      <c r="Q3529" t="s">
        <v>8320</v>
      </c>
      <c r="R3529" t="s">
        <v>8321</v>
      </c>
      <c r="S3529" s="8">
        <f t="shared" si="110"/>
        <v>42166.773206018523</v>
      </c>
      <c r="T3529" s="8">
        <f t="shared" si="111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ROUND(SUM(E3530/D3530)*100,)</f>
        <v>101</v>
      </c>
      <c r="P3530">
        <f>AVERAGE(E3530:E7643/L3530:L7643)</f>
        <v>45.108108108108105</v>
      </c>
      <c r="Q3530" t="s">
        <v>8320</v>
      </c>
      <c r="R3530" t="s">
        <v>8321</v>
      </c>
      <c r="S3530" s="8">
        <f t="shared" si="110"/>
        <v>42733.25136574074</v>
      </c>
      <c r="T3530" s="8">
        <f t="shared" si="111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ROUND(SUM(E3531/D3531)*100,)</f>
        <v>132</v>
      </c>
      <c r="P3531">
        <f>AVERAGE(E3531:E7644/L3531:L7644)</f>
        <v>36.666666666666664</v>
      </c>
      <c r="Q3531" t="s">
        <v>8320</v>
      </c>
      <c r="R3531" t="s">
        <v>8321</v>
      </c>
      <c r="S3531" s="8">
        <f t="shared" si="110"/>
        <v>42177.511782407411</v>
      </c>
      <c r="T3531" s="8">
        <f t="shared" si="111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ROUND(SUM(E3532/D3532)*100,)</f>
        <v>100</v>
      </c>
      <c r="P3532">
        <f>AVERAGE(E3532:E7645/L3532:L7645)</f>
        <v>125</v>
      </c>
      <c r="Q3532" t="s">
        <v>8320</v>
      </c>
      <c r="R3532" t="s">
        <v>8321</v>
      </c>
      <c r="S3532" s="8">
        <f t="shared" si="110"/>
        <v>42442.373344907406</v>
      </c>
      <c r="T3532" s="8">
        <f t="shared" si="111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ROUND(SUM(E3533/D3533)*100,)</f>
        <v>128</v>
      </c>
      <c r="P3533">
        <f>AVERAGE(E3533:E7646/L3533:L7646)</f>
        <v>49.230769230769234</v>
      </c>
      <c r="Q3533" t="s">
        <v>8320</v>
      </c>
      <c r="R3533" t="s">
        <v>8321</v>
      </c>
      <c r="S3533" s="8">
        <f t="shared" si="110"/>
        <v>42521.404328703706</v>
      </c>
      <c r="T3533" s="8">
        <f t="shared" si="111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ROUND(SUM(E3534/D3534)*100,)</f>
        <v>119</v>
      </c>
      <c r="P3534">
        <f>AVERAGE(E3534:E7647/L3534:L7647)</f>
        <v>42.296296296296298</v>
      </c>
      <c r="Q3534" t="s">
        <v>8320</v>
      </c>
      <c r="R3534" t="s">
        <v>8321</v>
      </c>
      <c r="S3534" s="8">
        <f t="shared" si="110"/>
        <v>41884.349849537037</v>
      </c>
      <c r="T3534" s="8">
        <f t="shared" si="111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ROUND(SUM(E3535/D3535)*100,)</f>
        <v>126</v>
      </c>
      <c r="P3535">
        <f>AVERAGE(E3535:E7648/L3535:L7648)</f>
        <v>78.875</v>
      </c>
      <c r="Q3535" t="s">
        <v>8320</v>
      </c>
      <c r="R3535" t="s">
        <v>8321</v>
      </c>
      <c r="S3535" s="8">
        <f t="shared" si="110"/>
        <v>42289.511192129634</v>
      </c>
      <c r="T3535" s="8">
        <f t="shared" si="111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ROUND(SUM(E3536/D3536)*100,)</f>
        <v>156</v>
      </c>
      <c r="P3536">
        <f>AVERAGE(E3536:E7649/L3536:L7649)</f>
        <v>38.284313725490193</v>
      </c>
      <c r="Q3536" t="s">
        <v>8320</v>
      </c>
      <c r="R3536" t="s">
        <v>8321</v>
      </c>
      <c r="S3536" s="8">
        <f t="shared" si="110"/>
        <v>42243.3752662037</v>
      </c>
      <c r="T3536" s="8">
        <f t="shared" si="111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ROUND(SUM(E3537/D3537)*100,)</f>
        <v>103</v>
      </c>
      <c r="P3537">
        <f>AVERAGE(E3537:E7650/L3537:L7650)</f>
        <v>44.847826086956523</v>
      </c>
      <c r="Q3537" t="s">
        <v>8320</v>
      </c>
      <c r="R3537" t="s">
        <v>8321</v>
      </c>
      <c r="S3537" s="8">
        <f t="shared" si="110"/>
        <v>42248.390162037031</v>
      </c>
      <c r="T3537" s="8">
        <f t="shared" si="111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ROUND(SUM(E3538/D3538)*100,)</f>
        <v>153</v>
      </c>
      <c r="P3538">
        <f>AVERAGE(E3538:E7651/L3538:L7651)</f>
        <v>13.529411764705882</v>
      </c>
      <c r="Q3538" t="s">
        <v>8320</v>
      </c>
      <c r="R3538" t="s">
        <v>8321</v>
      </c>
      <c r="S3538" s="8">
        <f t="shared" si="110"/>
        <v>42328.477141203708</v>
      </c>
      <c r="T3538" s="8">
        <f t="shared" si="111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ROUND(SUM(E3539/D3539)*100,)</f>
        <v>180</v>
      </c>
      <c r="P3539">
        <f>AVERAGE(E3539:E7652/L3539:L7652)</f>
        <v>43.5</v>
      </c>
      <c r="Q3539" t="s">
        <v>8320</v>
      </c>
      <c r="R3539" t="s">
        <v>8321</v>
      </c>
      <c r="S3539" s="8">
        <f t="shared" si="110"/>
        <v>41923.104351851849</v>
      </c>
      <c r="T3539" s="8">
        <f t="shared" si="111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ROUND(SUM(E3540/D3540)*100,)</f>
        <v>128</v>
      </c>
      <c r="P3540">
        <f>AVERAGE(E3540:E7653/L3540:L7653)</f>
        <v>30.951807228915662</v>
      </c>
      <c r="Q3540" t="s">
        <v>8320</v>
      </c>
      <c r="R3540" t="s">
        <v>8321</v>
      </c>
      <c r="S3540" s="8">
        <f t="shared" si="110"/>
        <v>42571.170601851853</v>
      </c>
      <c r="T3540" s="8">
        <f t="shared" si="111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ROUND(SUM(E3541/D3541)*100,)</f>
        <v>120</v>
      </c>
      <c r="P3541">
        <f>AVERAGE(E3541:E7654/L3541:L7654)</f>
        <v>55.230769230769234</v>
      </c>
      <c r="Q3541" t="s">
        <v>8320</v>
      </c>
      <c r="R3541" t="s">
        <v>8321</v>
      </c>
      <c r="S3541" s="8">
        <f t="shared" si="110"/>
        <v>42600.506041666667</v>
      </c>
      <c r="T3541" s="8">
        <f t="shared" si="111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ROUND(SUM(E3542/D3542)*100,)</f>
        <v>123</v>
      </c>
      <c r="P3542">
        <f>AVERAGE(E3542:E7655/L3542:L7655)</f>
        <v>46.125</v>
      </c>
      <c r="Q3542" t="s">
        <v>8320</v>
      </c>
      <c r="R3542" t="s">
        <v>8321</v>
      </c>
      <c r="S3542" s="8">
        <f t="shared" si="110"/>
        <v>42516.753368055557</v>
      </c>
      <c r="T3542" s="8">
        <f t="shared" si="111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ROUND(SUM(E3543/D3543)*100,)</f>
        <v>105</v>
      </c>
      <c r="P3543">
        <f>AVERAGE(E3543:E7656/L3543:L7656)</f>
        <v>39.375</v>
      </c>
      <c r="Q3543" t="s">
        <v>8320</v>
      </c>
      <c r="R3543" t="s">
        <v>8321</v>
      </c>
      <c r="S3543" s="8">
        <f t="shared" si="110"/>
        <v>42222.480034722219</v>
      </c>
      <c r="T3543" s="8">
        <f t="shared" si="111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ROUND(SUM(E3544/D3544)*100,)</f>
        <v>102</v>
      </c>
      <c r="P3544">
        <f>AVERAGE(E3544:E7657/L3544:L7657)</f>
        <v>66.152941176470591</v>
      </c>
      <c r="Q3544" t="s">
        <v>8320</v>
      </c>
      <c r="R3544" t="s">
        <v>8321</v>
      </c>
      <c r="S3544" s="8">
        <f t="shared" si="110"/>
        <v>41829.349791666667</v>
      </c>
      <c r="T3544" s="8">
        <f t="shared" si="111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ROUND(SUM(E3545/D3545)*100,)</f>
        <v>105</v>
      </c>
      <c r="P3545">
        <f>AVERAGE(E3545:E7658/L3545:L7658)</f>
        <v>54.137931034482762</v>
      </c>
      <c r="Q3545" t="s">
        <v>8320</v>
      </c>
      <c r="R3545" t="s">
        <v>8321</v>
      </c>
      <c r="S3545" s="8">
        <f t="shared" si="110"/>
        <v>42150.505312499998</v>
      </c>
      <c r="T3545" s="8">
        <f t="shared" si="111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ROUND(SUM(E3546/D3546)*100,)</f>
        <v>100</v>
      </c>
      <c r="P3546">
        <f>AVERAGE(E3546:E7659/L3546:L7659)</f>
        <v>104.16666666666667</v>
      </c>
      <c r="Q3546" t="s">
        <v>8320</v>
      </c>
      <c r="R3546" t="s">
        <v>8321</v>
      </c>
      <c r="S3546" s="8">
        <f t="shared" si="110"/>
        <v>42040.581678240742</v>
      </c>
      <c r="T3546" s="8">
        <f t="shared" si="111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ROUND(SUM(E3547/D3547)*100,)</f>
        <v>100</v>
      </c>
      <c r="P3547">
        <f>AVERAGE(E3547:E7660/L3547:L7660)</f>
        <v>31.375</v>
      </c>
      <c r="Q3547" t="s">
        <v>8320</v>
      </c>
      <c r="R3547" t="s">
        <v>8321</v>
      </c>
      <c r="S3547" s="8">
        <f t="shared" si="110"/>
        <v>42075.557395833333</v>
      </c>
      <c r="T3547" s="8">
        <f t="shared" si="111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ROUND(SUM(E3548/D3548)*100,)</f>
        <v>102</v>
      </c>
      <c r="P3548">
        <f>AVERAGE(E3548:E7661/L3548:L7661)</f>
        <v>59.210526315789473</v>
      </c>
      <c r="Q3548" t="s">
        <v>8320</v>
      </c>
      <c r="R3548" t="s">
        <v>8321</v>
      </c>
      <c r="S3548" s="8">
        <f t="shared" si="110"/>
        <v>42073.410694444443</v>
      </c>
      <c r="T3548" s="8">
        <f t="shared" si="111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ROUND(SUM(E3549/D3549)*100,)</f>
        <v>114</v>
      </c>
      <c r="P3549">
        <f>AVERAGE(E3549:E7662/L3549:L7662)</f>
        <v>119.17633928571429</v>
      </c>
      <c r="Q3549" t="s">
        <v>8320</v>
      </c>
      <c r="R3549" t="s">
        <v>8321</v>
      </c>
      <c r="S3549" s="8">
        <f t="shared" si="110"/>
        <v>42479.828715277778</v>
      </c>
      <c r="T3549" s="8">
        <f t="shared" si="111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ROUND(SUM(E3550/D3550)*100,)</f>
        <v>102</v>
      </c>
      <c r="P3550">
        <f>AVERAGE(E3550:E7663/L3550:L7663)</f>
        <v>164.61538461538461</v>
      </c>
      <c r="Q3550" t="s">
        <v>8320</v>
      </c>
      <c r="R3550" t="s">
        <v>8321</v>
      </c>
      <c r="S3550" s="8">
        <f t="shared" si="110"/>
        <v>42411.692291666666</v>
      </c>
      <c r="T3550" s="8">
        <f t="shared" si="111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ROUND(SUM(E3551/D3551)*100,)</f>
        <v>102</v>
      </c>
      <c r="P3551">
        <f>AVERAGE(E3551:E7664/L3551:L7664)</f>
        <v>24.285714285714285</v>
      </c>
      <c r="Q3551" t="s">
        <v>8320</v>
      </c>
      <c r="R3551" t="s">
        <v>8321</v>
      </c>
      <c r="S3551" s="8">
        <f t="shared" si="110"/>
        <v>42223.144363425927</v>
      </c>
      <c r="T3551" s="8">
        <f t="shared" si="111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ROUND(SUM(E3552/D3552)*100,)</f>
        <v>105</v>
      </c>
      <c r="P3552">
        <f>AVERAGE(E3552:E7665/L3552:L7665)</f>
        <v>40.9375</v>
      </c>
      <c r="Q3552" t="s">
        <v>8320</v>
      </c>
      <c r="R3552" t="s">
        <v>8321</v>
      </c>
      <c r="S3552" s="8">
        <f t="shared" si="110"/>
        <v>42462.643495370372</v>
      </c>
      <c r="T3552" s="8">
        <f t="shared" si="111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ROUND(SUM(E3553/D3553)*100,)</f>
        <v>102</v>
      </c>
      <c r="P3553">
        <f>AVERAGE(E3553:E7666/L3553:L7666)</f>
        <v>61.1</v>
      </c>
      <c r="Q3553" t="s">
        <v>8320</v>
      </c>
      <c r="R3553" t="s">
        <v>8321</v>
      </c>
      <c r="S3553" s="8">
        <f t="shared" si="110"/>
        <v>41753.265856481477</v>
      </c>
      <c r="T3553" s="8">
        <f t="shared" si="111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ROUND(SUM(E3554/D3554)*100,)</f>
        <v>100</v>
      </c>
      <c r="P3554">
        <f>AVERAGE(E3554:E7667/L3554:L7667)</f>
        <v>38.65</v>
      </c>
      <c r="Q3554" t="s">
        <v>8320</v>
      </c>
      <c r="R3554" t="s">
        <v>8321</v>
      </c>
      <c r="S3554" s="8">
        <f t="shared" si="110"/>
        <v>41788.337083333332</v>
      </c>
      <c r="T3554" s="8">
        <f t="shared" si="111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ROUND(SUM(E3555/D3555)*100,)</f>
        <v>106</v>
      </c>
      <c r="P3555">
        <f>AVERAGE(E3555:E7668/L3555:L7668)</f>
        <v>56.20192307692308</v>
      </c>
      <c r="Q3555" t="s">
        <v>8320</v>
      </c>
      <c r="R3555" t="s">
        <v>8321</v>
      </c>
      <c r="S3555" s="8">
        <f t="shared" si="110"/>
        <v>42195.778703703705</v>
      </c>
      <c r="T3555" s="8">
        <f t="shared" si="111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ROUND(SUM(E3556/D3556)*100,)</f>
        <v>113</v>
      </c>
      <c r="P3556">
        <f>AVERAGE(E3556:E7669/L3556:L7669)</f>
        <v>107.00207547169811</v>
      </c>
      <c r="Q3556" t="s">
        <v>8320</v>
      </c>
      <c r="R3556" t="s">
        <v>8321</v>
      </c>
      <c r="S3556" s="8">
        <f t="shared" si="110"/>
        <v>42015.800451388888</v>
      </c>
      <c r="T3556" s="8">
        <f t="shared" si="111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ROUND(SUM(E3557/D3557)*100,)</f>
        <v>100</v>
      </c>
      <c r="P3557">
        <f>AVERAGE(E3557:E7670/L3557:L7670)</f>
        <v>171.42857142857142</v>
      </c>
      <c r="Q3557" t="s">
        <v>8320</v>
      </c>
      <c r="R3557" t="s">
        <v>8321</v>
      </c>
      <c r="S3557" s="8">
        <f t="shared" si="110"/>
        <v>42661.192060185189</v>
      </c>
      <c r="T3557" s="8">
        <f t="shared" si="111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ROUND(SUM(E3558/D3558)*100,)</f>
        <v>100</v>
      </c>
      <c r="P3558">
        <f>AVERAGE(E3558:E7671/L3558:L7671)</f>
        <v>110.5</v>
      </c>
      <c r="Q3558" t="s">
        <v>8320</v>
      </c>
      <c r="R3558" t="s">
        <v>8321</v>
      </c>
      <c r="S3558" s="8">
        <f t="shared" si="110"/>
        <v>41808.399583333332</v>
      </c>
      <c r="T3558" s="8">
        <f t="shared" si="111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ROUND(SUM(E3559/D3559)*100,)</f>
        <v>100</v>
      </c>
      <c r="P3559">
        <f>AVERAGE(E3559:E7672/L3559:L7672)</f>
        <v>179.27598566308242</v>
      </c>
      <c r="Q3559" t="s">
        <v>8320</v>
      </c>
      <c r="R3559" t="s">
        <v>8321</v>
      </c>
      <c r="S3559" s="8">
        <f t="shared" si="110"/>
        <v>41730.026747685188</v>
      </c>
      <c r="T3559" s="8">
        <f t="shared" si="111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ROUND(SUM(E3560/D3560)*100,)</f>
        <v>144</v>
      </c>
      <c r="P3560">
        <f>AVERAGE(E3560:E7673/L3560:L7673)</f>
        <v>22.90909090909091</v>
      </c>
      <c r="Q3560" t="s">
        <v>8320</v>
      </c>
      <c r="R3560" t="s">
        <v>8321</v>
      </c>
      <c r="S3560" s="8">
        <f t="shared" si="110"/>
        <v>42139.566840277781</v>
      </c>
      <c r="T3560" s="8">
        <f t="shared" si="111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ROUND(SUM(E3561/D3561)*100,)</f>
        <v>104</v>
      </c>
      <c r="P3561">
        <f>AVERAGE(E3561:E7674/L3561:L7674)</f>
        <v>43.125</v>
      </c>
      <c r="Q3561" t="s">
        <v>8320</v>
      </c>
      <c r="R3561" t="s">
        <v>8321</v>
      </c>
      <c r="S3561" s="8">
        <f t="shared" si="110"/>
        <v>42193.846157407403</v>
      </c>
      <c r="T3561" s="8">
        <f t="shared" si="111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ROUND(SUM(E3562/D3562)*100,)</f>
        <v>108</v>
      </c>
      <c r="P3562">
        <f>AVERAGE(E3562:E7675/L3562:L7675)</f>
        <v>46.891891891891895</v>
      </c>
      <c r="Q3562" t="s">
        <v>8320</v>
      </c>
      <c r="R3562" t="s">
        <v>8321</v>
      </c>
      <c r="S3562" s="8">
        <f t="shared" si="110"/>
        <v>42115.639652777783</v>
      </c>
      <c r="T3562" s="8">
        <f t="shared" si="111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ROUND(SUM(E3563/D3563)*100,)</f>
        <v>102</v>
      </c>
      <c r="P3563">
        <f>AVERAGE(E3563:E7676/L3563:L7676)</f>
        <v>47.407407407407405</v>
      </c>
      <c r="Q3563" t="s">
        <v>8320</v>
      </c>
      <c r="R3563" t="s">
        <v>8321</v>
      </c>
      <c r="S3563" s="8">
        <f t="shared" si="110"/>
        <v>42203.430300925931</v>
      </c>
      <c r="T3563" s="8">
        <f t="shared" si="111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ROUND(SUM(E3564/D3564)*100,)</f>
        <v>149</v>
      </c>
      <c r="P3564">
        <f>AVERAGE(E3564:E7677/L3564:L7677)</f>
        <v>15.129032258064516</v>
      </c>
      <c r="Q3564" t="s">
        <v>8320</v>
      </c>
      <c r="R3564" t="s">
        <v>8321</v>
      </c>
      <c r="S3564" s="8">
        <f t="shared" si="110"/>
        <v>42433.511886574073</v>
      </c>
      <c r="T3564" s="8">
        <f t="shared" si="111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ROUND(SUM(E3565/D3565)*100,)</f>
        <v>105</v>
      </c>
      <c r="P3565">
        <f>AVERAGE(E3565:E7678/L3565:L7678)</f>
        <v>21.098000000000003</v>
      </c>
      <c r="Q3565" t="s">
        <v>8320</v>
      </c>
      <c r="R3565" t="s">
        <v>8321</v>
      </c>
      <c r="S3565" s="8">
        <f t="shared" si="110"/>
        <v>42555.421944444446</v>
      </c>
      <c r="T3565" s="8">
        <f t="shared" si="111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ROUND(SUM(E3566/D3566)*100,)</f>
        <v>101</v>
      </c>
      <c r="P3566">
        <f>AVERAGE(E3566:E7679/L3566:L7679)</f>
        <v>59.117647058823529</v>
      </c>
      <c r="Q3566" t="s">
        <v>8320</v>
      </c>
      <c r="R3566" t="s">
        <v>8321</v>
      </c>
      <c r="S3566" s="8">
        <f t="shared" si="110"/>
        <v>42236.373252314821</v>
      </c>
      <c r="T3566" s="8">
        <f t="shared" si="111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ROUND(SUM(E3567/D3567)*100,)</f>
        <v>131</v>
      </c>
      <c r="P3567">
        <f>AVERAGE(E3567:E7680/L3567:L7680)</f>
        <v>97.916666666666671</v>
      </c>
      <c r="Q3567" t="s">
        <v>8320</v>
      </c>
      <c r="R3567" t="s">
        <v>8321</v>
      </c>
      <c r="S3567" s="8">
        <f t="shared" si="110"/>
        <v>41974.493148148147</v>
      </c>
      <c r="T3567" s="8">
        <f t="shared" si="111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ROUND(SUM(E3568/D3568)*100,)</f>
        <v>105</v>
      </c>
      <c r="P3568">
        <f>AVERAGE(E3568:E7681/L3568:L7681)</f>
        <v>55.131578947368418</v>
      </c>
      <c r="Q3568" t="s">
        <v>8320</v>
      </c>
      <c r="R3568" t="s">
        <v>8321</v>
      </c>
      <c r="S3568" s="8">
        <f t="shared" si="110"/>
        <v>41997.257905092592</v>
      </c>
      <c r="T3568" s="8">
        <f t="shared" si="111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ROUND(SUM(E3569/D3569)*100,)</f>
        <v>109</v>
      </c>
      <c r="P3569">
        <f>AVERAGE(E3569:E7682/L3569:L7682)</f>
        <v>26.536585365853657</v>
      </c>
      <c r="Q3569" t="s">
        <v>8320</v>
      </c>
      <c r="R3569" t="s">
        <v>8321</v>
      </c>
      <c r="S3569" s="8">
        <f t="shared" si="110"/>
        <v>42135.560694444444</v>
      </c>
      <c r="T3569" s="8">
        <f t="shared" si="111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ROUND(SUM(E3570/D3570)*100,)</f>
        <v>111</v>
      </c>
      <c r="P3570">
        <f>AVERAGE(E3570:E7683/L3570:L7683)</f>
        <v>58.421052631578945</v>
      </c>
      <c r="Q3570" t="s">
        <v>8320</v>
      </c>
      <c r="R3570" t="s">
        <v>8321</v>
      </c>
      <c r="S3570" s="8">
        <f t="shared" si="110"/>
        <v>41869.490671296298</v>
      </c>
      <c r="T3570" s="8">
        <f t="shared" si="111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ROUND(SUM(E3571/D3571)*100,)</f>
        <v>100</v>
      </c>
      <c r="P3571">
        <f>AVERAGE(E3571:E7684/L3571:L7684)</f>
        <v>122.53658536585365</v>
      </c>
      <c r="Q3571" t="s">
        <v>8320</v>
      </c>
      <c r="R3571" t="s">
        <v>8321</v>
      </c>
      <c r="S3571" s="8">
        <f t="shared" si="110"/>
        <v>41982.438611111109</v>
      </c>
      <c r="T3571" s="8">
        <f t="shared" si="111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ROUND(SUM(E3572/D3572)*100,)</f>
        <v>114</v>
      </c>
      <c r="P3572">
        <f>AVERAGE(E3572:E7685/L3572:L7685)</f>
        <v>87.961538461538467</v>
      </c>
      <c r="Q3572" t="s">
        <v>8320</v>
      </c>
      <c r="R3572" t="s">
        <v>8321</v>
      </c>
      <c r="S3572" s="8">
        <f t="shared" si="110"/>
        <v>41976.081979166673</v>
      </c>
      <c r="T3572" s="8">
        <f t="shared" si="111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ROUND(SUM(E3573/D3573)*100,)</f>
        <v>122</v>
      </c>
      <c r="P3573">
        <f>AVERAGE(E3573:E7686/L3573:L7686)</f>
        <v>73.239999999999995</v>
      </c>
      <c r="Q3573" t="s">
        <v>8320</v>
      </c>
      <c r="R3573" t="s">
        <v>8321</v>
      </c>
      <c r="S3573" s="8">
        <f t="shared" si="110"/>
        <v>41912.608946759261</v>
      </c>
      <c r="T3573" s="8">
        <f t="shared" si="111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ROUND(SUM(E3574/D3574)*100,)</f>
        <v>100</v>
      </c>
      <c r="P3574">
        <f>AVERAGE(E3574:E7687/L3574:L7687)</f>
        <v>55.555555555555557</v>
      </c>
      <c r="Q3574" t="s">
        <v>8320</v>
      </c>
      <c r="R3574" t="s">
        <v>8321</v>
      </c>
      <c r="S3574" s="8">
        <f t="shared" si="110"/>
        <v>42146.320393518516</v>
      </c>
      <c r="T3574" s="8">
        <f t="shared" si="111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ROUND(SUM(E3575/D3575)*100,)</f>
        <v>103</v>
      </c>
      <c r="P3575">
        <f>AVERAGE(E3575:E7688/L3575:L7688)</f>
        <v>39.53846153846154</v>
      </c>
      <c r="Q3575" t="s">
        <v>8320</v>
      </c>
      <c r="R3575" t="s">
        <v>8321</v>
      </c>
      <c r="S3575" s="8">
        <f t="shared" si="110"/>
        <v>41921.125532407408</v>
      </c>
      <c r="T3575" s="8">
        <f t="shared" si="111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ROUND(SUM(E3576/D3576)*100,)</f>
        <v>106</v>
      </c>
      <c r="P3576">
        <f>AVERAGE(E3576:E7689/L3576:L7689)</f>
        <v>136.77777777777777</v>
      </c>
      <c r="Q3576" t="s">
        <v>8320</v>
      </c>
      <c r="R3576" t="s">
        <v>8321</v>
      </c>
      <c r="S3576" s="8">
        <f t="shared" si="110"/>
        <v>41926.692685185182</v>
      </c>
      <c r="T3576" s="8">
        <f t="shared" si="111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ROUND(SUM(E3577/D3577)*100,)</f>
        <v>101</v>
      </c>
      <c r="P3577">
        <f>AVERAGE(E3577:E7690/L3577:L7690)</f>
        <v>99.343137254901961</v>
      </c>
      <c r="Q3577" t="s">
        <v>8320</v>
      </c>
      <c r="R3577" t="s">
        <v>8321</v>
      </c>
      <c r="S3577" s="8">
        <f t="shared" si="110"/>
        <v>42561.533877314811</v>
      </c>
      <c r="T3577" s="8">
        <f t="shared" si="111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ROUND(SUM(E3578/D3578)*100,)</f>
        <v>100</v>
      </c>
      <c r="P3578">
        <f>AVERAGE(E3578:E7691/L3578:L7691)</f>
        <v>20</v>
      </c>
      <c r="Q3578" t="s">
        <v>8320</v>
      </c>
      <c r="R3578" t="s">
        <v>8321</v>
      </c>
      <c r="S3578" s="8">
        <f t="shared" si="110"/>
        <v>42649.29923611111</v>
      </c>
      <c r="T3578" s="8">
        <f t="shared" si="111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ROUND(SUM(E3579/D3579)*100,)</f>
        <v>130</v>
      </c>
      <c r="P3579">
        <f>AVERAGE(E3579:E7692/L3579:L7692)</f>
        <v>28.888888888888889</v>
      </c>
      <c r="Q3579" t="s">
        <v>8320</v>
      </c>
      <c r="R3579" t="s">
        <v>8321</v>
      </c>
      <c r="S3579" s="8">
        <f t="shared" si="110"/>
        <v>42093.536840277782</v>
      </c>
      <c r="T3579" s="8">
        <f t="shared" si="111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ROUND(SUM(E3580/D3580)*100,)</f>
        <v>100</v>
      </c>
      <c r="P3580">
        <f>AVERAGE(E3580:E7693/L3580:L7693)</f>
        <v>40.545945945945945</v>
      </c>
      <c r="Q3580" t="s">
        <v>8320</v>
      </c>
      <c r="R3580" t="s">
        <v>8321</v>
      </c>
      <c r="S3580" s="8">
        <f t="shared" si="110"/>
        <v>42460.483530092592</v>
      </c>
      <c r="T3580" s="8">
        <f t="shared" si="111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ROUND(SUM(E3581/D3581)*100,)</f>
        <v>100</v>
      </c>
      <c r="P3581">
        <f>AVERAGE(E3581:E7694/L3581:L7694)</f>
        <v>35.714285714285715</v>
      </c>
      <c r="Q3581" t="s">
        <v>8320</v>
      </c>
      <c r="R3581" t="s">
        <v>8321</v>
      </c>
      <c r="S3581" s="8">
        <f t="shared" si="110"/>
        <v>42430.512222222227</v>
      </c>
      <c r="T3581" s="8">
        <f t="shared" si="111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ROUND(SUM(E3582/D3582)*100,)</f>
        <v>114</v>
      </c>
      <c r="P3582">
        <f>AVERAGE(E3582:E7695/L3582:L7695)</f>
        <v>37.962962962962962</v>
      </c>
      <c r="Q3582" t="s">
        <v>8320</v>
      </c>
      <c r="R3582" t="s">
        <v>8321</v>
      </c>
      <c r="S3582" s="8">
        <f t="shared" si="110"/>
        <v>42025.926180555558</v>
      </c>
      <c r="T3582" s="8">
        <f t="shared" si="111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ROUND(SUM(E3583/D3583)*100,)</f>
        <v>100</v>
      </c>
      <c r="P3583">
        <f>AVERAGE(E3583:E7696/L3583:L7696)</f>
        <v>33.333333333333336</v>
      </c>
      <c r="Q3583" t="s">
        <v>8320</v>
      </c>
      <c r="R3583" t="s">
        <v>8321</v>
      </c>
      <c r="S3583" s="8">
        <f t="shared" si="110"/>
        <v>41836.221180555556</v>
      </c>
      <c r="T3583" s="8">
        <f t="shared" si="111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ROUND(SUM(E3584/D3584)*100,)</f>
        <v>287</v>
      </c>
      <c r="P3584">
        <f>AVERAGE(E3584:E7697/L3584:L7697)</f>
        <v>58.571428571428569</v>
      </c>
      <c r="Q3584" t="s">
        <v>8320</v>
      </c>
      <c r="R3584" t="s">
        <v>8321</v>
      </c>
      <c r="S3584" s="8">
        <f t="shared" si="110"/>
        <v>42450.845856481479</v>
      </c>
      <c r="T3584" s="8">
        <f t="shared" si="111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ROUND(SUM(E3585/D3585)*100,)</f>
        <v>109</v>
      </c>
      <c r="P3585">
        <f>AVERAGE(E3585:E7698/L3585:L7698)</f>
        <v>135.625</v>
      </c>
      <c r="Q3585" t="s">
        <v>8320</v>
      </c>
      <c r="R3585" t="s">
        <v>8321</v>
      </c>
      <c r="S3585" s="8">
        <f t="shared" si="110"/>
        <v>42418.175983796296</v>
      </c>
      <c r="T3585" s="8">
        <f t="shared" si="111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ROUND(SUM(E3586/D3586)*100,)</f>
        <v>116</v>
      </c>
      <c r="P3586">
        <f>AVERAGE(E3586:E7699/L3586:L7699)</f>
        <v>30.9375</v>
      </c>
      <c r="Q3586" t="s">
        <v>8320</v>
      </c>
      <c r="R3586" t="s">
        <v>8321</v>
      </c>
      <c r="S3586" s="8">
        <f t="shared" si="110"/>
        <v>42168.066481481481</v>
      </c>
      <c r="T3586" s="8">
        <f t="shared" si="111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ROUND(SUM(E3587/D3587)*100,)</f>
        <v>119</v>
      </c>
      <c r="P3587">
        <f>AVERAGE(E3587:E7700/L3587:L7700)</f>
        <v>176.08695652173913</v>
      </c>
      <c r="Q3587" t="s">
        <v>8320</v>
      </c>
      <c r="R3587" t="s">
        <v>8321</v>
      </c>
      <c r="S3587" s="8">
        <f t="shared" ref="S3587:S3650" si="112">(((J3587/60)/60)/24)+DATE(1970,1,1)+(-6/24)</f>
        <v>41964.466319444444</v>
      </c>
      <c r="T3587" s="8">
        <f t="shared" ref="T3587:T3650" si="113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ROUND(SUM(E3588/D3588)*100,)</f>
        <v>109</v>
      </c>
      <c r="P3588">
        <f>AVERAGE(E3588:E7701/L3588:L7701)</f>
        <v>151.9814814814815</v>
      </c>
      <c r="Q3588" t="s">
        <v>8320</v>
      </c>
      <c r="R3588" t="s">
        <v>8321</v>
      </c>
      <c r="S3588" s="8">
        <f t="shared" si="112"/>
        <v>42576.447569444441</v>
      </c>
      <c r="T3588" s="8">
        <f t="shared" si="113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ROUND(SUM(E3589/D3589)*100,)</f>
        <v>127</v>
      </c>
      <c r="P3589">
        <f>AVERAGE(E3589:E7702/L3589:L7702)</f>
        <v>22.607142857142858</v>
      </c>
      <c r="Q3589" t="s">
        <v>8320</v>
      </c>
      <c r="R3589" t="s">
        <v>8321</v>
      </c>
      <c r="S3589" s="8">
        <f t="shared" si="112"/>
        <v>42503.289976851855</v>
      </c>
      <c r="T3589" s="8">
        <f t="shared" si="113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ROUND(SUM(E3590/D3590)*100,)</f>
        <v>101</v>
      </c>
      <c r="P3590">
        <f>AVERAGE(E3590:E7703/L3590:L7703)</f>
        <v>18.272727272727273</v>
      </c>
      <c r="Q3590" t="s">
        <v>8320</v>
      </c>
      <c r="R3590" t="s">
        <v>8321</v>
      </c>
      <c r="S3590" s="8">
        <f t="shared" si="112"/>
        <v>42101.578819444447</v>
      </c>
      <c r="T3590" s="8">
        <f t="shared" si="113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ROUND(SUM(E3591/D3591)*100,)</f>
        <v>128</v>
      </c>
      <c r="P3591">
        <f>AVERAGE(E3591:E7704/L3591:L7704)</f>
        <v>82.258064516129039</v>
      </c>
      <c r="Q3591" t="s">
        <v>8320</v>
      </c>
      <c r="R3591" t="s">
        <v>8321</v>
      </c>
      <c r="S3591" s="8">
        <f t="shared" si="112"/>
        <v>42125.397534722222</v>
      </c>
      <c r="T3591" s="8">
        <f t="shared" si="113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ROUND(SUM(E3592/D3592)*100,)</f>
        <v>100</v>
      </c>
      <c r="P3592">
        <f>AVERAGE(E3592:E7705/L3592:L7705)</f>
        <v>68.534246575342465</v>
      </c>
      <c r="Q3592" t="s">
        <v>8320</v>
      </c>
      <c r="R3592" t="s">
        <v>8321</v>
      </c>
      <c r="S3592" s="8">
        <f t="shared" si="112"/>
        <v>41902.083726851852</v>
      </c>
      <c r="T3592" s="8">
        <f t="shared" si="113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ROUND(SUM(E3593/D3593)*100,)</f>
        <v>175</v>
      </c>
      <c r="P3593">
        <f>AVERAGE(E3593:E7706/L3593:L7706)</f>
        <v>68.055555555555557</v>
      </c>
      <c r="Q3593" t="s">
        <v>8320</v>
      </c>
      <c r="R3593" t="s">
        <v>8321</v>
      </c>
      <c r="S3593" s="8">
        <f t="shared" si="112"/>
        <v>42003.698425925926</v>
      </c>
      <c r="T3593" s="8">
        <f t="shared" si="113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ROUND(SUM(E3594/D3594)*100,)</f>
        <v>127</v>
      </c>
      <c r="P3594">
        <f>AVERAGE(E3594:E7707/L3594:L7707)</f>
        <v>72.714285714285708</v>
      </c>
      <c r="Q3594" t="s">
        <v>8320</v>
      </c>
      <c r="R3594" t="s">
        <v>8321</v>
      </c>
      <c r="S3594" s="8">
        <f t="shared" si="112"/>
        <v>41988.579942129625</v>
      </c>
      <c r="T3594" s="8">
        <f t="shared" si="113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ROUND(SUM(E3595/D3595)*100,)</f>
        <v>111</v>
      </c>
      <c r="P3595">
        <f>AVERAGE(E3595:E7708/L3595:L7708)</f>
        <v>77.186046511627907</v>
      </c>
      <c r="Q3595" t="s">
        <v>8320</v>
      </c>
      <c r="R3595" t="s">
        <v>8321</v>
      </c>
      <c r="S3595" s="8">
        <f t="shared" si="112"/>
        <v>41974.648599537039</v>
      </c>
      <c r="T3595" s="8">
        <f t="shared" si="113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ROUND(SUM(E3596/D3596)*100,)</f>
        <v>126</v>
      </c>
      <c r="P3596">
        <f>AVERAGE(E3596:E7709/L3596:L7709)</f>
        <v>55.972222222222221</v>
      </c>
      <c r="Q3596" t="s">
        <v>8320</v>
      </c>
      <c r="R3596" t="s">
        <v>8321</v>
      </c>
      <c r="S3596" s="8">
        <f t="shared" si="112"/>
        <v>42591.816921296297</v>
      </c>
      <c r="T3596" s="8">
        <f t="shared" si="113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ROUND(SUM(E3597/D3597)*100,)</f>
        <v>119</v>
      </c>
      <c r="P3597">
        <f>AVERAGE(E3597:E7710/L3597:L7710)</f>
        <v>49.693548387096776</v>
      </c>
      <c r="Q3597" t="s">
        <v>8320</v>
      </c>
      <c r="R3597" t="s">
        <v>8321</v>
      </c>
      <c r="S3597" s="8">
        <f t="shared" si="112"/>
        <v>42049.758368055554</v>
      </c>
      <c r="T3597" s="8">
        <f t="shared" si="113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ROUND(SUM(E3598/D3598)*100,)</f>
        <v>108</v>
      </c>
      <c r="P3598">
        <f>AVERAGE(E3598:E7711/L3598:L7711)</f>
        <v>79</v>
      </c>
      <c r="Q3598" t="s">
        <v>8320</v>
      </c>
      <c r="R3598" t="s">
        <v>8321</v>
      </c>
      <c r="S3598" s="8">
        <f t="shared" si="112"/>
        <v>41856.465069444443</v>
      </c>
      <c r="T3598" s="8">
        <f t="shared" si="113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ROUND(SUM(E3599/D3599)*100,)</f>
        <v>103</v>
      </c>
      <c r="P3599">
        <f>AVERAGE(E3599:E7712/L3599:L7712)</f>
        <v>77.727272727272734</v>
      </c>
      <c r="Q3599" t="s">
        <v>8320</v>
      </c>
      <c r="R3599" t="s">
        <v>8321</v>
      </c>
      <c r="S3599" s="8">
        <f t="shared" si="112"/>
        <v>42417.335532407407</v>
      </c>
      <c r="T3599" s="8">
        <f t="shared" si="113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ROUND(SUM(E3600/D3600)*100,)</f>
        <v>110</v>
      </c>
      <c r="P3600">
        <f>AVERAGE(E3600:E7713/L3600:L7713)</f>
        <v>40.777777777777779</v>
      </c>
      <c r="Q3600" t="s">
        <v>8320</v>
      </c>
      <c r="R3600" t="s">
        <v>8321</v>
      </c>
      <c r="S3600" s="8">
        <f t="shared" si="112"/>
        <v>41866.54886574074</v>
      </c>
      <c r="T3600" s="8">
        <f t="shared" si="113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ROUND(SUM(E3601/D3601)*100,)</f>
        <v>202</v>
      </c>
      <c r="P3601">
        <f>AVERAGE(E3601:E7714/L3601:L7714)</f>
        <v>59.411764705882355</v>
      </c>
      <c r="Q3601" t="s">
        <v>8320</v>
      </c>
      <c r="R3601" t="s">
        <v>8321</v>
      </c>
      <c r="S3601" s="8">
        <f t="shared" si="112"/>
        <v>42220.54487268519</v>
      </c>
      <c r="T3601" s="8">
        <f t="shared" si="113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ROUND(SUM(E3602/D3602)*100,)</f>
        <v>130</v>
      </c>
      <c r="P3602">
        <f>AVERAGE(E3602:E7715/L3602:L7715)</f>
        <v>3.25</v>
      </c>
      <c r="Q3602" t="s">
        <v>8320</v>
      </c>
      <c r="R3602" t="s">
        <v>8321</v>
      </c>
      <c r="S3602" s="8">
        <f t="shared" si="112"/>
        <v>42628.599120370374</v>
      </c>
      <c r="T3602" s="8">
        <f t="shared" si="113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ROUND(SUM(E3603/D3603)*100,)</f>
        <v>104</v>
      </c>
      <c r="P3603">
        <f>AVERAGE(E3603:E7716/L3603:L7716)</f>
        <v>39.377358490566039</v>
      </c>
      <c r="Q3603" t="s">
        <v>8320</v>
      </c>
      <c r="R3603" t="s">
        <v>8321</v>
      </c>
      <c r="S3603" s="8">
        <f t="shared" si="112"/>
        <v>41990.74863425926</v>
      </c>
      <c r="T3603" s="8">
        <f t="shared" si="113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ROUND(SUM(E3604/D3604)*100,)</f>
        <v>100</v>
      </c>
      <c r="P3604">
        <f>AVERAGE(E3604:E7717/L3604:L7717)</f>
        <v>81.673469387755105</v>
      </c>
      <c r="Q3604" t="s">
        <v>8320</v>
      </c>
      <c r="R3604" t="s">
        <v>8321</v>
      </c>
      <c r="S3604" s="8">
        <f t="shared" si="112"/>
        <v>42447.644432870366</v>
      </c>
      <c r="T3604" s="8">
        <f t="shared" si="113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ROUND(SUM(E3605/D3605)*100,)</f>
        <v>171</v>
      </c>
      <c r="P3605">
        <f>AVERAGE(E3605:E7718/L3605:L7718)</f>
        <v>44.912280701754383</v>
      </c>
      <c r="Q3605" t="s">
        <v>8320</v>
      </c>
      <c r="R3605" t="s">
        <v>8321</v>
      </c>
      <c r="S3605" s="8">
        <f t="shared" si="112"/>
        <v>42283.614351851851</v>
      </c>
      <c r="T3605" s="8">
        <f t="shared" si="113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ROUND(SUM(E3606/D3606)*100,)</f>
        <v>113</v>
      </c>
      <c r="P3606">
        <f>AVERAGE(E3606:E7719/L3606:L7719)</f>
        <v>49.05797101449275</v>
      </c>
      <c r="Q3606" t="s">
        <v>8320</v>
      </c>
      <c r="R3606" t="s">
        <v>8321</v>
      </c>
      <c r="S3606" s="8">
        <f t="shared" si="112"/>
        <v>42482.765694444446</v>
      </c>
      <c r="T3606" s="8">
        <f t="shared" si="113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ROUND(SUM(E3607/D3607)*100,)</f>
        <v>184</v>
      </c>
      <c r="P3607">
        <f>AVERAGE(E3607:E7720/L3607:L7720)</f>
        <v>30.666666666666668</v>
      </c>
      <c r="Q3607" t="s">
        <v>8320</v>
      </c>
      <c r="R3607" t="s">
        <v>8321</v>
      </c>
      <c r="S3607" s="8">
        <f t="shared" si="112"/>
        <v>42383.543124999997</v>
      </c>
      <c r="T3607" s="8">
        <f t="shared" si="113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ROUND(SUM(E3608/D3608)*100,)</f>
        <v>130</v>
      </c>
      <c r="P3608">
        <f>AVERAGE(E3608:E7721/L3608:L7721)</f>
        <v>61.0625</v>
      </c>
      <c r="Q3608" t="s">
        <v>8320</v>
      </c>
      <c r="R3608" t="s">
        <v>8321</v>
      </c>
      <c r="S3608" s="8">
        <f t="shared" si="112"/>
        <v>42566.354826388888</v>
      </c>
      <c r="T3608" s="8">
        <f t="shared" si="113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ROUND(SUM(E3609/D3609)*100,)</f>
        <v>105</v>
      </c>
      <c r="P3609">
        <f>AVERAGE(E3609:E7722/L3609:L7722)</f>
        <v>29</v>
      </c>
      <c r="Q3609" t="s">
        <v>8320</v>
      </c>
      <c r="R3609" t="s">
        <v>8321</v>
      </c>
      <c r="S3609" s="8">
        <f t="shared" si="112"/>
        <v>42338.713912037041</v>
      </c>
      <c r="T3609" s="8">
        <f t="shared" si="113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ROUND(SUM(E3610/D3610)*100,)</f>
        <v>100</v>
      </c>
      <c r="P3610">
        <f>AVERAGE(E3610:E7723/L3610:L7723)</f>
        <v>29.62962962962963</v>
      </c>
      <c r="Q3610" t="s">
        <v>8320</v>
      </c>
      <c r="R3610" t="s">
        <v>8321</v>
      </c>
      <c r="S3610" s="8">
        <f t="shared" si="112"/>
        <v>42506.459375000006</v>
      </c>
      <c r="T3610" s="8">
        <f t="shared" si="113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ROUND(SUM(E3611/D3611)*100,)</f>
        <v>153</v>
      </c>
      <c r="P3611">
        <f>AVERAGE(E3611:E7724/L3611:L7724)</f>
        <v>143.0952380952381</v>
      </c>
      <c r="Q3611" t="s">
        <v>8320</v>
      </c>
      <c r="R3611" t="s">
        <v>8321</v>
      </c>
      <c r="S3611" s="8">
        <f t="shared" si="112"/>
        <v>42429.741724537031</v>
      </c>
      <c r="T3611" s="8">
        <f t="shared" si="113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ROUND(SUM(E3612/D3612)*100,)</f>
        <v>162</v>
      </c>
      <c r="P3612">
        <f>AVERAGE(E3612:E7725/L3612:L7725)</f>
        <v>52.354838709677416</v>
      </c>
      <c r="Q3612" t="s">
        <v>8320</v>
      </c>
      <c r="R3612" t="s">
        <v>8321</v>
      </c>
      <c r="S3612" s="8">
        <f t="shared" si="112"/>
        <v>42203.182129629626</v>
      </c>
      <c r="T3612" s="8">
        <f t="shared" si="113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ROUND(SUM(E3613/D3613)*100,)</f>
        <v>136</v>
      </c>
      <c r="P3613">
        <f>AVERAGE(E3613:E7726/L3613:L7726)</f>
        <v>66.666666666666671</v>
      </c>
      <c r="Q3613" t="s">
        <v>8320</v>
      </c>
      <c r="R3613" t="s">
        <v>8321</v>
      </c>
      <c r="S3613" s="8">
        <f t="shared" si="112"/>
        <v>42072.120381944449</v>
      </c>
      <c r="T3613" s="8">
        <f t="shared" si="113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ROUND(SUM(E3614/D3614)*100,)</f>
        <v>144</v>
      </c>
      <c r="P3614">
        <f>AVERAGE(E3614:E7727/L3614:L7727)</f>
        <v>126.66666666666667</v>
      </c>
      <c r="Q3614" t="s">
        <v>8320</v>
      </c>
      <c r="R3614" t="s">
        <v>8321</v>
      </c>
      <c r="S3614" s="8">
        <f t="shared" si="112"/>
        <v>41789.476979166669</v>
      </c>
      <c r="T3614" s="8">
        <f t="shared" si="113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ROUND(SUM(E3615/D3615)*100,)</f>
        <v>100</v>
      </c>
      <c r="P3615">
        <f>AVERAGE(E3615:E7728/L3615:L7728)</f>
        <v>62.5</v>
      </c>
      <c r="Q3615" t="s">
        <v>8320</v>
      </c>
      <c r="R3615" t="s">
        <v>8321</v>
      </c>
      <c r="S3615" s="8">
        <f t="shared" si="112"/>
        <v>41788.33997685185</v>
      </c>
      <c r="T3615" s="8">
        <f t="shared" si="113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ROUND(SUM(E3616/D3616)*100,)</f>
        <v>101</v>
      </c>
      <c r="P3616">
        <f>AVERAGE(E3616:E7729/L3616:L7729)</f>
        <v>35.492957746478872</v>
      </c>
      <c r="Q3616" t="s">
        <v>8320</v>
      </c>
      <c r="R3616" t="s">
        <v>8321</v>
      </c>
      <c r="S3616" s="8">
        <f t="shared" si="112"/>
        <v>42143.791851851856</v>
      </c>
      <c r="T3616" s="8">
        <f t="shared" si="113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ROUND(SUM(E3617/D3617)*100,)</f>
        <v>107</v>
      </c>
      <c r="P3617">
        <f>AVERAGE(E3617:E7730/L3617:L7730)</f>
        <v>37.083333333333336</v>
      </c>
      <c r="Q3617" t="s">
        <v>8320</v>
      </c>
      <c r="R3617" t="s">
        <v>8321</v>
      </c>
      <c r="S3617" s="8">
        <f t="shared" si="112"/>
        <v>42318.343703703707</v>
      </c>
      <c r="T3617" s="8">
        <f t="shared" si="113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ROUND(SUM(E3618/D3618)*100,)</f>
        <v>125</v>
      </c>
      <c r="P3618">
        <f>AVERAGE(E3618:E7731/L3618:L7731)</f>
        <v>69.333333333333329</v>
      </c>
      <c r="Q3618" t="s">
        <v>8320</v>
      </c>
      <c r="R3618" t="s">
        <v>8321</v>
      </c>
      <c r="S3618" s="8">
        <f t="shared" si="112"/>
        <v>42052.699814814812</v>
      </c>
      <c r="T3618" s="8">
        <f t="shared" si="113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ROUND(SUM(E3619/D3619)*100,)</f>
        <v>119</v>
      </c>
      <c r="P3619">
        <f>AVERAGE(E3619:E7732/L3619:L7732)</f>
        <v>17.254901960784313</v>
      </c>
      <c r="Q3619" t="s">
        <v>8320</v>
      </c>
      <c r="R3619" t="s">
        <v>8321</v>
      </c>
      <c r="S3619" s="8">
        <f t="shared" si="112"/>
        <v>42779.360289351855</v>
      </c>
      <c r="T3619" s="8">
        <f t="shared" si="113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ROUND(SUM(E3620/D3620)*100,)</f>
        <v>101</v>
      </c>
      <c r="P3620">
        <f>AVERAGE(E3620:E7733/L3620:L7733)</f>
        <v>36.071428571428569</v>
      </c>
      <c r="Q3620" t="s">
        <v>8320</v>
      </c>
      <c r="R3620" t="s">
        <v>8321</v>
      </c>
      <c r="S3620" s="8">
        <f t="shared" si="112"/>
        <v>42128.377893518518</v>
      </c>
      <c r="T3620" s="8">
        <f t="shared" si="113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ROUND(SUM(E3621/D3621)*100,)</f>
        <v>113</v>
      </c>
      <c r="P3621">
        <f>AVERAGE(E3621:E7734/L3621:L7734)</f>
        <v>66.470588235294116</v>
      </c>
      <c r="Q3621" t="s">
        <v>8320</v>
      </c>
      <c r="R3621" t="s">
        <v>8321</v>
      </c>
      <c r="S3621" s="8">
        <f t="shared" si="112"/>
        <v>42660.882245370376</v>
      </c>
      <c r="T3621" s="8">
        <f t="shared" si="113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ROUND(SUM(E3622/D3622)*100,)</f>
        <v>105</v>
      </c>
      <c r="P3622">
        <f>AVERAGE(E3622:E7735/L3622:L7735)</f>
        <v>56.065989847715734</v>
      </c>
      <c r="Q3622" t="s">
        <v>8320</v>
      </c>
      <c r="R3622" t="s">
        <v>8321</v>
      </c>
      <c r="S3622" s="8">
        <f t="shared" si="112"/>
        <v>42037.688206018516</v>
      </c>
      <c r="T3622" s="8">
        <f t="shared" si="113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ROUND(SUM(E3623/D3623)*100,)</f>
        <v>110</v>
      </c>
      <c r="P3623">
        <f>AVERAGE(E3623:E7736/L3623:L7736)</f>
        <v>47.028571428571432</v>
      </c>
      <c r="Q3623" t="s">
        <v>8320</v>
      </c>
      <c r="R3623" t="s">
        <v>8321</v>
      </c>
      <c r="S3623" s="8">
        <f t="shared" si="112"/>
        <v>42619.685694444444</v>
      </c>
      <c r="T3623" s="8">
        <f t="shared" si="113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ROUND(SUM(E3624/D3624)*100,)</f>
        <v>100</v>
      </c>
      <c r="P3624">
        <f>AVERAGE(E3624:E7737/L3624:L7737)</f>
        <v>47.666190476190479</v>
      </c>
      <c r="Q3624" t="s">
        <v>8320</v>
      </c>
      <c r="R3624" t="s">
        <v>8321</v>
      </c>
      <c r="S3624" s="8">
        <f t="shared" si="112"/>
        <v>41876.971886574072</v>
      </c>
      <c r="T3624" s="8">
        <f t="shared" si="113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ROUND(SUM(E3625/D3625)*100,)</f>
        <v>120</v>
      </c>
      <c r="P3625">
        <f>AVERAGE(E3625:E7738/L3625:L7738)</f>
        <v>88.235294117647058</v>
      </c>
      <c r="Q3625" t="s">
        <v>8320</v>
      </c>
      <c r="R3625" t="s">
        <v>8321</v>
      </c>
      <c r="S3625" s="8">
        <f t="shared" si="112"/>
        <v>41828.486921296295</v>
      </c>
      <c r="T3625" s="8">
        <f t="shared" si="113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ROUND(SUM(E3626/D3626)*100,)</f>
        <v>105</v>
      </c>
      <c r="P3626">
        <f>AVERAGE(E3626:E7739/L3626:L7739)</f>
        <v>80.717948717948715</v>
      </c>
      <c r="Q3626" t="s">
        <v>8320</v>
      </c>
      <c r="R3626" t="s">
        <v>8321</v>
      </c>
      <c r="S3626" s="8">
        <f t="shared" si="112"/>
        <v>42545.524189814809</v>
      </c>
      <c r="T3626" s="8">
        <f t="shared" si="113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ROUND(SUM(E3627/D3627)*100,)</f>
        <v>103</v>
      </c>
      <c r="P3627">
        <f>AVERAGE(E3627:E7740/L3627:L7740)</f>
        <v>39.487179487179489</v>
      </c>
      <c r="Q3627" t="s">
        <v>8320</v>
      </c>
      <c r="R3627" t="s">
        <v>8321</v>
      </c>
      <c r="S3627" s="8">
        <f t="shared" si="112"/>
        <v>42157.402511574073</v>
      </c>
      <c r="T3627" s="8">
        <f t="shared" si="113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ROUND(SUM(E3628/D3628)*100,)</f>
        <v>102</v>
      </c>
      <c r="P3628">
        <f>AVERAGE(E3628:E7741/L3628:L7741)</f>
        <v>84.854166666666671</v>
      </c>
      <c r="Q3628" t="s">
        <v>8320</v>
      </c>
      <c r="R3628" t="s">
        <v>8321</v>
      </c>
      <c r="S3628" s="8">
        <f t="shared" si="112"/>
        <v>41846.417326388888</v>
      </c>
      <c r="T3628" s="8">
        <f t="shared" si="113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ROUND(SUM(E3629/D3629)*100,)</f>
        <v>100</v>
      </c>
      <c r="P3629">
        <f>AVERAGE(E3629:E7742/L3629:L7742)</f>
        <v>68.965517241379317</v>
      </c>
      <c r="Q3629" t="s">
        <v>8320</v>
      </c>
      <c r="R3629" t="s">
        <v>8321</v>
      </c>
      <c r="S3629" s="8">
        <f t="shared" si="112"/>
        <v>42460.491747685184</v>
      </c>
      <c r="T3629" s="8">
        <f t="shared" si="113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ROUND(SUM(E3630/D3630)*100,)</f>
        <v>0</v>
      </c>
      <c r="P3630" t="e">
        <f>AVERAGE(E3630:E7743/L3630:L7743)</f>
        <v>#DIV/0!</v>
      </c>
      <c r="Q3630" t="s">
        <v>8320</v>
      </c>
      <c r="R3630" t="s">
        <v>8362</v>
      </c>
      <c r="S3630" s="8">
        <f t="shared" si="112"/>
        <v>42291.583287037036</v>
      </c>
      <c r="T3630" s="8">
        <f t="shared" si="113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ROUND(SUM(E3631/D3631)*100,)</f>
        <v>0</v>
      </c>
      <c r="P3631">
        <f>AVERAGE(E3631:E7744/L3631:L7744)</f>
        <v>1</v>
      </c>
      <c r="Q3631" t="s">
        <v>8320</v>
      </c>
      <c r="R3631" t="s">
        <v>8362</v>
      </c>
      <c r="S3631" s="8">
        <f t="shared" si="112"/>
        <v>42436.844490740739</v>
      </c>
      <c r="T3631" s="8">
        <f t="shared" si="113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ROUND(SUM(E3632/D3632)*100,)</f>
        <v>0</v>
      </c>
      <c r="P3632">
        <f>AVERAGE(E3632:E7745/L3632:L7745)</f>
        <v>1</v>
      </c>
      <c r="Q3632" t="s">
        <v>8320</v>
      </c>
      <c r="R3632" t="s">
        <v>8362</v>
      </c>
      <c r="S3632" s="8">
        <f t="shared" si="112"/>
        <v>41942.59710648148</v>
      </c>
      <c r="T3632" s="8">
        <f t="shared" si="113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ROUND(SUM(E3633/D3633)*100,)</f>
        <v>51</v>
      </c>
      <c r="P3633">
        <f>AVERAGE(E3633:E7746/L3633:L7746)</f>
        <v>147.88135593220338</v>
      </c>
      <c r="Q3633" t="s">
        <v>8320</v>
      </c>
      <c r="R3633" t="s">
        <v>8362</v>
      </c>
      <c r="S3633" s="8">
        <f t="shared" si="112"/>
        <v>41880.503437499996</v>
      </c>
      <c r="T3633" s="8">
        <f t="shared" si="113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ROUND(SUM(E3634/D3634)*100,)</f>
        <v>20</v>
      </c>
      <c r="P3634">
        <f>AVERAGE(E3634:E7747/L3634:L7747)</f>
        <v>100</v>
      </c>
      <c r="Q3634" t="s">
        <v>8320</v>
      </c>
      <c r="R3634" t="s">
        <v>8362</v>
      </c>
      <c r="S3634" s="8">
        <f t="shared" si="112"/>
        <v>41946.686909722222</v>
      </c>
      <c r="T3634" s="8">
        <f t="shared" si="113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ROUND(SUM(E3635/D3635)*100,)</f>
        <v>35</v>
      </c>
      <c r="P3635">
        <f>AVERAGE(E3635:E7748/L3635:L7748)</f>
        <v>56.838709677419352</v>
      </c>
      <c r="Q3635" t="s">
        <v>8320</v>
      </c>
      <c r="R3635" t="s">
        <v>8362</v>
      </c>
      <c r="S3635" s="8">
        <f t="shared" si="112"/>
        <v>42649.373460648145</v>
      </c>
      <c r="T3635" s="8">
        <f t="shared" si="113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ROUND(SUM(E3636/D3636)*100,)</f>
        <v>4</v>
      </c>
      <c r="P3636">
        <f>AVERAGE(E3636:E7749/L3636:L7749)</f>
        <v>176.94444444444446</v>
      </c>
      <c r="Q3636" t="s">
        <v>8320</v>
      </c>
      <c r="R3636" t="s">
        <v>8362</v>
      </c>
      <c r="S3636" s="8">
        <f t="shared" si="112"/>
        <v>42700.916365740741</v>
      </c>
      <c r="T3636" s="8">
        <f t="shared" si="113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ROUND(SUM(E3637/D3637)*100,)</f>
        <v>36</v>
      </c>
      <c r="P3637">
        <f>AVERAGE(E3637:E7750/L3637:L7750)</f>
        <v>127.6</v>
      </c>
      <c r="Q3637" t="s">
        <v>8320</v>
      </c>
      <c r="R3637" t="s">
        <v>8362</v>
      </c>
      <c r="S3637" s="8">
        <f t="shared" si="112"/>
        <v>42450.63282407407</v>
      </c>
      <c r="T3637" s="8">
        <f t="shared" si="113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ROUND(SUM(E3638/D3638)*100,)</f>
        <v>0</v>
      </c>
      <c r="P3638" t="e">
        <f>AVERAGE(E3638:E7751/L3638:L7751)</f>
        <v>#DIV/0!</v>
      </c>
      <c r="Q3638" t="s">
        <v>8320</v>
      </c>
      <c r="R3638" t="s">
        <v>8362</v>
      </c>
      <c r="S3638" s="8">
        <f t="shared" si="112"/>
        <v>42226.444780092599</v>
      </c>
      <c r="T3638" s="8">
        <f t="shared" si="113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ROUND(SUM(E3639/D3639)*100,)</f>
        <v>31</v>
      </c>
      <c r="P3639">
        <f>AVERAGE(E3639:E7752/L3639:L7752)</f>
        <v>66.142857142857139</v>
      </c>
      <c r="Q3639" t="s">
        <v>8320</v>
      </c>
      <c r="R3639" t="s">
        <v>8362</v>
      </c>
      <c r="S3639" s="8">
        <f t="shared" si="112"/>
        <v>41975.450636574074</v>
      </c>
      <c r="T3639" s="8">
        <f t="shared" si="113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ROUND(SUM(E3640/D3640)*100,)</f>
        <v>7</v>
      </c>
      <c r="P3640">
        <f>AVERAGE(E3640:E7753/L3640:L7753)</f>
        <v>108</v>
      </c>
      <c r="Q3640" t="s">
        <v>8320</v>
      </c>
      <c r="R3640" t="s">
        <v>8362</v>
      </c>
      <c r="S3640" s="8">
        <f t="shared" si="112"/>
        <v>42053.422824074078</v>
      </c>
      <c r="T3640" s="8">
        <f t="shared" si="113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ROUND(SUM(E3641/D3641)*100,)</f>
        <v>0</v>
      </c>
      <c r="P3641">
        <f>AVERAGE(E3641:E7754/L3641:L7754)</f>
        <v>1</v>
      </c>
      <c r="Q3641" t="s">
        <v>8320</v>
      </c>
      <c r="R3641" t="s">
        <v>8362</v>
      </c>
      <c r="S3641" s="8">
        <f t="shared" si="112"/>
        <v>42590.427152777775</v>
      </c>
      <c r="T3641" s="8">
        <f t="shared" si="113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ROUND(SUM(E3642/D3642)*100,)</f>
        <v>6</v>
      </c>
      <c r="P3642">
        <f>AVERAGE(E3642:E7755/L3642:L7755)</f>
        <v>18.333333333333332</v>
      </c>
      <c r="Q3642" t="s">
        <v>8320</v>
      </c>
      <c r="R3642" t="s">
        <v>8362</v>
      </c>
      <c r="S3642" s="8">
        <f t="shared" si="112"/>
        <v>42104.531597222223</v>
      </c>
      <c r="T3642" s="8">
        <f t="shared" si="113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ROUND(SUM(E3643/D3643)*100,)</f>
        <v>0</v>
      </c>
      <c r="P3643" t="e">
        <f>AVERAGE(E3643:E7756/L3643:L7756)</f>
        <v>#DIV/0!</v>
      </c>
      <c r="Q3643" t="s">
        <v>8320</v>
      </c>
      <c r="R3643" t="s">
        <v>8362</v>
      </c>
      <c r="S3643" s="8">
        <f t="shared" si="112"/>
        <v>41899.377071759263</v>
      </c>
      <c r="T3643" s="8">
        <f t="shared" si="113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ROUND(SUM(E3644/D3644)*100,)</f>
        <v>2</v>
      </c>
      <c r="P3644">
        <f>AVERAGE(E3644:E7757/L3644:L7757)</f>
        <v>7.5</v>
      </c>
      <c r="Q3644" t="s">
        <v>8320</v>
      </c>
      <c r="R3644" t="s">
        <v>8362</v>
      </c>
      <c r="S3644" s="8">
        <f t="shared" si="112"/>
        <v>42297.566284722227</v>
      </c>
      <c r="T3644" s="8">
        <f t="shared" si="113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ROUND(SUM(E3645/D3645)*100,)</f>
        <v>0</v>
      </c>
      <c r="P3645" t="e">
        <f>AVERAGE(E3645:E7758/L3645:L7758)</f>
        <v>#DIV/0!</v>
      </c>
      <c r="Q3645" t="s">
        <v>8320</v>
      </c>
      <c r="R3645" t="s">
        <v>8362</v>
      </c>
      <c r="S3645" s="8">
        <f t="shared" si="112"/>
        <v>42284.893969907411</v>
      </c>
      <c r="T3645" s="8">
        <f t="shared" si="113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ROUND(SUM(E3646/D3646)*100,)</f>
        <v>16</v>
      </c>
      <c r="P3646">
        <f>AVERAGE(E3646:E7759/L3646:L7759)</f>
        <v>68.416666666666671</v>
      </c>
      <c r="Q3646" t="s">
        <v>8320</v>
      </c>
      <c r="R3646" t="s">
        <v>8362</v>
      </c>
      <c r="S3646" s="8">
        <f t="shared" si="112"/>
        <v>42408.991747685184</v>
      </c>
      <c r="T3646" s="8">
        <f t="shared" si="113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ROUND(SUM(E3647/D3647)*100,)</f>
        <v>0</v>
      </c>
      <c r="P3647">
        <f>AVERAGE(E3647:E7760/L3647:L7760)</f>
        <v>1</v>
      </c>
      <c r="Q3647" t="s">
        <v>8320</v>
      </c>
      <c r="R3647" t="s">
        <v>8362</v>
      </c>
      <c r="S3647" s="8">
        <f t="shared" si="112"/>
        <v>42665.720347222217</v>
      </c>
      <c r="T3647" s="8">
        <f t="shared" si="113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ROUND(SUM(E3648/D3648)*100,)</f>
        <v>5</v>
      </c>
      <c r="P3648">
        <f>AVERAGE(E3648:E7761/L3648:L7761)</f>
        <v>60.125</v>
      </c>
      <c r="Q3648" t="s">
        <v>8320</v>
      </c>
      <c r="R3648" t="s">
        <v>8362</v>
      </c>
      <c r="S3648" s="8">
        <f t="shared" si="112"/>
        <v>42140.171319444446</v>
      </c>
      <c r="T3648" s="8">
        <f t="shared" si="113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ROUND(SUM(E3649/D3649)*100,)</f>
        <v>6</v>
      </c>
      <c r="P3649">
        <f>AVERAGE(E3649:E7762/L3649:L7762)</f>
        <v>15</v>
      </c>
      <c r="Q3649" t="s">
        <v>8320</v>
      </c>
      <c r="R3649" t="s">
        <v>8362</v>
      </c>
      <c r="S3649" s="8">
        <f t="shared" si="112"/>
        <v>42598.499155092592</v>
      </c>
      <c r="T3649" s="8">
        <f t="shared" si="113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ROUND(SUM(E3650/D3650)*100,)</f>
        <v>100</v>
      </c>
      <c r="P3650">
        <f>AVERAGE(E3650:E7763/L3650:L7763)</f>
        <v>550.04109589041093</v>
      </c>
      <c r="Q3650" t="s">
        <v>8320</v>
      </c>
      <c r="R3650" t="s">
        <v>8321</v>
      </c>
      <c r="S3650" s="8">
        <f t="shared" si="112"/>
        <v>41887.042187500003</v>
      </c>
      <c r="T3650" s="8">
        <f t="shared" si="113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ROUND(SUM(E3651/D3651)*100,)</f>
        <v>104</v>
      </c>
      <c r="P3651">
        <f>AVERAGE(E3651:E7764/L3651:L7764)</f>
        <v>97.5</v>
      </c>
      <c r="Q3651" t="s">
        <v>8320</v>
      </c>
      <c r="R3651" t="s">
        <v>8321</v>
      </c>
      <c r="S3651" s="8">
        <f t="shared" ref="S3651:S3714" si="114">(((J3651/60)/60)/24)+DATE(1970,1,1)+(-6/24)</f>
        <v>41780.462893518517</v>
      </c>
      <c r="T3651" s="8">
        <f t="shared" ref="T3651:T3714" si="115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ROUND(SUM(E3652/D3652)*100,)</f>
        <v>100</v>
      </c>
      <c r="P3652">
        <f>AVERAGE(E3652:E7765/L3652:L7765)</f>
        <v>29.411764705882351</v>
      </c>
      <c r="Q3652" t="s">
        <v>8320</v>
      </c>
      <c r="R3652" t="s">
        <v>8321</v>
      </c>
      <c r="S3652" s="8">
        <f t="shared" si="114"/>
        <v>42381.228981481487</v>
      </c>
      <c r="T3652" s="8">
        <f t="shared" si="115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ROUND(SUM(E3653/D3653)*100,)</f>
        <v>104</v>
      </c>
      <c r="P3653">
        <f>AVERAGE(E3653:E7766/L3653:L7766)</f>
        <v>57.777777777777779</v>
      </c>
      <c r="Q3653" t="s">
        <v>8320</v>
      </c>
      <c r="R3653" t="s">
        <v>8321</v>
      </c>
      <c r="S3653" s="8">
        <f t="shared" si="114"/>
        <v>41828.396319444444</v>
      </c>
      <c r="T3653" s="8">
        <f t="shared" si="115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ROUND(SUM(E3654/D3654)*100,)</f>
        <v>251</v>
      </c>
      <c r="P3654">
        <f>AVERAGE(E3654:E7767/L3654:L7767)</f>
        <v>44.235294117647058</v>
      </c>
      <c r="Q3654" t="s">
        <v>8320</v>
      </c>
      <c r="R3654" t="s">
        <v>8321</v>
      </c>
      <c r="S3654" s="8">
        <f t="shared" si="114"/>
        <v>42596.394699074073</v>
      </c>
      <c r="T3654" s="8">
        <f t="shared" si="115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ROUND(SUM(E3655/D3655)*100,)</f>
        <v>101</v>
      </c>
      <c r="P3655">
        <f>AVERAGE(E3655:E7768/L3655:L7768)</f>
        <v>60.909090909090907</v>
      </c>
      <c r="Q3655" t="s">
        <v>8320</v>
      </c>
      <c r="R3655" t="s">
        <v>8321</v>
      </c>
      <c r="S3655" s="8">
        <f t="shared" si="114"/>
        <v>42191.113506944443</v>
      </c>
      <c r="T3655" s="8">
        <f t="shared" si="115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ROUND(SUM(E3656/D3656)*100,)</f>
        <v>174</v>
      </c>
      <c r="P3656">
        <f>AVERAGE(E3656:E7769/L3656:L7769)</f>
        <v>68.84210526315789</v>
      </c>
      <c r="Q3656" t="s">
        <v>8320</v>
      </c>
      <c r="R3656" t="s">
        <v>8321</v>
      </c>
      <c r="S3656" s="8">
        <f t="shared" si="114"/>
        <v>42440.166504629626</v>
      </c>
      <c r="T3656" s="8">
        <f t="shared" si="115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ROUND(SUM(E3657/D3657)*100,)</f>
        <v>116</v>
      </c>
      <c r="P3657">
        <f>AVERAGE(E3657:E7770/L3657:L7770)</f>
        <v>73.582278481012665</v>
      </c>
      <c r="Q3657" t="s">
        <v>8320</v>
      </c>
      <c r="R3657" t="s">
        <v>8321</v>
      </c>
      <c r="S3657" s="8">
        <f t="shared" si="114"/>
        <v>42173.553217592591</v>
      </c>
      <c r="T3657" s="8">
        <f t="shared" si="115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ROUND(SUM(E3658/D3658)*100,)</f>
        <v>106</v>
      </c>
      <c r="P3658">
        <f>AVERAGE(E3658:E7771/L3658:L7771)</f>
        <v>115.02173913043478</v>
      </c>
      <c r="Q3658" t="s">
        <v>8320</v>
      </c>
      <c r="R3658" t="s">
        <v>8321</v>
      </c>
      <c r="S3658" s="8">
        <f t="shared" si="114"/>
        <v>42737.660138888896</v>
      </c>
      <c r="T3658" s="8">
        <f t="shared" si="115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ROUND(SUM(E3659/D3659)*100,)</f>
        <v>111</v>
      </c>
      <c r="P3659">
        <f>AVERAGE(E3659:E7772/L3659:L7772)</f>
        <v>110.75</v>
      </c>
      <c r="Q3659" t="s">
        <v>8320</v>
      </c>
      <c r="R3659" t="s">
        <v>8321</v>
      </c>
      <c r="S3659" s="8">
        <f t="shared" si="114"/>
        <v>42499.379849537043</v>
      </c>
      <c r="T3659" s="8">
        <f t="shared" si="115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ROUND(SUM(E3660/D3660)*100,)</f>
        <v>101</v>
      </c>
      <c r="P3660">
        <f>AVERAGE(E3660:E7773/L3660:L7773)</f>
        <v>75.5</v>
      </c>
      <c r="Q3660" t="s">
        <v>8320</v>
      </c>
      <c r="R3660" t="s">
        <v>8321</v>
      </c>
      <c r="S3660" s="8">
        <f t="shared" si="114"/>
        <v>41775.608564814815</v>
      </c>
      <c r="T3660" s="8">
        <f t="shared" si="115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ROUND(SUM(E3661/D3661)*100,)</f>
        <v>102</v>
      </c>
      <c r="P3661">
        <f>AVERAGE(E3661:E7774/L3661:L7774)</f>
        <v>235.46153846153845</v>
      </c>
      <c r="Q3661" t="s">
        <v>8320</v>
      </c>
      <c r="R3661" t="s">
        <v>8321</v>
      </c>
      <c r="S3661" s="8">
        <f t="shared" si="114"/>
        <v>42055.027199074073</v>
      </c>
      <c r="T3661" s="8">
        <f t="shared" si="115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ROUND(SUM(E3662/D3662)*100,)</f>
        <v>100</v>
      </c>
      <c r="P3662">
        <f>AVERAGE(E3662:E7775/L3662:L7775)</f>
        <v>11.363636363636363</v>
      </c>
      <c r="Q3662" t="s">
        <v>8320</v>
      </c>
      <c r="R3662" t="s">
        <v>8321</v>
      </c>
      <c r="S3662" s="8">
        <f t="shared" si="114"/>
        <v>41971.631076388891</v>
      </c>
      <c r="T3662" s="8">
        <f t="shared" si="115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ROUND(SUM(E3663/D3663)*100,)</f>
        <v>111</v>
      </c>
      <c r="P3663">
        <f>AVERAGE(E3663:E7776/L3663:L7776)</f>
        <v>92.5</v>
      </c>
      <c r="Q3663" t="s">
        <v>8320</v>
      </c>
      <c r="R3663" t="s">
        <v>8321</v>
      </c>
      <c r="S3663" s="8">
        <f t="shared" si="114"/>
        <v>42447.646666666667</v>
      </c>
      <c r="T3663" s="8">
        <f t="shared" si="115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ROUND(SUM(E3664/D3664)*100,)</f>
        <v>101</v>
      </c>
      <c r="P3664">
        <f>AVERAGE(E3664:E7777/L3664:L7777)</f>
        <v>202.85</v>
      </c>
      <c r="Q3664" t="s">
        <v>8320</v>
      </c>
      <c r="R3664" t="s">
        <v>8321</v>
      </c>
      <c r="S3664" s="8">
        <f t="shared" si="114"/>
        <v>42063.970069444447</v>
      </c>
      <c r="T3664" s="8">
        <f t="shared" si="115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ROUND(SUM(E3665/D3665)*100,)</f>
        <v>104</v>
      </c>
      <c r="P3665">
        <f>AVERAGE(E3665:E7778/L3665:L7778)</f>
        <v>26</v>
      </c>
      <c r="Q3665" t="s">
        <v>8320</v>
      </c>
      <c r="R3665" t="s">
        <v>8321</v>
      </c>
      <c r="S3665" s="8">
        <f t="shared" si="114"/>
        <v>42665.201736111107</v>
      </c>
      <c r="T3665" s="8">
        <f t="shared" si="115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ROUND(SUM(E3666/D3666)*100,)</f>
        <v>109</v>
      </c>
      <c r="P3666">
        <f>AVERAGE(E3666:E7779/L3666:L7779)</f>
        <v>46.05263157894737</v>
      </c>
      <c r="Q3666" t="s">
        <v>8320</v>
      </c>
      <c r="R3666" t="s">
        <v>8321</v>
      </c>
      <c r="S3666" s="8">
        <f t="shared" si="114"/>
        <v>42522.998715277776</v>
      </c>
      <c r="T3666" s="8">
        <f t="shared" si="115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ROUND(SUM(E3667/D3667)*100,)</f>
        <v>115</v>
      </c>
      <c r="P3667">
        <f>AVERAGE(E3667:E7780/L3667:L7780)</f>
        <v>51</v>
      </c>
      <c r="Q3667" t="s">
        <v>8320</v>
      </c>
      <c r="R3667" t="s">
        <v>8321</v>
      </c>
      <c r="S3667" s="8">
        <f t="shared" si="114"/>
        <v>42294.558124999996</v>
      </c>
      <c r="T3667" s="8">
        <f t="shared" si="115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ROUND(SUM(E3668/D3668)*100,)</f>
        <v>100</v>
      </c>
      <c r="P3668">
        <f>AVERAGE(E3668:E7781/L3668:L7781)</f>
        <v>31.578947368421051</v>
      </c>
      <c r="Q3668" t="s">
        <v>8320</v>
      </c>
      <c r="R3668" t="s">
        <v>8321</v>
      </c>
      <c r="S3668" s="8">
        <f t="shared" si="114"/>
        <v>41822.65488425926</v>
      </c>
      <c r="T3668" s="8">
        <f t="shared" si="115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ROUND(SUM(E3669/D3669)*100,)</f>
        <v>103</v>
      </c>
      <c r="P3669">
        <f>AVERAGE(E3669:E7782/L3669:L7782)</f>
        <v>53.363965517241382</v>
      </c>
      <c r="Q3669" t="s">
        <v>8320</v>
      </c>
      <c r="R3669" t="s">
        <v>8321</v>
      </c>
      <c r="S3669" s="8">
        <f t="shared" si="114"/>
        <v>42173.720127314817</v>
      </c>
      <c r="T3669" s="8">
        <f t="shared" si="115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ROUND(SUM(E3670/D3670)*100,)</f>
        <v>104</v>
      </c>
      <c r="P3670">
        <f>AVERAGE(E3670:E7783/L3670:L7783)</f>
        <v>36.964285714285715</v>
      </c>
      <c r="Q3670" t="s">
        <v>8320</v>
      </c>
      <c r="R3670" t="s">
        <v>8321</v>
      </c>
      <c r="S3670" s="8">
        <f t="shared" si="114"/>
        <v>42185.306157407409</v>
      </c>
      <c r="T3670" s="8">
        <f t="shared" si="115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ROUND(SUM(E3671/D3671)*100,)</f>
        <v>138</v>
      </c>
      <c r="P3671">
        <f>AVERAGE(E3671:E7784/L3671:L7784)</f>
        <v>81.294117647058826</v>
      </c>
      <c r="Q3671" t="s">
        <v>8320</v>
      </c>
      <c r="R3671" t="s">
        <v>8321</v>
      </c>
      <c r="S3671" s="8">
        <f t="shared" si="114"/>
        <v>42136.425196759257</v>
      </c>
      <c r="T3671" s="8">
        <f t="shared" si="115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ROUND(SUM(E3672/D3672)*100,)</f>
        <v>110</v>
      </c>
      <c r="P3672">
        <f>AVERAGE(E3672:E7785/L3672:L7785)</f>
        <v>20.083333333333332</v>
      </c>
      <c r="Q3672" t="s">
        <v>8320</v>
      </c>
      <c r="R3672" t="s">
        <v>8321</v>
      </c>
      <c r="S3672" s="8">
        <f t="shared" si="114"/>
        <v>42142.264016203699</v>
      </c>
      <c r="T3672" s="8">
        <f t="shared" si="115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ROUND(SUM(E3673/D3673)*100,)</f>
        <v>101</v>
      </c>
      <c r="P3673">
        <f>AVERAGE(E3673:E7786/L3673:L7786)</f>
        <v>88.25</v>
      </c>
      <c r="Q3673" t="s">
        <v>8320</v>
      </c>
      <c r="R3673" t="s">
        <v>8321</v>
      </c>
      <c r="S3673" s="8">
        <f t="shared" si="114"/>
        <v>41820.37809027778</v>
      </c>
      <c r="T3673" s="8">
        <f t="shared" si="115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ROUND(SUM(E3674/D3674)*100,)</f>
        <v>102</v>
      </c>
      <c r="P3674">
        <f>AVERAGE(E3674:E7787/L3674:L7787)</f>
        <v>53.438596491228068</v>
      </c>
      <c r="Q3674" t="s">
        <v>8320</v>
      </c>
      <c r="R3674" t="s">
        <v>8321</v>
      </c>
      <c r="S3674" s="8">
        <f t="shared" si="114"/>
        <v>41878.696574074071</v>
      </c>
      <c r="T3674" s="8">
        <f t="shared" si="115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ROUND(SUM(E3675/D3675)*100,)</f>
        <v>114</v>
      </c>
      <c r="P3675">
        <f>AVERAGE(E3675:E7788/L3675:L7788)</f>
        <v>39.868421052631582</v>
      </c>
      <c r="Q3675" t="s">
        <v>8320</v>
      </c>
      <c r="R3675" t="s">
        <v>8321</v>
      </c>
      <c r="S3675" s="8">
        <f t="shared" si="114"/>
        <v>41914.045104166667</v>
      </c>
      <c r="T3675" s="8">
        <f t="shared" si="115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ROUND(SUM(E3676/D3676)*100,)</f>
        <v>100</v>
      </c>
      <c r="P3676">
        <f>AVERAGE(E3676:E7789/L3676:L7789)</f>
        <v>145.16129032258064</v>
      </c>
      <c r="Q3676" t="s">
        <v>8320</v>
      </c>
      <c r="R3676" t="s">
        <v>8321</v>
      </c>
      <c r="S3676" s="8">
        <f t="shared" si="114"/>
        <v>42556.623020833329</v>
      </c>
      <c r="T3676" s="8">
        <f t="shared" si="115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ROUND(SUM(E3677/D3677)*100,)</f>
        <v>140</v>
      </c>
      <c r="P3677">
        <f>AVERAGE(E3677:E7790/L3677:L7790)</f>
        <v>23.333333333333332</v>
      </c>
      <c r="Q3677" t="s">
        <v>8320</v>
      </c>
      <c r="R3677" t="s">
        <v>8321</v>
      </c>
      <c r="S3677" s="8">
        <f t="shared" si="114"/>
        <v>42493.347013888888</v>
      </c>
      <c r="T3677" s="8">
        <f t="shared" si="115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ROUND(SUM(E3678/D3678)*100,)</f>
        <v>129</v>
      </c>
      <c r="P3678">
        <f>AVERAGE(E3678:E7791/L3678:L7791)</f>
        <v>64.375</v>
      </c>
      <c r="Q3678" t="s">
        <v>8320</v>
      </c>
      <c r="R3678" t="s">
        <v>8321</v>
      </c>
      <c r="S3678" s="8">
        <f t="shared" si="114"/>
        <v>41876.565787037034</v>
      </c>
      <c r="T3678" s="8">
        <f t="shared" si="115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ROUND(SUM(E3679/D3679)*100,)</f>
        <v>103</v>
      </c>
      <c r="P3679">
        <f>AVERAGE(E3679:E7792/L3679:L7792)</f>
        <v>62.052763819095475</v>
      </c>
      <c r="Q3679" t="s">
        <v>8320</v>
      </c>
      <c r="R3679" t="s">
        <v>8321</v>
      </c>
      <c r="S3679" s="8">
        <f t="shared" si="114"/>
        <v>41802.324282407404</v>
      </c>
      <c r="T3679" s="8">
        <f t="shared" si="115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ROUND(SUM(E3680/D3680)*100,)</f>
        <v>103</v>
      </c>
      <c r="P3680">
        <f>AVERAGE(E3680:E7793/L3680:L7793)</f>
        <v>66.129032258064512</v>
      </c>
      <c r="Q3680" t="s">
        <v>8320</v>
      </c>
      <c r="R3680" t="s">
        <v>8321</v>
      </c>
      <c r="S3680" s="8">
        <f t="shared" si="114"/>
        <v>42120.281226851846</v>
      </c>
      <c r="T3680" s="8">
        <f t="shared" si="115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ROUND(SUM(E3681/D3681)*100,)</f>
        <v>110</v>
      </c>
      <c r="P3681">
        <f>AVERAGE(E3681:E7794/L3681:L7794)</f>
        <v>73.400000000000006</v>
      </c>
      <c r="Q3681" t="s">
        <v>8320</v>
      </c>
      <c r="R3681" t="s">
        <v>8321</v>
      </c>
      <c r="S3681" s="8">
        <f t="shared" si="114"/>
        <v>41786.511354166665</v>
      </c>
      <c r="T3681" s="8">
        <f t="shared" si="115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ROUND(SUM(E3682/D3682)*100,)</f>
        <v>113</v>
      </c>
      <c r="P3682">
        <f>AVERAGE(E3682:E7795/L3682:L7795)</f>
        <v>99.5</v>
      </c>
      <c r="Q3682" t="s">
        <v>8320</v>
      </c>
      <c r="R3682" t="s">
        <v>8321</v>
      </c>
      <c r="S3682" s="8">
        <f t="shared" si="114"/>
        <v>42627.204097222217</v>
      </c>
      <c r="T3682" s="8">
        <f t="shared" si="115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ROUND(SUM(E3683/D3683)*100,)</f>
        <v>112</v>
      </c>
      <c r="P3683">
        <f>AVERAGE(E3683:E7796/L3683:L7796)</f>
        <v>62.166666666666664</v>
      </c>
      <c r="Q3683" t="s">
        <v>8320</v>
      </c>
      <c r="R3683" t="s">
        <v>8321</v>
      </c>
      <c r="S3683" s="8">
        <f t="shared" si="114"/>
        <v>42374.401504629626</v>
      </c>
      <c r="T3683" s="8">
        <f t="shared" si="115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ROUND(SUM(E3684/D3684)*100,)</f>
        <v>139</v>
      </c>
      <c r="P3684">
        <f>AVERAGE(E3684:E7797/L3684:L7797)</f>
        <v>62.328358208955223</v>
      </c>
      <c r="Q3684" t="s">
        <v>8320</v>
      </c>
      <c r="R3684" t="s">
        <v>8321</v>
      </c>
      <c r="S3684" s="8">
        <f t="shared" si="114"/>
        <v>41772.435393518521</v>
      </c>
      <c r="T3684" s="8">
        <f t="shared" si="115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ROUND(SUM(E3685/D3685)*100,)</f>
        <v>111</v>
      </c>
      <c r="P3685">
        <f>AVERAGE(E3685:E7798/L3685:L7798)</f>
        <v>58.787878787878789</v>
      </c>
      <c r="Q3685" t="s">
        <v>8320</v>
      </c>
      <c r="R3685" t="s">
        <v>8321</v>
      </c>
      <c r="S3685" s="8">
        <f t="shared" si="114"/>
        <v>42632.866851851853</v>
      </c>
      <c r="T3685" s="8">
        <f t="shared" si="115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ROUND(SUM(E3686/D3686)*100,)</f>
        <v>139</v>
      </c>
      <c r="P3686">
        <f>AVERAGE(E3686:E7799/L3686:L7799)</f>
        <v>45.347826086956523</v>
      </c>
      <c r="Q3686" t="s">
        <v>8320</v>
      </c>
      <c r="R3686" t="s">
        <v>8321</v>
      </c>
      <c r="S3686" s="8">
        <f t="shared" si="114"/>
        <v>42218.930393518516</v>
      </c>
      <c r="T3686" s="8">
        <f t="shared" si="115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ROUND(SUM(E3687/D3687)*100,)</f>
        <v>106</v>
      </c>
      <c r="P3687">
        <f>AVERAGE(E3687:E7800/L3687:L7800)</f>
        <v>41.944444444444443</v>
      </c>
      <c r="Q3687" t="s">
        <v>8320</v>
      </c>
      <c r="R3687" t="s">
        <v>8321</v>
      </c>
      <c r="S3687" s="8">
        <f t="shared" si="114"/>
        <v>41753.343275462961</v>
      </c>
      <c r="T3687" s="8">
        <f t="shared" si="115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ROUND(SUM(E3688/D3688)*100,)</f>
        <v>101</v>
      </c>
      <c r="P3688">
        <f>AVERAGE(E3688:E7801/L3688:L7801)</f>
        <v>59.166666666666664</v>
      </c>
      <c r="Q3688" t="s">
        <v>8320</v>
      </c>
      <c r="R3688" t="s">
        <v>8321</v>
      </c>
      <c r="S3688" s="8">
        <f t="shared" si="114"/>
        <v>42230.412731481483</v>
      </c>
      <c r="T3688" s="8">
        <f t="shared" si="115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ROUND(SUM(E3689/D3689)*100,)</f>
        <v>100</v>
      </c>
      <c r="P3689">
        <f>AVERAGE(E3689:E7802/L3689:L7802)</f>
        <v>200.49</v>
      </c>
      <c r="Q3689" t="s">
        <v>8320</v>
      </c>
      <c r="R3689" t="s">
        <v>8321</v>
      </c>
      <c r="S3689" s="8">
        <f t="shared" si="114"/>
        <v>41786.968229166669</v>
      </c>
      <c r="T3689" s="8">
        <f t="shared" si="115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ROUND(SUM(E3690/D3690)*100,)</f>
        <v>109</v>
      </c>
      <c r="P3690">
        <f>AVERAGE(E3690:E7803/L3690:L7803)</f>
        <v>83.974358974358978</v>
      </c>
      <c r="Q3690" t="s">
        <v>8320</v>
      </c>
      <c r="R3690" t="s">
        <v>8321</v>
      </c>
      <c r="S3690" s="8">
        <f t="shared" si="114"/>
        <v>41829.537083333329</v>
      </c>
      <c r="T3690" s="8">
        <f t="shared" si="115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ROUND(SUM(E3691/D3691)*100,)</f>
        <v>118</v>
      </c>
      <c r="P3691">
        <f>AVERAGE(E3691:E7804/L3691:L7804)</f>
        <v>57.258064516129032</v>
      </c>
      <c r="Q3691" t="s">
        <v>8320</v>
      </c>
      <c r="R3691" t="s">
        <v>8321</v>
      </c>
      <c r="S3691" s="8">
        <f t="shared" si="114"/>
        <v>42147.576840277776</v>
      </c>
      <c r="T3691" s="8">
        <f t="shared" si="115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ROUND(SUM(E3692/D3692)*100,)</f>
        <v>120</v>
      </c>
      <c r="P3692">
        <f>AVERAGE(E3692:E7805/L3692:L7805)</f>
        <v>58.064516129032256</v>
      </c>
      <c r="Q3692" t="s">
        <v>8320</v>
      </c>
      <c r="R3692" t="s">
        <v>8321</v>
      </c>
      <c r="S3692" s="8">
        <f t="shared" si="114"/>
        <v>41940.348182870373</v>
      </c>
      <c r="T3692" s="8">
        <f t="shared" si="115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ROUND(SUM(E3693/D3693)*100,)</f>
        <v>128</v>
      </c>
      <c r="P3693">
        <f>AVERAGE(E3693:E7806/L3693:L7806)</f>
        <v>186.80291970802921</v>
      </c>
      <c r="Q3693" t="s">
        <v>8320</v>
      </c>
      <c r="R3693" t="s">
        <v>8321</v>
      </c>
      <c r="S3693" s="8">
        <f t="shared" si="114"/>
        <v>42020.450567129628</v>
      </c>
      <c r="T3693" s="8">
        <f t="shared" si="115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ROUND(SUM(E3694/D3694)*100,)</f>
        <v>126</v>
      </c>
      <c r="P3694">
        <f>AVERAGE(E3694:E7807/L3694:L7807)</f>
        <v>74.117647058823536</v>
      </c>
      <c r="Q3694" t="s">
        <v>8320</v>
      </c>
      <c r="R3694" t="s">
        <v>8321</v>
      </c>
      <c r="S3694" s="8">
        <f t="shared" si="114"/>
        <v>41891.71503472222</v>
      </c>
      <c r="T3694" s="8">
        <f t="shared" si="115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ROUND(SUM(E3695/D3695)*100,)</f>
        <v>129</v>
      </c>
      <c r="P3695">
        <f>AVERAGE(E3695:E7808/L3695:L7808)</f>
        <v>30.714285714285715</v>
      </c>
      <c r="Q3695" t="s">
        <v>8320</v>
      </c>
      <c r="R3695" t="s">
        <v>8321</v>
      </c>
      <c r="S3695" s="8">
        <f t="shared" si="114"/>
        <v>42308.941307870366</v>
      </c>
      <c r="T3695" s="8">
        <f t="shared" si="115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ROUND(SUM(E3696/D3696)*100,)</f>
        <v>107</v>
      </c>
      <c r="P3696">
        <f>AVERAGE(E3696:E7809/L3696:L7809)</f>
        <v>62.666666666666664</v>
      </c>
      <c r="Q3696" t="s">
        <v>8320</v>
      </c>
      <c r="R3696" t="s">
        <v>8321</v>
      </c>
      <c r="S3696" s="8">
        <f t="shared" si="114"/>
        <v>42489.883877314816</v>
      </c>
      <c r="T3696" s="8">
        <f t="shared" si="115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ROUND(SUM(E3697/D3697)*100,)</f>
        <v>100</v>
      </c>
      <c r="P3697">
        <f>AVERAGE(E3697:E7810/L3697:L7810)</f>
        <v>121.36363636363636</v>
      </c>
      <c r="Q3697" t="s">
        <v>8320</v>
      </c>
      <c r="R3697" t="s">
        <v>8321</v>
      </c>
      <c r="S3697" s="8">
        <f t="shared" si="114"/>
        <v>41995.620486111111</v>
      </c>
      <c r="T3697" s="8">
        <f t="shared" si="115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ROUND(SUM(E3698/D3698)*100,)</f>
        <v>155</v>
      </c>
      <c r="P3698">
        <f>AVERAGE(E3698:E7811/L3698:L7811)</f>
        <v>39.743589743589745</v>
      </c>
      <c r="Q3698" t="s">
        <v>8320</v>
      </c>
      <c r="R3698" t="s">
        <v>8321</v>
      </c>
      <c r="S3698" s="8">
        <f t="shared" si="114"/>
        <v>41988.367083333331</v>
      </c>
      <c r="T3698" s="8">
        <f t="shared" si="115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ROUND(SUM(E3699/D3699)*100,)</f>
        <v>108</v>
      </c>
      <c r="P3699">
        <f>AVERAGE(E3699:E7812/L3699:L7812)</f>
        <v>72</v>
      </c>
      <c r="Q3699" t="s">
        <v>8320</v>
      </c>
      <c r="R3699" t="s">
        <v>8321</v>
      </c>
      <c r="S3699" s="8">
        <f t="shared" si="114"/>
        <v>42479.215833333335</v>
      </c>
      <c r="T3699" s="8">
        <f t="shared" si="115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ROUND(SUM(E3700/D3700)*100,)</f>
        <v>111</v>
      </c>
      <c r="P3700">
        <f>AVERAGE(E3700:E7813/L3700:L7813)</f>
        <v>40.632352941176471</v>
      </c>
      <c r="Q3700" t="s">
        <v>8320</v>
      </c>
      <c r="R3700" t="s">
        <v>8321</v>
      </c>
      <c r="S3700" s="8">
        <f t="shared" si="114"/>
        <v>42401.556562500002</v>
      </c>
      <c r="T3700" s="8">
        <f t="shared" si="115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ROUND(SUM(E3701/D3701)*100,)</f>
        <v>101</v>
      </c>
      <c r="P3701">
        <f>AVERAGE(E3701:E7814/L3701:L7814)</f>
        <v>63</v>
      </c>
      <c r="Q3701" t="s">
        <v>8320</v>
      </c>
      <c r="R3701" t="s">
        <v>8321</v>
      </c>
      <c r="S3701" s="8">
        <f t="shared" si="114"/>
        <v>41897.352037037039</v>
      </c>
      <c r="T3701" s="8">
        <f t="shared" si="115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ROUND(SUM(E3702/D3702)*100,)</f>
        <v>121</v>
      </c>
      <c r="P3702">
        <f>AVERAGE(E3702:E7815/L3702:L7815)</f>
        <v>33.666666666666664</v>
      </c>
      <c r="Q3702" t="s">
        <v>8320</v>
      </c>
      <c r="R3702" t="s">
        <v>8321</v>
      </c>
      <c r="S3702" s="8">
        <f t="shared" si="114"/>
        <v>41882.335648148146</v>
      </c>
      <c r="T3702" s="8">
        <f t="shared" si="115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ROUND(SUM(E3703/D3703)*100,)</f>
        <v>100</v>
      </c>
      <c r="P3703">
        <f>AVERAGE(E3703:E7816/L3703:L7816)</f>
        <v>38.589743589743591</v>
      </c>
      <c r="Q3703" t="s">
        <v>8320</v>
      </c>
      <c r="R3703" t="s">
        <v>8321</v>
      </c>
      <c r="S3703" s="8">
        <f t="shared" si="114"/>
        <v>42129.291585648149</v>
      </c>
      <c r="T3703" s="8">
        <f t="shared" si="115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ROUND(SUM(E3704/D3704)*100,)</f>
        <v>109</v>
      </c>
      <c r="P3704">
        <f>AVERAGE(E3704:E7817/L3704:L7817)</f>
        <v>155.95238095238096</v>
      </c>
      <c r="Q3704" t="s">
        <v>8320</v>
      </c>
      <c r="R3704" t="s">
        <v>8321</v>
      </c>
      <c r="S3704" s="8">
        <f t="shared" si="114"/>
        <v>42524.28800925926</v>
      </c>
      <c r="T3704" s="8">
        <f t="shared" si="115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ROUND(SUM(E3705/D3705)*100,)</f>
        <v>123</v>
      </c>
      <c r="P3705">
        <f>AVERAGE(E3705:E7818/L3705:L7818)</f>
        <v>43.2</v>
      </c>
      <c r="Q3705" t="s">
        <v>8320</v>
      </c>
      <c r="R3705" t="s">
        <v>8321</v>
      </c>
      <c r="S3705" s="8">
        <f t="shared" si="114"/>
        <v>42556.254490740743</v>
      </c>
      <c r="T3705" s="8">
        <f t="shared" si="115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ROUND(SUM(E3706/D3706)*100,)</f>
        <v>136</v>
      </c>
      <c r="P3706">
        <f>AVERAGE(E3706:E7819/L3706:L7819)</f>
        <v>15.148518518518518</v>
      </c>
      <c r="Q3706" t="s">
        <v>8320</v>
      </c>
      <c r="R3706" t="s">
        <v>8321</v>
      </c>
      <c r="S3706" s="8">
        <f t="shared" si="114"/>
        <v>42461.439745370371</v>
      </c>
      <c r="T3706" s="8">
        <f t="shared" si="115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ROUND(SUM(E3707/D3707)*100,)</f>
        <v>103</v>
      </c>
      <c r="P3707">
        <f>AVERAGE(E3707:E7820/L3707:L7820)</f>
        <v>83.571428571428569</v>
      </c>
      <c r="Q3707" t="s">
        <v>8320</v>
      </c>
      <c r="R3707" t="s">
        <v>8321</v>
      </c>
      <c r="S3707" s="8">
        <f t="shared" si="114"/>
        <v>41792.292986111112</v>
      </c>
      <c r="T3707" s="8">
        <f t="shared" si="115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ROUND(SUM(E3708/D3708)*100,)</f>
        <v>121</v>
      </c>
      <c r="P3708">
        <f>AVERAGE(E3708:E7821/L3708:L7821)</f>
        <v>140</v>
      </c>
      <c r="Q3708" t="s">
        <v>8320</v>
      </c>
      <c r="R3708" t="s">
        <v>8321</v>
      </c>
      <c r="S3708" s="8">
        <f t="shared" si="114"/>
        <v>41879.663761574076</v>
      </c>
      <c r="T3708" s="8">
        <f t="shared" si="115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ROUND(SUM(E3709/D3709)*100,)</f>
        <v>186</v>
      </c>
      <c r="P3709">
        <f>AVERAGE(E3709:E7822/L3709:L7822)</f>
        <v>80.869565217391298</v>
      </c>
      <c r="Q3709" t="s">
        <v>8320</v>
      </c>
      <c r="R3709" t="s">
        <v>8321</v>
      </c>
      <c r="S3709" s="8">
        <f t="shared" si="114"/>
        <v>42551.798356481479</v>
      </c>
      <c r="T3709" s="8">
        <f t="shared" si="115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ROUND(SUM(E3710/D3710)*100,)</f>
        <v>300</v>
      </c>
      <c r="P3710">
        <f>AVERAGE(E3710:E7823/L3710:L7823)</f>
        <v>53.846153846153847</v>
      </c>
      <c r="Q3710" t="s">
        <v>8320</v>
      </c>
      <c r="R3710" t="s">
        <v>8321</v>
      </c>
      <c r="S3710" s="8">
        <f t="shared" si="114"/>
        <v>41809.892199074071</v>
      </c>
      <c r="T3710" s="8">
        <f t="shared" si="115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ROUND(SUM(E3711/D3711)*100,)</f>
        <v>108</v>
      </c>
      <c r="P3711">
        <f>AVERAGE(E3711:E7824/L3711:L7824)</f>
        <v>30.928571428571427</v>
      </c>
      <c r="Q3711" t="s">
        <v>8320</v>
      </c>
      <c r="R3711" t="s">
        <v>8321</v>
      </c>
      <c r="S3711" s="8">
        <f t="shared" si="114"/>
        <v>41785.457708333335</v>
      </c>
      <c r="T3711" s="8">
        <f t="shared" si="115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ROUND(SUM(E3712/D3712)*100,)</f>
        <v>141</v>
      </c>
      <c r="P3712">
        <f>AVERAGE(E3712:E7825/L3712:L7825)</f>
        <v>67.962962962962962</v>
      </c>
      <c r="Q3712" t="s">
        <v>8320</v>
      </c>
      <c r="R3712" t="s">
        <v>8321</v>
      </c>
      <c r="S3712" s="8">
        <f t="shared" si="114"/>
        <v>42072.326249999998</v>
      </c>
      <c r="T3712" s="8">
        <f t="shared" si="115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ROUND(SUM(E3713/D3713)*100,)</f>
        <v>114</v>
      </c>
      <c r="P3713">
        <f>AVERAGE(E3713:E7826/L3713:L7826)</f>
        <v>27.142857142857142</v>
      </c>
      <c r="Q3713" t="s">
        <v>8320</v>
      </c>
      <c r="R3713" t="s">
        <v>8321</v>
      </c>
      <c r="S3713" s="8">
        <f t="shared" si="114"/>
        <v>41779.474224537036</v>
      </c>
      <c r="T3713" s="8">
        <f t="shared" si="115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ROUND(SUM(E3714/D3714)*100,)</f>
        <v>154</v>
      </c>
      <c r="P3714">
        <f>AVERAGE(E3714:E7827/L3714:L7827)</f>
        <v>110.86538461538461</v>
      </c>
      <c r="Q3714" t="s">
        <v>8320</v>
      </c>
      <c r="R3714" t="s">
        <v>8321</v>
      </c>
      <c r="S3714" s="8">
        <f t="shared" si="114"/>
        <v>42133.922071759262</v>
      </c>
      <c r="T3714" s="8">
        <f t="shared" si="115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ROUND(SUM(E3715/D3715)*100,)</f>
        <v>102</v>
      </c>
      <c r="P3715">
        <f>AVERAGE(E3715:E7828/L3715:L7828)</f>
        <v>106.84210526315789</v>
      </c>
      <c r="Q3715" t="s">
        <v>8320</v>
      </c>
      <c r="R3715" t="s">
        <v>8321</v>
      </c>
      <c r="S3715" s="8">
        <f t="shared" ref="S3715:S3778" si="116">(((J3715/60)/60)/24)+DATE(1970,1,1)+(-6/24)</f>
        <v>42505.488032407404</v>
      </c>
      <c r="T3715" s="8">
        <f t="shared" ref="T3715:T3778" si="117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ROUND(SUM(E3716/D3716)*100,)</f>
        <v>102</v>
      </c>
      <c r="P3716">
        <f>AVERAGE(E3716:E7829/L3716:L7829)</f>
        <v>105.51546391752578</v>
      </c>
      <c r="Q3716" t="s">
        <v>8320</v>
      </c>
      <c r="R3716" t="s">
        <v>8321</v>
      </c>
      <c r="S3716" s="8">
        <f t="shared" si="116"/>
        <v>42118.306331018524</v>
      </c>
      <c r="T3716" s="8">
        <f t="shared" si="117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ROUND(SUM(E3717/D3717)*100,)</f>
        <v>103</v>
      </c>
      <c r="P3717">
        <f>AVERAGE(E3717:E7830/L3717:L7830)</f>
        <v>132.96296296296296</v>
      </c>
      <c r="Q3717" t="s">
        <v>8320</v>
      </c>
      <c r="R3717" t="s">
        <v>8321</v>
      </c>
      <c r="S3717" s="8">
        <f t="shared" si="116"/>
        <v>42036.745590277773</v>
      </c>
      <c r="T3717" s="8">
        <f t="shared" si="117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ROUND(SUM(E3718/D3718)*100,)</f>
        <v>156</v>
      </c>
      <c r="P3718">
        <f>AVERAGE(E3718:E7831/L3718:L7831)</f>
        <v>51.916666666666664</v>
      </c>
      <c r="Q3718" t="s">
        <v>8320</v>
      </c>
      <c r="R3718" t="s">
        <v>8321</v>
      </c>
      <c r="S3718" s="8">
        <f t="shared" si="116"/>
        <v>42360.637835648144</v>
      </c>
      <c r="T3718" s="8">
        <f t="shared" si="117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ROUND(SUM(E3719/D3719)*100,)</f>
        <v>101</v>
      </c>
      <c r="P3719">
        <f>AVERAGE(E3719:E7832/L3719:L7832)</f>
        <v>310</v>
      </c>
      <c r="Q3719" t="s">
        <v>8320</v>
      </c>
      <c r="R3719" t="s">
        <v>8321</v>
      </c>
      <c r="S3719" s="8">
        <f t="shared" si="116"/>
        <v>42102.616307870368</v>
      </c>
      <c r="T3719" s="8">
        <f t="shared" si="117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ROUND(SUM(E3720/D3720)*100,)</f>
        <v>239</v>
      </c>
      <c r="P3720">
        <f>AVERAGE(E3720:E7833/L3720:L7833)</f>
        <v>26.021739130434781</v>
      </c>
      <c r="Q3720" t="s">
        <v>8320</v>
      </c>
      <c r="R3720" t="s">
        <v>8321</v>
      </c>
      <c r="S3720" s="8">
        <f t="shared" si="116"/>
        <v>42032.466145833328</v>
      </c>
      <c r="T3720" s="8">
        <f t="shared" si="117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ROUND(SUM(E3721/D3721)*100,)</f>
        <v>210</v>
      </c>
      <c r="P3721">
        <f>AVERAGE(E3721:E7834/L3721:L7834)</f>
        <v>105</v>
      </c>
      <c r="Q3721" t="s">
        <v>8320</v>
      </c>
      <c r="R3721" t="s">
        <v>8321</v>
      </c>
      <c r="S3721" s="8">
        <f t="shared" si="116"/>
        <v>42147.479930555557</v>
      </c>
      <c r="T3721" s="8">
        <f t="shared" si="117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ROUND(SUM(E3722/D3722)*100,)</f>
        <v>105</v>
      </c>
      <c r="P3722">
        <f>AVERAGE(E3722:E7835/L3722:L7835)</f>
        <v>86.224999999999994</v>
      </c>
      <c r="Q3722" t="s">
        <v>8320</v>
      </c>
      <c r="R3722" t="s">
        <v>8321</v>
      </c>
      <c r="S3722" s="8">
        <f t="shared" si="116"/>
        <v>42165.743125000001</v>
      </c>
      <c r="T3722" s="8">
        <f t="shared" si="117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ROUND(SUM(E3723/D3723)*100,)</f>
        <v>101</v>
      </c>
      <c r="P3723">
        <f>AVERAGE(E3723:E7836/L3723:L7836)</f>
        <v>114.54545454545455</v>
      </c>
      <c r="Q3723" t="s">
        <v>8320</v>
      </c>
      <c r="R3723" t="s">
        <v>8321</v>
      </c>
      <c r="S3723" s="8">
        <f t="shared" si="116"/>
        <v>41927.686157407406</v>
      </c>
      <c r="T3723" s="8">
        <f t="shared" si="117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ROUND(SUM(E3724/D3724)*100,)</f>
        <v>111</v>
      </c>
      <c r="P3724">
        <f>AVERAGE(E3724:E7837/L3724:L7837)</f>
        <v>47.657142857142858</v>
      </c>
      <c r="Q3724" t="s">
        <v>8320</v>
      </c>
      <c r="R3724" t="s">
        <v>8321</v>
      </c>
      <c r="S3724" s="8">
        <f t="shared" si="116"/>
        <v>42381.421840277777</v>
      </c>
      <c r="T3724" s="8">
        <f t="shared" si="117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ROUND(SUM(E3725/D3725)*100,)</f>
        <v>102</v>
      </c>
      <c r="P3725">
        <f>AVERAGE(E3725:E7838/L3725:L7838)</f>
        <v>72.888888888888886</v>
      </c>
      <c r="Q3725" t="s">
        <v>8320</v>
      </c>
      <c r="R3725" t="s">
        <v>8321</v>
      </c>
      <c r="S3725" s="8">
        <f t="shared" si="116"/>
        <v>41943.503032407411</v>
      </c>
      <c r="T3725" s="8">
        <f t="shared" si="117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ROUND(SUM(E3726/D3726)*100,)</f>
        <v>103</v>
      </c>
      <c r="P3726">
        <f>AVERAGE(E3726:E7839/L3726:L7839)</f>
        <v>49.545505617977533</v>
      </c>
      <c r="Q3726" t="s">
        <v>8320</v>
      </c>
      <c r="R3726" t="s">
        <v>8321</v>
      </c>
      <c r="S3726" s="8">
        <f t="shared" si="116"/>
        <v>42465.241435185191</v>
      </c>
      <c r="T3726" s="8">
        <f t="shared" si="117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ROUND(SUM(E3727/D3727)*100,)</f>
        <v>127</v>
      </c>
      <c r="P3727">
        <f>AVERAGE(E3727:E7840/L3727:L7840)</f>
        <v>25.4</v>
      </c>
      <c r="Q3727" t="s">
        <v>8320</v>
      </c>
      <c r="R3727" t="s">
        <v>8321</v>
      </c>
      <c r="S3727" s="8">
        <f t="shared" si="116"/>
        <v>42401.695219907408</v>
      </c>
      <c r="T3727" s="8">
        <f t="shared" si="117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ROUND(SUM(E3728/D3728)*100,)</f>
        <v>339</v>
      </c>
      <c r="P3728">
        <f>AVERAGE(E3728:E7841/L3728:L7841)</f>
        <v>62.586956521739133</v>
      </c>
      <c r="Q3728" t="s">
        <v>8320</v>
      </c>
      <c r="R3728" t="s">
        <v>8321</v>
      </c>
      <c r="S3728" s="8">
        <f t="shared" si="116"/>
        <v>42461.890868055561</v>
      </c>
      <c r="T3728" s="8">
        <f t="shared" si="117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ROUND(SUM(E3729/D3729)*100,)</f>
        <v>101</v>
      </c>
      <c r="P3729">
        <f>AVERAGE(E3729:E7842/L3729:L7842)</f>
        <v>61.060606060606062</v>
      </c>
      <c r="Q3729" t="s">
        <v>8320</v>
      </c>
      <c r="R3729" t="s">
        <v>8321</v>
      </c>
      <c r="S3729" s="8">
        <f t="shared" si="116"/>
        <v>42632.098310185189</v>
      </c>
      <c r="T3729" s="8">
        <f t="shared" si="117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ROUND(SUM(E3730/D3730)*100,)</f>
        <v>9</v>
      </c>
      <c r="P3730">
        <f>AVERAGE(E3730:E7843/L3730:L7843)</f>
        <v>60.064516129032256</v>
      </c>
      <c r="Q3730" t="s">
        <v>8320</v>
      </c>
      <c r="R3730" t="s">
        <v>8321</v>
      </c>
      <c r="S3730" s="8">
        <f t="shared" si="116"/>
        <v>42204.921018518522</v>
      </c>
      <c r="T3730" s="8">
        <f t="shared" si="117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ROUND(SUM(E3731/D3731)*100,)</f>
        <v>7</v>
      </c>
      <c r="P3731">
        <f>AVERAGE(E3731:E7844/L3731:L7844)</f>
        <v>72.400000000000006</v>
      </c>
      <c r="Q3731" t="s">
        <v>8320</v>
      </c>
      <c r="R3731" t="s">
        <v>8321</v>
      </c>
      <c r="S3731" s="8">
        <f t="shared" si="116"/>
        <v>42040.955000000002</v>
      </c>
      <c r="T3731" s="8">
        <f t="shared" si="117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ROUND(SUM(E3732/D3732)*100,)</f>
        <v>10</v>
      </c>
      <c r="P3732">
        <f>AVERAGE(E3732:E7845/L3732:L7845)</f>
        <v>100</v>
      </c>
      <c r="Q3732" t="s">
        <v>8320</v>
      </c>
      <c r="R3732" t="s">
        <v>8321</v>
      </c>
      <c r="S3732" s="8">
        <f t="shared" si="116"/>
        <v>42203.427766203706</v>
      </c>
      <c r="T3732" s="8">
        <f t="shared" si="117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ROUND(SUM(E3733/D3733)*100,)</f>
        <v>11</v>
      </c>
      <c r="P3733">
        <f>AVERAGE(E3733:E7846/L3733:L7846)</f>
        <v>51.666666666666664</v>
      </c>
      <c r="Q3733" t="s">
        <v>8320</v>
      </c>
      <c r="R3733" t="s">
        <v>8321</v>
      </c>
      <c r="S3733" s="8">
        <f t="shared" si="116"/>
        <v>41983.502847222218</v>
      </c>
      <c r="T3733" s="8">
        <f t="shared" si="117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ROUND(SUM(E3734/D3734)*100,)</f>
        <v>15</v>
      </c>
      <c r="P3734">
        <f>AVERAGE(E3734:E7847/L3734:L7847)</f>
        <v>32.75</v>
      </c>
      <c r="Q3734" t="s">
        <v>8320</v>
      </c>
      <c r="R3734" t="s">
        <v>8321</v>
      </c>
      <c r="S3734" s="8">
        <f t="shared" si="116"/>
        <v>41968.427465277782</v>
      </c>
      <c r="T3734" s="8">
        <f t="shared" si="117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ROUND(SUM(E3735/D3735)*100,)</f>
        <v>0</v>
      </c>
      <c r="P3735" t="e">
        <f>AVERAGE(E3735:E7848/L3735:L7848)</f>
        <v>#DIV/0!</v>
      </c>
      <c r="Q3735" t="s">
        <v>8320</v>
      </c>
      <c r="R3735" t="s">
        <v>8321</v>
      </c>
      <c r="S3735" s="8">
        <f t="shared" si="116"/>
        <v>42102.774398148147</v>
      </c>
      <c r="T3735" s="8">
        <f t="shared" si="117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ROUND(SUM(E3736/D3736)*100,)</f>
        <v>28</v>
      </c>
      <c r="P3736">
        <f>AVERAGE(E3736:E7849/L3736:L7849)</f>
        <v>61</v>
      </c>
      <c r="Q3736" t="s">
        <v>8320</v>
      </c>
      <c r="R3736" t="s">
        <v>8321</v>
      </c>
      <c r="S3736" s="8">
        <f t="shared" si="116"/>
        <v>42089.651574074072</v>
      </c>
      <c r="T3736" s="8">
        <f t="shared" si="117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ROUND(SUM(E3737/D3737)*100,)</f>
        <v>13</v>
      </c>
      <c r="P3737">
        <f>AVERAGE(E3737:E7850/L3737:L7850)</f>
        <v>10</v>
      </c>
      <c r="Q3737" t="s">
        <v>8320</v>
      </c>
      <c r="R3737" t="s">
        <v>8321</v>
      </c>
      <c r="S3737" s="8">
        <f t="shared" si="116"/>
        <v>42122.443159722221</v>
      </c>
      <c r="T3737" s="8">
        <f t="shared" si="117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ROUND(SUM(E3738/D3738)*100,)</f>
        <v>1</v>
      </c>
      <c r="P3738">
        <f>AVERAGE(E3738:E7851/L3738:L7851)</f>
        <v>10</v>
      </c>
      <c r="Q3738" t="s">
        <v>8320</v>
      </c>
      <c r="R3738" t="s">
        <v>8321</v>
      </c>
      <c r="S3738" s="8">
        <f t="shared" si="116"/>
        <v>42048.461724537032</v>
      </c>
      <c r="T3738" s="8">
        <f t="shared" si="117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ROUND(SUM(E3739/D3739)*100,)</f>
        <v>21</v>
      </c>
      <c r="P3739">
        <f>AVERAGE(E3739:E7852/L3739:L7852)</f>
        <v>37.5</v>
      </c>
      <c r="Q3739" t="s">
        <v>8320</v>
      </c>
      <c r="R3739" t="s">
        <v>8321</v>
      </c>
      <c r="S3739" s="8">
        <f t="shared" si="116"/>
        <v>42297.441006944442</v>
      </c>
      <c r="T3739" s="8">
        <f t="shared" si="117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ROUND(SUM(E3740/D3740)*100,)</f>
        <v>18</v>
      </c>
      <c r="P3740">
        <f>AVERAGE(E3740:E7853/L3740:L7853)</f>
        <v>45</v>
      </c>
      <c r="Q3740" t="s">
        <v>8320</v>
      </c>
      <c r="R3740" t="s">
        <v>8321</v>
      </c>
      <c r="S3740" s="8">
        <f t="shared" si="116"/>
        <v>41813.688715277778</v>
      </c>
      <c r="T3740" s="8">
        <f t="shared" si="117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ROUND(SUM(E3741/D3741)*100,)</f>
        <v>20</v>
      </c>
      <c r="P3741">
        <f>AVERAGE(E3741:E7854/L3741:L7854)</f>
        <v>100.625</v>
      </c>
      <c r="Q3741" t="s">
        <v>8320</v>
      </c>
      <c r="R3741" t="s">
        <v>8321</v>
      </c>
      <c r="S3741" s="8">
        <f t="shared" si="116"/>
        <v>42548.199861111112</v>
      </c>
      <c r="T3741" s="8">
        <f t="shared" si="117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ROUND(SUM(E3742/D3742)*100,)</f>
        <v>18</v>
      </c>
      <c r="P3742">
        <f>AVERAGE(E3742:E7855/L3742:L7855)</f>
        <v>25.571428571428573</v>
      </c>
      <c r="Q3742" t="s">
        <v>8320</v>
      </c>
      <c r="R3742" t="s">
        <v>8321</v>
      </c>
      <c r="S3742" s="8">
        <f t="shared" si="116"/>
        <v>41832.839756944442</v>
      </c>
      <c r="T3742" s="8">
        <f t="shared" si="117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ROUND(SUM(E3743/D3743)*100,)</f>
        <v>0</v>
      </c>
      <c r="P3743" t="e">
        <f>AVERAGE(E3743:E7856/L3743:L7856)</f>
        <v>#DIV/0!</v>
      </c>
      <c r="Q3743" t="s">
        <v>8320</v>
      </c>
      <c r="R3743" t="s">
        <v>8321</v>
      </c>
      <c r="S3743" s="8">
        <f t="shared" si="116"/>
        <v>42325.670717592591</v>
      </c>
      <c r="T3743" s="8">
        <f t="shared" si="117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ROUND(SUM(E3744/D3744)*100,)</f>
        <v>2</v>
      </c>
      <c r="P3744">
        <f>AVERAGE(E3744:E7857/L3744:L7857)</f>
        <v>25</v>
      </c>
      <c r="Q3744" t="s">
        <v>8320</v>
      </c>
      <c r="R3744" t="s">
        <v>8321</v>
      </c>
      <c r="S3744" s="8">
        <f t="shared" si="116"/>
        <v>41857.964629629627</v>
      </c>
      <c r="T3744" s="8">
        <f t="shared" si="117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ROUND(SUM(E3745/D3745)*100,)</f>
        <v>0</v>
      </c>
      <c r="P3745" t="e">
        <f>AVERAGE(E3745:E7858/L3745:L7858)</f>
        <v>#DIV/0!</v>
      </c>
      <c r="Q3745" t="s">
        <v>8320</v>
      </c>
      <c r="R3745" t="s">
        <v>8321</v>
      </c>
      <c r="S3745" s="8">
        <f t="shared" si="116"/>
        <v>41793.460231481484</v>
      </c>
      <c r="T3745" s="8">
        <f t="shared" si="117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ROUND(SUM(E3746/D3746)*100,)</f>
        <v>0</v>
      </c>
      <c r="P3746" t="e">
        <f>AVERAGE(E3746:E7859/L3746:L7859)</f>
        <v>#DIV/0!</v>
      </c>
      <c r="Q3746" t="s">
        <v>8320</v>
      </c>
      <c r="R3746" t="s">
        <v>8321</v>
      </c>
      <c r="S3746" s="8">
        <f t="shared" si="116"/>
        <v>41793.564259259263</v>
      </c>
      <c r="T3746" s="8">
        <f t="shared" si="117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ROUND(SUM(E3747/D3747)*100,)</f>
        <v>10</v>
      </c>
      <c r="P3747">
        <f>AVERAGE(E3747:E7860/L3747:L7860)</f>
        <v>10</v>
      </c>
      <c r="Q3747" t="s">
        <v>8320</v>
      </c>
      <c r="R3747" t="s">
        <v>8321</v>
      </c>
      <c r="S3747" s="8">
        <f t="shared" si="116"/>
        <v>41831.447939814818</v>
      </c>
      <c r="T3747" s="8">
        <f t="shared" si="117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ROUND(SUM(E3748/D3748)*100,)</f>
        <v>2</v>
      </c>
      <c r="P3748">
        <f>AVERAGE(E3748:E7861/L3748:L7861)</f>
        <v>202</v>
      </c>
      <c r="Q3748" t="s">
        <v>8320</v>
      </c>
      <c r="R3748" t="s">
        <v>8321</v>
      </c>
      <c r="S3748" s="8">
        <f t="shared" si="116"/>
        <v>42621.139340277776</v>
      </c>
      <c r="T3748" s="8">
        <f t="shared" si="117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ROUND(SUM(E3749/D3749)*100,)</f>
        <v>1</v>
      </c>
      <c r="P3749">
        <f>AVERAGE(E3749:E7862/L3749:L7862)</f>
        <v>25</v>
      </c>
      <c r="Q3749" t="s">
        <v>8320</v>
      </c>
      <c r="R3749" t="s">
        <v>8321</v>
      </c>
      <c r="S3749" s="8">
        <f t="shared" si="116"/>
        <v>42164.049722222218</v>
      </c>
      <c r="T3749" s="8">
        <f t="shared" si="117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ROUND(SUM(E3750/D3750)*100,)</f>
        <v>104</v>
      </c>
      <c r="P3750">
        <f>AVERAGE(E3750:E7863/L3750:L7863)</f>
        <v>99.538461538461533</v>
      </c>
      <c r="Q3750" t="s">
        <v>8320</v>
      </c>
      <c r="R3750" t="s">
        <v>8362</v>
      </c>
      <c r="S3750" s="8">
        <f t="shared" si="116"/>
        <v>42395.456435185188</v>
      </c>
      <c r="T3750" s="8">
        <f t="shared" si="117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ROUND(SUM(E3751/D3751)*100,)</f>
        <v>105</v>
      </c>
      <c r="P3751">
        <f>AVERAGE(E3751:E7864/L3751:L7864)</f>
        <v>75</v>
      </c>
      <c r="Q3751" t="s">
        <v>8320</v>
      </c>
      <c r="R3751" t="s">
        <v>8362</v>
      </c>
      <c r="S3751" s="8">
        <f t="shared" si="116"/>
        <v>42457.877175925925</v>
      </c>
      <c r="T3751" s="8">
        <f t="shared" si="117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ROUND(SUM(E3752/D3752)*100,)</f>
        <v>100</v>
      </c>
      <c r="P3752">
        <f>AVERAGE(E3752:E7865/L3752:L7865)</f>
        <v>215.25</v>
      </c>
      <c r="Q3752" t="s">
        <v>8320</v>
      </c>
      <c r="R3752" t="s">
        <v>8362</v>
      </c>
      <c r="S3752" s="8">
        <f t="shared" si="116"/>
        <v>42016.731574074074</v>
      </c>
      <c r="T3752" s="8">
        <f t="shared" si="117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ROUND(SUM(E3753/D3753)*100,)</f>
        <v>133</v>
      </c>
      <c r="P3753">
        <f>AVERAGE(E3753:E7866/L3753:L7866)</f>
        <v>120.54545454545455</v>
      </c>
      <c r="Q3753" t="s">
        <v>8320</v>
      </c>
      <c r="R3753" t="s">
        <v>8362</v>
      </c>
      <c r="S3753" s="8">
        <f t="shared" si="116"/>
        <v>42402.785567129627</v>
      </c>
      <c r="T3753" s="8">
        <f t="shared" si="117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ROUND(SUM(E3754/D3754)*100,)</f>
        <v>113</v>
      </c>
      <c r="P3754">
        <f>AVERAGE(E3754:E7867/L3754:L7867)</f>
        <v>37.666666666666664</v>
      </c>
      <c r="Q3754" t="s">
        <v>8320</v>
      </c>
      <c r="R3754" t="s">
        <v>8362</v>
      </c>
      <c r="S3754" s="8">
        <f t="shared" si="116"/>
        <v>42619.552488425921</v>
      </c>
      <c r="T3754" s="8">
        <f t="shared" si="117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ROUND(SUM(E3755/D3755)*100,)</f>
        <v>103</v>
      </c>
      <c r="P3755">
        <f>AVERAGE(E3755:E7868/L3755:L7868)</f>
        <v>172.23333333333332</v>
      </c>
      <c r="Q3755" t="s">
        <v>8320</v>
      </c>
      <c r="R3755" t="s">
        <v>8362</v>
      </c>
      <c r="S3755" s="8">
        <f t="shared" si="116"/>
        <v>42128.574074074073</v>
      </c>
      <c r="T3755" s="8">
        <f t="shared" si="117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ROUND(SUM(E3756/D3756)*100,)</f>
        <v>120</v>
      </c>
      <c r="P3756">
        <f>AVERAGE(E3756:E7869/L3756:L7869)</f>
        <v>111.11111111111111</v>
      </c>
      <c r="Q3756" t="s">
        <v>8320</v>
      </c>
      <c r="R3756" t="s">
        <v>8362</v>
      </c>
      <c r="S3756" s="8">
        <f t="shared" si="116"/>
        <v>41808.631215277775</v>
      </c>
      <c r="T3756" s="8">
        <f t="shared" si="117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ROUND(SUM(E3757/D3757)*100,)</f>
        <v>130</v>
      </c>
      <c r="P3757">
        <f>AVERAGE(E3757:E7870/L3757:L7870)</f>
        <v>25.464285714285715</v>
      </c>
      <c r="Q3757" t="s">
        <v>8320</v>
      </c>
      <c r="R3757" t="s">
        <v>8362</v>
      </c>
      <c r="S3757" s="8">
        <f t="shared" si="116"/>
        <v>42445.616979166662</v>
      </c>
      <c r="T3757" s="8">
        <f t="shared" si="117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ROUND(SUM(E3758/D3758)*100,)</f>
        <v>101</v>
      </c>
      <c r="P3758">
        <f>AVERAGE(E3758:E7871/L3758:L7871)</f>
        <v>267.64705882352939</v>
      </c>
      <c r="Q3758" t="s">
        <v>8320</v>
      </c>
      <c r="R3758" t="s">
        <v>8362</v>
      </c>
      <c r="S3758" s="8">
        <f t="shared" si="116"/>
        <v>41771.564791666664</v>
      </c>
      <c r="T3758" s="8">
        <f t="shared" si="117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ROUND(SUM(E3759/D3759)*100,)</f>
        <v>109</v>
      </c>
      <c r="P3759">
        <f>AVERAGE(E3759:E7872/L3759:L7872)</f>
        <v>75.959999999999994</v>
      </c>
      <c r="Q3759" t="s">
        <v>8320</v>
      </c>
      <c r="R3759" t="s">
        <v>8362</v>
      </c>
      <c r="S3759" s="8">
        <f t="shared" si="116"/>
        <v>41954.600868055553</v>
      </c>
      <c r="T3759" s="8">
        <f t="shared" si="117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ROUND(SUM(E3760/D3760)*100,)</f>
        <v>102</v>
      </c>
      <c r="P3760">
        <f>AVERAGE(E3760:E7873/L3760:L7873)</f>
        <v>59.03846153846154</v>
      </c>
      <c r="Q3760" t="s">
        <v>8320</v>
      </c>
      <c r="R3760" t="s">
        <v>8362</v>
      </c>
      <c r="S3760" s="8">
        <f t="shared" si="116"/>
        <v>41747.221504629626</v>
      </c>
      <c r="T3760" s="8">
        <f t="shared" si="117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ROUND(SUM(E3761/D3761)*100,)</f>
        <v>110</v>
      </c>
      <c r="P3761">
        <f>AVERAGE(E3761:E7874/L3761:L7874)</f>
        <v>50.111022727272733</v>
      </c>
      <c r="Q3761" t="s">
        <v>8320</v>
      </c>
      <c r="R3761" t="s">
        <v>8362</v>
      </c>
      <c r="S3761" s="8">
        <f t="shared" si="116"/>
        <v>42181.858252314814</v>
      </c>
      <c r="T3761" s="8">
        <f t="shared" si="117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ROUND(SUM(E3762/D3762)*100,)</f>
        <v>101</v>
      </c>
      <c r="P3762">
        <f>AVERAGE(E3762:E7875/L3762:L7875)</f>
        <v>55.502967032967035</v>
      </c>
      <c r="Q3762" t="s">
        <v>8320</v>
      </c>
      <c r="R3762" t="s">
        <v>8362</v>
      </c>
      <c r="S3762" s="8">
        <f t="shared" si="116"/>
        <v>41739.275300925925</v>
      </c>
      <c r="T3762" s="8">
        <f t="shared" si="117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ROUND(SUM(E3763/D3763)*100,)</f>
        <v>100</v>
      </c>
      <c r="P3763">
        <f>AVERAGE(E3763:E7876/L3763:L7876)</f>
        <v>166.66666666666666</v>
      </c>
      <c r="Q3763" t="s">
        <v>8320</v>
      </c>
      <c r="R3763" t="s">
        <v>8362</v>
      </c>
      <c r="S3763" s="8">
        <f t="shared" si="116"/>
        <v>42173.216863425929</v>
      </c>
      <c r="T3763" s="8">
        <f t="shared" si="117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ROUND(SUM(E3764/D3764)*100,)</f>
        <v>106</v>
      </c>
      <c r="P3764">
        <f>AVERAGE(E3764:E7877/L3764:L7877)</f>
        <v>47.428571428571431</v>
      </c>
      <c r="Q3764" t="s">
        <v>8320</v>
      </c>
      <c r="R3764" t="s">
        <v>8362</v>
      </c>
      <c r="S3764" s="8">
        <f t="shared" si="116"/>
        <v>42193.563530092593</v>
      </c>
      <c r="T3764" s="8">
        <f t="shared" si="117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ROUND(SUM(E3765/D3765)*100,)</f>
        <v>100</v>
      </c>
      <c r="P3765">
        <f>AVERAGE(E3765:E7878/L3765:L7878)</f>
        <v>64.935064935064929</v>
      </c>
      <c r="Q3765" t="s">
        <v>8320</v>
      </c>
      <c r="R3765" t="s">
        <v>8362</v>
      </c>
      <c r="S3765" s="8">
        <f t="shared" si="116"/>
        <v>42065.500300925924</v>
      </c>
      <c r="T3765" s="8">
        <f t="shared" si="117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ROUND(SUM(E3766/D3766)*100,)</f>
        <v>100</v>
      </c>
      <c r="P3766">
        <f>AVERAGE(E3766:E7879/L3766:L7879)</f>
        <v>55.555555555555557</v>
      </c>
      <c r="Q3766" t="s">
        <v>8320</v>
      </c>
      <c r="R3766" t="s">
        <v>8362</v>
      </c>
      <c r="S3766" s="8">
        <f t="shared" si="116"/>
        <v>42499.592962962968</v>
      </c>
      <c r="T3766" s="8">
        <f t="shared" si="117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ROUND(SUM(E3767/D3767)*100,)</f>
        <v>113</v>
      </c>
      <c r="P3767">
        <f>AVERAGE(E3767:E7880/L3767:L7880)</f>
        <v>74.224299065420567</v>
      </c>
      <c r="Q3767" t="s">
        <v>8320</v>
      </c>
      <c r="R3767" t="s">
        <v>8362</v>
      </c>
      <c r="S3767" s="8">
        <f t="shared" si="116"/>
        <v>41820.526412037041</v>
      </c>
      <c r="T3767" s="8">
        <f t="shared" si="117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ROUND(SUM(E3768/D3768)*100,)</f>
        <v>103</v>
      </c>
      <c r="P3768">
        <f>AVERAGE(E3768:E7881/L3768:L7881)</f>
        <v>106.9271875</v>
      </c>
      <c r="Q3768" t="s">
        <v>8320</v>
      </c>
      <c r="R3768" t="s">
        <v>8362</v>
      </c>
      <c r="S3768" s="8">
        <f t="shared" si="116"/>
        <v>41787.917187500003</v>
      </c>
      <c r="T3768" s="8">
        <f t="shared" si="117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ROUND(SUM(E3769/D3769)*100,)</f>
        <v>117</v>
      </c>
      <c r="P3769">
        <f>AVERAGE(E3769:E7882/L3769:L7882)</f>
        <v>41.696428571428569</v>
      </c>
      <c r="Q3769" t="s">
        <v>8320</v>
      </c>
      <c r="R3769" t="s">
        <v>8362</v>
      </c>
      <c r="S3769" s="8">
        <f t="shared" si="116"/>
        <v>42049.769641203704</v>
      </c>
      <c r="T3769" s="8">
        <f t="shared" si="117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ROUND(SUM(E3770/D3770)*100,)</f>
        <v>108</v>
      </c>
      <c r="P3770">
        <f>AVERAGE(E3770:E7883/L3770:L7883)</f>
        <v>74.243275862068955</v>
      </c>
      <c r="Q3770" t="s">
        <v>8320</v>
      </c>
      <c r="R3770" t="s">
        <v>8362</v>
      </c>
      <c r="S3770" s="8">
        <f t="shared" si="116"/>
        <v>41772.477893518517</v>
      </c>
      <c r="T3770" s="8">
        <f t="shared" si="117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ROUND(SUM(E3771/D3771)*100,)</f>
        <v>100</v>
      </c>
      <c r="P3771">
        <f>AVERAGE(E3771:E7884/L3771:L7884)</f>
        <v>73.333333333333329</v>
      </c>
      <c r="Q3771" t="s">
        <v>8320</v>
      </c>
      <c r="R3771" t="s">
        <v>8362</v>
      </c>
      <c r="S3771" s="8">
        <f t="shared" si="116"/>
        <v>42445.348136574074</v>
      </c>
      <c r="T3771" s="8">
        <f t="shared" si="117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ROUND(SUM(E3772/D3772)*100,)</f>
        <v>100</v>
      </c>
      <c r="P3772">
        <f>AVERAGE(E3772:E7885/L3772:L7885)</f>
        <v>100</v>
      </c>
      <c r="Q3772" t="s">
        <v>8320</v>
      </c>
      <c r="R3772" t="s">
        <v>8362</v>
      </c>
      <c r="S3772" s="8">
        <f t="shared" si="116"/>
        <v>42138.680671296301</v>
      </c>
      <c r="T3772" s="8">
        <f t="shared" si="117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ROUND(SUM(E3773/D3773)*100,)</f>
        <v>146</v>
      </c>
      <c r="P3773">
        <f>AVERAGE(E3773:E7886/L3773:L7886)</f>
        <v>38.421052631578945</v>
      </c>
      <c r="Q3773" t="s">
        <v>8320</v>
      </c>
      <c r="R3773" t="s">
        <v>8362</v>
      </c>
      <c r="S3773" s="8">
        <f t="shared" si="116"/>
        <v>42493.607083333336</v>
      </c>
      <c r="T3773" s="8">
        <f t="shared" si="117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ROUND(SUM(E3774/D3774)*100,)</f>
        <v>110</v>
      </c>
      <c r="P3774">
        <f>AVERAGE(E3774:E7887/L3774:L7887)</f>
        <v>166.96969696969697</v>
      </c>
      <c r="Q3774" t="s">
        <v>8320</v>
      </c>
      <c r="R3774" t="s">
        <v>8362</v>
      </c>
      <c r="S3774" s="8">
        <f t="shared" si="116"/>
        <v>42682.366967592592</v>
      </c>
      <c r="T3774" s="8">
        <f t="shared" si="117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ROUND(SUM(E3775/D3775)*100,)</f>
        <v>108</v>
      </c>
      <c r="P3775">
        <f>AVERAGE(E3775:E7888/L3775:L7888)</f>
        <v>94.912280701754383</v>
      </c>
      <c r="Q3775" t="s">
        <v>8320</v>
      </c>
      <c r="R3775" t="s">
        <v>8362</v>
      </c>
      <c r="S3775" s="8">
        <f t="shared" si="116"/>
        <v>42655.755173611105</v>
      </c>
      <c r="T3775" s="8">
        <f t="shared" si="117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ROUND(SUM(E3776/D3776)*100,)</f>
        <v>100</v>
      </c>
      <c r="P3776">
        <f>AVERAGE(E3776:E7889/L3776:L7889)</f>
        <v>100</v>
      </c>
      <c r="Q3776" t="s">
        <v>8320</v>
      </c>
      <c r="R3776" t="s">
        <v>8362</v>
      </c>
      <c r="S3776" s="8">
        <f t="shared" si="116"/>
        <v>42087.542303240742</v>
      </c>
      <c r="T3776" s="8">
        <f t="shared" si="117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ROUND(SUM(E3777/D3777)*100,)</f>
        <v>100</v>
      </c>
      <c r="P3777">
        <f>AVERAGE(E3777:E7890/L3777:L7890)</f>
        <v>143.21428571428572</v>
      </c>
      <c r="Q3777" t="s">
        <v>8320</v>
      </c>
      <c r="R3777" t="s">
        <v>8362</v>
      </c>
      <c r="S3777" s="8">
        <f t="shared" si="116"/>
        <v>42075.692627314813</v>
      </c>
      <c r="T3777" s="8">
        <f t="shared" si="117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ROUND(SUM(E3778/D3778)*100,)</f>
        <v>107</v>
      </c>
      <c r="P3778">
        <f>AVERAGE(E3778:E7891/L3778:L7891)</f>
        <v>90.819148936170208</v>
      </c>
      <c r="Q3778" t="s">
        <v>8320</v>
      </c>
      <c r="R3778" t="s">
        <v>8362</v>
      </c>
      <c r="S3778" s="8">
        <f t="shared" si="116"/>
        <v>41814.117800925924</v>
      </c>
      <c r="T3778" s="8">
        <f t="shared" si="117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ROUND(SUM(E3779/D3779)*100,)</f>
        <v>143</v>
      </c>
      <c r="P3779">
        <f>AVERAGE(E3779:E7892/L3779:L7892)</f>
        <v>48.542372881355931</v>
      </c>
      <c r="Q3779" t="s">
        <v>8320</v>
      </c>
      <c r="R3779" t="s">
        <v>8362</v>
      </c>
      <c r="S3779" s="8">
        <f t="shared" ref="S3779:S3842" si="118">(((J3779/60)/60)/24)+DATE(1970,1,1)+(-6/24)</f>
        <v>41886.861354166671</v>
      </c>
      <c r="T3779" s="8">
        <f t="shared" ref="T3779:T3842" si="11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ROUND(SUM(E3780/D3780)*100,)</f>
        <v>105</v>
      </c>
      <c r="P3780">
        <f>AVERAGE(E3780:E7893/L3780:L7893)</f>
        <v>70.027777777777771</v>
      </c>
      <c r="Q3780" t="s">
        <v>8320</v>
      </c>
      <c r="R3780" t="s">
        <v>8362</v>
      </c>
      <c r="S3780" s="8">
        <f t="shared" si="118"/>
        <v>41989.569212962961</v>
      </c>
      <c r="T3780" s="8">
        <f t="shared" si="11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ROUND(SUM(E3781/D3781)*100,)</f>
        <v>104</v>
      </c>
      <c r="P3781">
        <f>AVERAGE(E3781:E7894/L3781:L7894)</f>
        <v>135.62608695652173</v>
      </c>
      <c r="Q3781" t="s">
        <v>8320</v>
      </c>
      <c r="R3781" t="s">
        <v>8362</v>
      </c>
      <c r="S3781" s="8">
        <f t="shared" si="118"/>
        <v>42425.485416666663</v>
      </c>
      <c r="T3781" s="8">
        <f t="shared" si="11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ROUND(SUM(E3782/D3782)*100,)</f>
        <v>120</v>
      </c>
      <c r="P3782">
        <f>AVERAGE(E3782:E7895/L3782:L7895)</f>
        <v>100</v>
      </c>
      <c r="Q3782" t="s">
        <v>8320</v>
      </c>
      <c r="R3782" t="s">
        <v>8362</v>
      </c>
      <c r="S3782" s="8">
        <f t="shared" si="118"/>
        <v>42165.969733796301</v>
      </c>
      <c r="T3782" s="8">
        <f t="shared" si="11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ROUND(SUM(E3783/D3783)*100,)</f>
        <v>110</v>
      </c>
      <c r="P3783">
        <f>AVERAGE(E3783:E7896/L3783:L7896)</f>
        <v>94.90384615384616</v>
      </c>
      <c r="Q3783" t="s">
        <v>8320</v>
      </c>
      <c r="R3783" t="s">
        <v>8362</v>
      </c>
      <c r="S3783" s="8">
        <f t="shared" si="118"/>
        <v>41865.632928240739</v>
      </c>
      <c r="T3783" s="8">
        <f t="shared" si="11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ROUND(SUM(E3784/D3784)*100,)</f>
        <v>102</v>
      </c>
      <c r="P3784">
        <f>AVERAGE(E3784:E7897/L3784:L7897)</f>
        <v>75.370370370370367</v>
      </c>
      <c r="Q3784" t="s">
        <v>8320</v>
      </c>
      <c r="R3784" t="s">
        <v>8362</v>
      </c>
      <c r="S3784" s="8">
        <f t="shared" si="118"/>
        <v>42546.612233796302</v>
      </c>
      <c r="T3784" s="8">
        <f t="shared" si="11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ROUND(SUM(E3785/D3785)*100,)</f>
        <v>129</v>
      </c>
      <c r="P3785">
        <f>AVERAGE(E3785:E7898/L3785:L7898)</f>
        <v>64.458333333333329</v>
      </c>
      <c r="Q3785" t="s">
        <v>8320</v>
      </c>
      <c r="R3785" t="s">
        <v>8362</v>
      </c>
      <c r="S3785" s="8">
        <f t="shared" si="118"/>
        <v>42419.890277777777</v>
      </c>
      <c r="T3785" s="8">
        <f t="shared" si="11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ROUND(SUM(E3786/D3786)*100,)</f>
        <v>115</v>
      </c>
      <c r="P3786">
        <f>AVERAGE(E3786:E7899/L3786:L7899)</f>
        <v>115</v>
      </c>
      <c r="Q3786" t="s">
        <v>8320</v>
      </c>
      <c r="R3786" t="s">
        <v>8362</v>
      </c>
      <c r="S3786" s="8">
        <f t="shared" si="118"/>
        <v>42531.730694444443</v>
      </c>
      <c r="T3786" s="8">
        <f t="shared" si="11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ROUND(SUM(E3787/D3787)*100,)</f>
        <v>151</v>
      </c>
      <c r="P3787">
        <f>AVERAGE(E3787:E7900/L3787:L7900)</f>
        <v>100.5</v>
      </c>
      <c r="Q3787" t="s">
        <v>8320</v>
      </c>
      <c r="R3787" t="s">
        <v>8362</v>
      </c>
      <c r="S3787" s="8">
        <f t="shared" si="118"/>
        <v>42548.38853009259</v>
      </c>
      <c r="T3787" s="8">
        <f t="shared" si="11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ROUND(SUM(E3788/D3788)*100,)</f>
        <v>111</v>
      </c>
      <c r="P3788">
        <f>AVERAGE(E3788:E7901/L3788:L7901)</f>
        <v>93.774647887323937</v>
      </c>
      <c r="Q3788" t="s">
        <v>8320</v>
      </c>
      <c r="R3788" t="s">
        <v>8362</v>
      </c>
      <c r="S3788" s="8">
        <f t="shared" si="118"/>
        <v>42486.787905092591</v>
      </c>
      <c r="T3788" s="8">
        <f t="shared" si="11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ROUND(SUM(E3789/D3789)*100,)</f>
        <v>100</v>
      </c>
      <c r="P3789">
        <f>AVERAGE(E3789:E7902/L3789:L7902)</f>
        <v>35.1</v>
      </c>
      <c r="Q3789" t="s">
        <v>8320</v>
      </c>
      <c r="R3789" t="s">
        <v>8362</v>
      </c>
      <c r="S3789" s="8">
        <f t="shared" si="118"/>
        <v>42167.284791666665</v>
      </c>
      <c r="T3789" s="8">
        <f t="shared" si="11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ROUND(SUM(E3790/D3790)*100,)</f>
        <v>1</v>
      </c>
      <c r="P3790">
        <f>AVERAGE(E3790:E7903/L3790:L7903)</f>
        <v>500</v>
      </c>
      <c r="Q3790" t="s">
        <v>8320</v>
      </c>
      <c r="R3790" t="s">
        <v>8362</v>
      </c>
      <c r="S3790" s="8">
        <f t="shared" si="118"/>
        <v>42333.445821759262</v>
      </c>
      <c r="T3790" s="8">
        <f t="shared" si="11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ROUND(SUM(E3791/D3791)*100,)</f>
        <v>3</v>
      </c>
      <c r="P3791">
        <f>AVERAGE(E3791:E7904/L3791:L7904)</f>
        <v>29</v>
      </c>
      <c r="Q3791" t="s">
        <v>8320</v>
      </c>
      <c r="R3791" t="s">
        <v>8362</v>
      </c>
      <c r="S3791" s="8">
        <f t="shared" si="118"/>
        <v>42138.548819444448</v>
      </c>
      <c r="T3791" s="8">
        <f t="shared" si="11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ROUND(SUM(E3792/D3792)*100,)</f>
        <v>0</v>
      </c>
      <c r="P3792" t="e">
        <f>AVERAGE(E3792:E7905/L3792:L7905)</f>
        <v>#DIV/0!</v>
      </c>
      <c r="Q3792" t="s">
        <v>8320</v>
      </c>
      <c r="R3792" t="s">
        <v>8362</v>
      </c>
      <c r="S3792" s="8">
        <f t="shared" si="118"/>
        <v>42666.416932870372</v>
      </c>
      <c r="T3792" s="8">
        <f t="shared" si="11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ROUND(SUM(E3793/D3793)*100,)</f>
        <v>0</v>
      </c>
      <c r="P3793" t="e">
        <f>AVERAGE(E3793:E7906/L3793:L7906)</f>
        <v>#DIV/0!</v>
      </c>
      <c r="Q3793" t="s">
        <v>8320</v>
      </c>
      <c r="R3793" t="s">
        <v>8362</v>
      </c>
      <c r="S3793" s="8">
        <f t="shared" si="118"/>
        <v>41766.442037037035</v>
      </c>
      <c r="T3793" s="8">
        <f t="shared" si="11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ROUND(SUM(E3794/D3794)*100,)</f>
        <v>0</v>
      </c>
      <c r="P3794">
        <f>AVERAGE(E3794:E7907/L3794:L7907)</f>
        <v>17.5</v>
      </c>
      <c r="Q3794" t="s">
        <v>8320</v>
      </c>
      <c r="R3794" t="s">
        <v>8362</v>
      </c>
      <c r="S3794" s="8">
        <f t="shared" si="118"/>
        <v>42170.197013888886</v>
      </c>
      <c r="T3794" s="8">
        <f t="shared" si="11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ROUND(SUM(E3795/D3795)*100,)</f>
        <v>60</v>
      </c>
      <c r="P3795">
        <f>AVERAGE(E3795:E7908/L3795:L7908)</f>
        <v>174</v>
      </c>
      <c r="Q3795" t="s">
        <v>8320</v>
      </c>
      <c r="R3795" t="s">
        <v>8362</v>
      </c>
      <c r="S3795" s="8">
        <f t="shared" si="118"/>
        <v>41968.688993055555</v>
      </c>
      <c r="T3795" s="8">
        <f t="shared" si="11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ROUND(SUM(E3796/D3796)*100,)</f>
        <v>1</v>
      </c>
      <c r="P3796">
        <f>AVERAGE(E3796:E7909/L3796:L7909)</f>
        <v>50</v>
      </c>
      <c r="Q3796" t="s">
        <v>8320</v>
      </c>
      <c r="R3796" t="s">
        <v>8362</v>
      </c>
      <c r="S3796" s="8">
        <f t="shared" si="118"/>
        <v>42132.33048611111</v>
      </c>
      <c r="T3796" s="8">
        <f t="shared" si="11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ROUND(SUM(E3797/D3797)*100,)</f>
        <v>2</v>
      </c>
      <c r="P3797">
        <f>AVERAGE(E3797:E7910/L3797:L7910)</f>
        <v>5</v>
      </c>
      <c r="Q3797" t="s">
        <v>8320</v>
      </c>
      <c r="R3797" t="s">
        <v>8362</v>
      </c>
      <c r="S3797" s="8">
        <f t="shared" si="118"/>
        <v>42201.186226851853</v>
      </c>
      <c r="T3797" s="8">
        <f t="shared" si="11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ROUND(SUM(E3798/D3798)*100,)</f>
        <v>0</v>
      </c>
      <c r="P3798">
        <f>AVERAGE(E3798:E7911/L3798:L7911)</f>
        <v>1</v>
      </c>
      <c r="Q3798" t="s">
        <v>8320</v>
      </c>
      <c r="R3798" t="s">
        <v>8362</v>
      </c>
      <c r="S3798" s="8">
        <f t="shared" si="118"/>
        <v>42688.779583333337</v>
      </c>
      <c r="T3798" s="8">
        <f t="shared" si="11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ROUND(SUM(E3799/D3799)*100,)</f>
        <v>90</v>
      </c>
      <c r="P3799">
        <f>AVERAGE(E3799:E7912/L3799:L7912)</f>
        <v>145.40540540540542</v>
      </c>
      <c r="Q3799" t="s">
        <v>8320</v>
      </c>
      <c r="R3799" t="s">
        <v>8362</v>
      </c>
      <c r="S3799" s="8">
        <f t="shared" si="118"/>
        <v>42084.631539351853</v>
      </c>
      <c r="T3799" s="8">
        <f t="shared" si="11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ROUND(SUM(E3800/D3800)*100,)</f>
        <v>1</v>
      </c>
      <c r="P3800">
        <f>AVERAGE(E3800:E7913/L3800:L7913)</f>
        <v>205</v>
      </c>
      <c r="Q3800" t="s">
        <v>8320</v>
      </c>
      <c r="R3800" t="s">
        <v>8362</v>
      </c>
      <c r="S3800" s="8">
        <f t="shared" si="118"/>
        <v>41831.472777777781</v>
      </c>
      <c r="T3800" s="8">
        <f t="shared" si="11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ROUND(SUM(E3801/D3801)*100,)</f>
        <v>4</v>
      </c>
      <c r="P3801">
        <f>AVERAGE(E3801:E7914/L3801:L7914)</f>
        <v>100.5</v>
      </c>
      <c r="Q3801" t="s">
        <v>8320</v>
      </c>
      <c r="R3801" t="s">
        <v>8362</v>
      </c>
      <c r="S3801" s="8">
        <f t="shared" si="118"/>
        <v>42410.68105324074</v>
      </c>
      <c r="T3801" s="8">
        <f t="shared" si="11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ROUND(SUM(E3802/D3802)*100,)</f>
        <v>4</v>
      </c>
      <c r="P3802">
        <f>AVERAGE(E3802:E7915/L3802:L7915)</f>
        <v>55.0625</v>
      </c>
      <c r="Q3802" t="s">
        <v>8320</v>
      </c>
      <c r="R3802" t="s">
        <v>8362</v>
      </c>
      <c r="S3802" s="8">
        <f t="shared" si="118"/>
        <v>41982.487071759257</v>
      </c>
      <c r="T3802" s="8">
        <f t="shared" si="11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ROUND(SUM(E3803/D3803)*100,)</f>
        <v>9</v>
      </c>
      <c r="P3803">
        <f>AVERAGE(E3803:E7916/L3803:L7916)</f>
        <v>47.333333333333336</v>
      </c>
      <c r="Q3803" t="s">
        <v>8320</v>
      </c>
      <c r="R3803" t="s">
        <v>8362</v>
      </c>
      <c r="S3803" s="8">
        <f t="shared" si="118"/>
        <v>41975.426111111112</v>
      </c>
      <c r="T3803" s="8">
        <f t="shared" si="11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ROUND(SUM(E3804/D3804)*100,)</f>
        <v>0</v>
      </c>
      <c r="P3804" t="e">
        <f>AVERAGE(E3804:E7917/L3804:L7917)</f>
        <v>#DIV/0!</v>
      </c>
      <c r="Q3804" t="s">
        <v>8320</v>
      </c>
      <c r="R3804" t="s">
        <v>8362</v>
      </c>
      <c r="S3804" s="8">
        <f t="shared" si="118"/>
        <v>42268.876226851848</v>
      </c>
      <c r="T3804" s="8">
        <f t="shared" si="11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ROUND(SUM(E3805/D3805)*100,)</f>
        <v>20</v>
      </c>
      <c r="P3805">
        <f>AVERAGE(E3805:E7918/L3805:L7918)</f>
        <v>58.95</v>
      </c>
      <c r="Q3805" t="s">
        <v>8320</v>
      </c>
      <c r="R3805" t="s">
        <v>8362</v>
      </c>
      <c r="S3805" s="8">
        <f t="shared" si="118"/>
        <v>42403.721851851849</v>
      </c>
      <c r="T3805" s="8">
        <f t="shared" si="11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ROUND(SUM(E3806/D3806)*100,)</f>
        <v>0</v>
      </c>
      <c r="P3806" t="e">
        <f>AVERAGE(E3806:E7919/L3806:L7919)</f>
        <v>#DIV/0!</v>
      </c>
      <c r="Q3806" t="s">
        <v>8320</v>
      </c>
      <c r="R3806" t="s">
        <v>8362</v>
      </c>
      <c r="S3806" s="8">
        <f t="shared" si="118"/>
        <v>42526.75953703704</v>
      </c>
      <c r="T3806" s="8">
        <f t="shared" si="11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ROUND(SUM(E3807/D3807)*100,)</f>
        <v>0</v>
      </c>
      <c r="P3807">
        <f>AVERAGE(E3807:E7920/L3807:L7920)</f>
        <v>1.5</v>
      </c>
      <c r="Q3807" t="s">
        <v>8320</v>
      </c>
      <c r="R3807" t="s">
        <v>8362</v>
      </c>
      <c r="S3807" s="8">
        <f t="shared" si="118"/>
        <v>41849.637037037035</v>
      </c>
      <c r="T3807" s="8">
        <f t="shared" si="11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ROUND(SUM(E3808/D3808)*100,)</f>
        <v>0</v>
      </c>
      <c r="P3808">
        <f>AVERAGE(E3808:E7921/L3808:L7921)</f>
        <v>5</v>
      </c>
      <c r="Q3808" t="s">
        <v>8320</v>
      </c>
      <c r="R3808" t="s">
        <v>8362</v>
      </c>
      <c r="S3808" s="8">
        <f t="shared" si="118"/>
        <v>41799.009039351848</v>
      </c>
      <c r="T3808" s="8">
        <f t="shared" si="11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ROUND(SUM(E3809/D3809)*100,)</f>
        <v>30</v>
      </c>
      <c r="P3809">
        <f>AVERAGE(E3809:E7922/L3809:L7922)</f>
        <v>50.555555555555557</v>
      </c>
      <c r="Q3809" t="s">
        <v>8320</v>
      </c>
      <c r="R3809" t="s">
        <v>8362</v>
      </c>
      <c r="S3809" s="8">
        <f t="shared" si="118"/>
        <v>42090.659016203703</v>
      </c>
      <c r="T3809" s="8">
        <f t="shared" si="11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ROUND(SUM(E3810/D3810)*100,)</f>
        <v>100</v>
      </c>
      <c r="P3810">
        <f>AVERAGE(E3810:E7923/L3810:L7923)</f>
        <v>41.666666666666664</v>
      </c>
      <c r="Q3810" t="s">
        <v>8320</v>
      </c>
      <c r="R3810" t="s">
        <v>8321</v>
      </c>
      <c r="S3810" s="8">
        <f t="shared" si="118"/>
        <v>42059.203923611116</v>
      </c>
      <c r="T3810" s="8">
        <f t="shared" si="11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ROUND(SUM(E3811/D3811)*100,)</f>
        <v>101</v>
      </c>
      <c r="P3811">
        <f>AVERAGE(E3811:E7924/L3811:L7924)</f>
        <v>53.289473684210527</v>
      </c>
      <c r="Q3811" t="s">
        <v>8320</v>
      </c>
      <c r="R3811" t="s">
        <v>8321</v>
      </c>
      <c r="S3811" s="8">
        <f t="shared" si="118"/>
        <v>41800.276701388888</v>
      </c>
      <c r="T3811" s="8">
        <f t="shared" si="11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ROUND(SUM(E3812/D3812)*100,)</f>
        <v>122</v>
      </c>
      <c r="P3812">
        <f>AVERAGE(E3812:E7925/L3812:L7925)</f>
        <v>70.230769230769226</v>
      </c>
      <c r="Q3812" t="s">
        <v>8320</v>
      </c>
      <c r="R3812" t="s">
        <v>8321</v>
      </c>
      <c r="S3812" s="8">
        <f t="shared" si="118"/>
        <v>42054.599050925928</v>
      </c>
      <c r="T3812" s="8">
        <f t="shared" si="11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ROUND(SUM(E3813/D3813)*100,)</f>
        <v>330</v>
      </c>
      <c r="P3813">
        <f>AVERAGE(E3813:E7926/L3813:L7926)</f>
        <v>43.421052631578945</v>
      </c>
      <c r="Q3813" t="s">
        <v>8320</v>
      </c>
      <c r="R3813" t="s">
        <v>8321</v>
      </c>
      <c r="S3813" s="8">
        <f t="shared" si="118"/>
        <v>42487.37700231481</v>
      </c>
      <c r="T3813" s="8">
        <f t="shared" si="11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ROUND(SUM(E3814/D3814)*100,)</f>
        <v>110</v>
      </c>
      <c r="P3814">
        <f>AVERAGE(E3814:E7927/L3814:L7927)</f>
        <v>199.18181818181819</v>
      </c>
      <c r="Q3814" t="s">
        <v>8320</v>
      </c>
      <c r="R3814" t="s">
        <v>8321</v>
      </c>
      <c r="S3814" s="8">
        <f t="shared" si="118"/>
        <v>42109.501250000001</v>
      </c>
      <c r="T3814" s="8">
        <f t="shared" si="11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ROUND(SUM(E3815/D3815)*100,)</f>
        <v>101</v>
      </c>
      <c r="P3815">
        <f>AVERAGE(E3815:E7928/L3815:L7928)</f>
        <v>78.518148148148143</v>
      </c>
      <c r="Q3815" t="s">
        <v>8320</v>
      </c>
      <c r="R3815" t="s">
        <v>8321</v>
      </c>
      <c r="S3815" s="8">
        <f t="shared" si="118"/>
        <v>42497.025706018518</v>
      </c>
      <c r="T3815" s="8">
        <f t="shared" si="11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ROUND(SUM(E3816/D3816)*100,)</f>
        <v>140</v>
      </c>
      <c r="P3816">
        <f>AVERAGE(E3816:E7929/L3816:L7929)</f>
        <v>61.823529411764703</v>
      </c>
      <c r="Q3816" t="s">
        <v>8320</v>
      </c>
      <c r="R3816" t="s">
        <v>8321</v>
      </c>
      <c r="S3816" s="8">
        <f t="shared" si="118"/>
        <v>42058.654074074075</v>
      </c>
      <c r="T3816" s="8">
        <f t="shared" si="11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ROUND(SUM(E3817/D3817)*100,)</f>
        <v>100</v>
      </c>
      <c r="P3817">
        <f>AVERAGE(E3817:E7930/L3817:L7930)</f>
        <v>50.000500000000002</v>
      </c>
      <c r="Q3817" t="s">
        <v>8320</v>
      </c>
      <c r="R3817" t="s">
        <v>8321</v>
      </c>
      <c r="S3817" s="8">
        <f t="shared" si="118"/>
        <v>42207.009918981479</v>
      </c>
      <c r="T3817" s="8">
        <f t="shared" si="11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ROUND(SUM(E3818/D3818)*100,)</f>
        <v>119</v>
      </c>
      <c r="P3818">
        <f>AVERAGE(E3818:E7931/L3818:L7931)</f>
        <v>48.339729729729726</v>
      </c>
      <c r="Q3818" t="s">
        <v>8320</v>
      </c>
      <c r="R3818" t="s">
        <v>8321</v>
      </c>
      <c r="S3818" s="8">
        <f t="shared" si="118"/>
        <v>41807.440081018518</v>
      </c>
      <c r="T3818" s="8">
        <f t="shared" si="11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ROUND(SUM(E3819/D3819)*100,)</f>
        <v>107</v>
      </c>
      <c r="P3819">
        <f>AVERAGE(E3819:E7932/L3819:L7932)</f>
        <v>107.25</v>
      </c>
      <c r="Q3819" t="s">
        <v>8320</v>
      </c>
      <c r="R3819" t="s">
        <v>8321</v>
      </c>
      <c r="S3819" s="8">
        <f t="shared" si="118"/>
        <v>42284.44694444444</v>
      </c>
      <c r="T3819" s="8">
        <f t="shared" si="11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ROUND(SUM(E3820/D3820)*100,)</f>
        <v>228</v>
      </c>
      <c r="P3820">
        <f>AVERAGE(E3820:E7933/L3820:L7933)</f>
        <v>57</v>
      </c>
      <c r="Q3820" t="s">
        <v>8320</v>
      </c>
      <c r="R3820" t="s">
        <v>8321</v>
      </c>
      <c r="S3820" s="8">
        <f t="shared" si="118"/>
        <v>42045.59238425926</v>
      </c>
      <c r="T3820" s="8">
        <f t="shared" si="11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ROUND(SUM(E3821/D3821)*100,)</f>
        <v>106</v>
      </c>
      <c r="P3821">
        <f>AVERAGE(E3821:E7934/L3821:L7934)</f>
        <v>40.92307692307692</v>
      </c>
      <c r="Q3821" t="s">
        <v>8320</v>
      </c>
      <c r="R3821" t="s">
        <v>8321</v>
      </c>
      <c r="S3821" s="8">
        <f t="shared" si="118"/>
        <v>42183.959537037037</v>
      </c>
      <c r="T3821" s="8">
        <f t="shared" si="11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ROUND(SUM(E3822/D3822)*100,)</f>
        <v>143</v>
      </c>
      <c r="P3822">
        <f>AVERAGE(E3822:E7935/L3822:L7935)</f>
        <v>21.5</v>
      </c>
      <c r="Q3822" t="s">
        <v>8320</v>
      </c>
      <c r="R3822" t="s">
        <v>8321</v>
      </c>
      <c r="S3822" s="8">
        <f t="shared" si="118"/>
        <v>42160.401817129634</v>
      </c>
      <c r="T3822" s="8">
        <f t="shared" si="11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ROUND(SUM(E3823/D3823)*100,)</f>
        <v>105</v>
      </c>
      <c r="P3823">
        <f>AVERAGE(E3823:E7936/L3823:L7936)</f>
        <v>79.543478260869563</v>
      </c>
      <c r="Q3823" t="s">
        <v>8320</v>
      </c>
      <c r="R3823" t="s">
        <v>8321</v>
      </c>
      <c r="S3823" s="8">
        <f t="shared" si="118"/>
        <v>42340.930636574078</v>
      </c>
      <c r="T3823" s="8">
        <f t="shared" si="11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ROUND(SUM(E3824/D3824)*100,)</f>
        <v>110</v>
      </c>
      <c r="P3824">
        <f>AVERAGE(E3824:E7937/L3824:L7937)</f>
        <v>72.381578947368425</v>
      </c>
      <c r="Q3824" t="s">
        <v>8320</v>
      </c>
      <c r="R3824" t="s">
        <v>8321</v>
      </c>
      <c r="S3824" s="8">
        <f t="shared" si="118"/>
        <v>42329.588159722218</v>
      </c>
      <c r="T3824" s="8">
        <f t="shared" si="11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ROUND(SUM(E3825/D3825)*100,)</f>
        <v>106</v>
      </c>
      <c r="P3825">
        <f>AVERAGE(E3825:E7938/L3825:L7938)</f>
        <v>64.634146341463421</v>
      </c>
      <c r="Q3825" t="s">
        <v>8320</v>
      </c>
      <c r="R3825" t="s">
        <v>8321</v>
      </c>
      <c r="S3825" s="8">
        <f t="shared" si="118"/>
        <v>42170.660231481481</v>
      </c>
      <c r="T3825" s="8">
        <f t="shared" si="11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ROUND(SUM(E3826/D3826)*100,)</f>
        <v>108</v>
      </c>
      <c r="P3826">
        <f>AVERAGE(E3826:E7939/L3826:L7939)</f>
        <v>38.571428571428569</v>
      </c>
      <c r="Q3826" t="s">
        <v>8320</v>
      </c>
      <c r="R3826" t="s">
        <v>8321</v>
      </c>
      <c r="S3826" s="8">
        <f t="shared" si="118"/>
        <v>42571.376192129625</v>
      </c>
      <c r="T3826" s="8">
        <f t="shared" si="11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ROUND(SUM(E3827/D3827)*100,)</f>
        <v>105</v>
      </c>
      <c r="P3827">
        <f>AVERAGE(E3827:E7940/L3827:L7940)</f>
        <v>107.57142857142857</v>
      </c>
      <c r="Q3827" t="s">
        <v>8320</v>
      </c>
      <c r="R3827" t="s">
        <v>8321</v>
      </c>
      <c r="S3827" s="8">
        <f t="shared" si="118"/>
        <v>42150.819606481484</v>
      </c>
      <c r="T3827" s="8">
        <f t="shared" si="11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ROUND(SUM(E3828/D3828)*100,)</f>
        <v>119</v>
      </c>
      <c r="P3828">
        <f>AVERAGE(E3828:E7941/L3828:L7941)</f>
        <v>27.5</v>
      </c>
      <c r="Q3828" t="s">
        <v>8320</v>
      </c>
      <c r="R3828" t="s">
        <v>8321</v>
      </c>
      <c r="S3828" s="8">
        <f t="shared" si="118"/>
        <v>42101.173541666663</v>
      </c>
      <c r="T3828" s="8">
        <f t="shared" si="11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ROUND(SUM(E3829/D3829)*100,)</f>
        <v>153</v>
      </c>
      <c r="P3829">
        <f>AVERAGE(E3829:E7942/L3829:L7942)</f>
        <v>70.461538461538467</v>
      </c>
      <c r="Q3829" t="s">
        <v>8320</v>
      </c>
      <c r="R3829" t="s">
        <v>8321</v>
      </c>
      <c r="S3829" s="8">
        <f t="shared" si="118"/>
        <v>42034.678252314814</v>
      </c>
      <c r="T3829" s="8">
        <f t="shared" si="11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ROUND(SUM(E3830/D3830)*100,)</f>
        <v>100</v>
      </c>
      <c r="P3830">
        <f>AVERAGE(E3830:E7943/L3830:L7943)</f>
        <v>178.57142857142858</v>
      </c>
      <c r="Q3830" t="s">
        <v>8320</v>
      </c>
      <c r="R3830" t="s">
        <v>8321</v>
      </c>
      <c r="S3830" s="8">
        <f t="shared" si="118"/>
        <v>41944.277627314819</v>
      </c>
      <c r="T3830" s="8">
        <f t="shared" si="11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ROUND(SUM(E3831/D3831)*100,)</f>
        <v>100</v>
      </c>
      <c r="P3831">
        <f>AVERAGE(E3831:E7944/L3831:L7944)</f>
        <v>62.625</v>
      </c>
      <c r="Q3831" t="s">
        <v>8320</v>
      </c>
      <c r="R3831" t="s">
        <v>8321</v>
      </c>
      <c r="S3831" s="8">
        <f t="shared" si="118"/>
        <v>42593.615405092598</v>
      </c>
      <c r="T3831" s="8">
        <f t="shared" si="11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ROUND(SUM(E3832/D3832)*100,)</f>
        <v>225</v>
      </c>
      <c r="P3832">
        <f>AVERAGE(E3832:E7945/L3832:L7945)</f>
        <v>75</v>
      </c>
      <c r="Q3832" t="s">
        <v>8320</v>
      </c>
      <c r="R3832" t="s">
        <v>8321</v>
      </c>
      <c r="S3832" s="8">
        <f t="shared" si="118"/>
        <v>42503.490868055553</v>
      </c>
      <c r="T3832" s="8">
        <f t="shared" si="11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ROUND(SUM(E3833/D3833)*100,)</f>
        <v>106</v>
      </c>
      <c r="P3833">
        <f>AVERAGE(E3833:E7946/L3833:L7946)</f>
        <v>58.901111111111113</v>
      </c>
      <c r="Q3833" t="s">
        <v>8320</v>
      </c>
      <c r="R3833" t="s">
        <v>8321</v>
      </c>
      <c r="S3833" s="8">
        <f t="shared" si="118"/>
        <v>41927.598900462966</v>
      </c>
      <c r="T3833" s="8">
        <f t="shared" si="11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ROUND(SUM(E3834/D3834)*100,)</f>
        <v>105</v>
      </c>
      <c r="P3834">
        <f>AVERAGE(E3834:E7947/L3834:L7947)</f>
        <v>139.55555555555554</v>
      </c>
      <c r="Q3834" t="s">
        <v>8320</v>
      </c>
      <c r="R3834" t="s">
        <v>8321</v>
      </c>
      <c r="S3834" s="8">
        <f t="shared" si="118"/>
        <v>42374.864988425921</v>
      </c>
      <c r="T3834" s="8">
        <f t="shared" si="11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ROUND(SUM(E3835/D3835)*100,)</f>
        <v>117</v>
      </c>
      <c r="P3835">
        <f>AVERAGE(E3835:E7948/L3835:L7948)</f>
        <v>70</v>
      </c>
      <c r="Q3835" t="s">
        <v>8320</v>
      </c>
      <c r="R3835" t="s">
        <v>8321</v>
      </c>
      <c r="S3835" s="8">
        <f t="shared" si="118"/>
        <v>41963.622361111105</v>
      </c>
      <c r="T3835" s="8">
        <f t="shared" si="11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ROUND(SUM(E3836/D3836)*100,)</f>
        <v>109</v>
      </c>
      <c r="P3836">
        <f>AVERAGE(E3836:E7949/L3836:L7949)</f>
        <v>57.385964912280699</v>
      </c>
      <c r="Q3836" t="s">
        <v>8320</v>
      </c>
      <c r="R3836" t="s">
        <v>8321</v>
      </c>
      <c r="S3836" s="8">
        <f t="shared" si="118"/>
        <v>42143.195219907408</v>
      </c>
      <c r="T3836" s="8">
        <f t="shared" si="11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ROUND(SUM(E3837/D3837)*100,)</f>
        <v>160</v>
      </c>
      <c r="P3837">
        <f>AVERAGE(E3837:E7950/L3837:L7950)</f>
        <v>40</v>
      </c>
      <c r="Q3837" t="s">
        <v>8320</v>
      </c>
      <c r="R3837" t="s">
        <v>8321</v>
      </c>
      <c r="S3837" s="8">
        <f t="shared" si="118"/>
        <v>42460.69222222222</v>
      </c>
      <c r="T3837" s="8">
        <f t="shared" si="11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ROUND(SUM(E3838/D3838)*100,)</f>
        <v>113</v>
      </c>
      <c r="P3838">
        <f>AVERAGE(E3838:E7951/L3838:L7951)</f>
        <v>64.285714285714292</v>
      </c>
      <c r="Q3838" t="s">
        <v>8320</v>
      </c>
      <c r="R3838" t="s">
        <v>8321</v>
      </c>
      <c r="S3838" s="8">
        <f t="shared" si="118"/>
        <v>42553.676527777774</v>
      </c>
      <c r="T3838" s="8">
        <f t="shared" si="11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ROUND(SUM(E3839/D3839)*100,)</f>
        <v>102</v>
      </c>
      <c r="P3839">
        <f>AVERAGE(E3839:E7952/L3839:L7952)</f>
        <v>120.11764705882354</v>
      </c>
      <c r="Q3839" t="s">
        <v>8320</v>
      </c>
      <c r="R3839" t="s">
        <v>8321</v>
      </c>
      <c r="S3839" s="8">
        <f t="shared" si="118"/>
        <v>42152.515717592592</v>
      </c>
      <c r="T3839" s="8">
        <f t="shared" si="11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ROUND(SUM(E3840/D3840)*100,)</f>
        <v>101</v>
      </c>
      <c r="P3840">
        <f>AVERAGE(E3840:E7953/L3840:L7953)</f>
        <v>1008.24</v>
      </c>
      <c r="Q3840" t="s">
        <v>8320</v>
      </c>
      <c r="R3840" t="s">
        <v>8321</v>
      </c>
      <c r="S3840" s="8">
        <f t="shared" si="118"/>
        <v>42116.460752314815</v>
      </c>
      <c r="T3840" s="8">
        <f t="shared" si="11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ROUND(SUM(E3841/D3841)*100,)</f>
        <v>101</v>
      </c>
      <c r="P3841">
        <f>AVERAGE(E3841:E7954/L3841:L7954)</f>
        <v>63.28125</v>
      </c>
      <c r="Q3841" t="s">
        <v>8320</v>
      </c>
      <c r="R3841" t="s">
        <v>8321</v>
      </c>
      <c r="S3841" s="8">
        <f t="shared" si="118"/>
        <v>42154.892638888887</v>
      </c>
      <c r="T3841" s="8">
        <f t="shared" si="11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ROUND(SUM(E3842/D3842)*100,)</f>
        <v>6500</v>
      </c>
      <c r="P3842">
        <f>AVERAGE(E3842:E7955/L3842:L7955)</f>
        <v>21.666666666666668</v>
      </c>
      <c r="Q3842" t="s">
        <v>8320</v>
      </c>
      <c r="R3842" t="s">
        <v>8321</v>
      </c>
      <c r="S3842" s="8">
        <f t="shared" si="118"/>
        <v>42432.451724537037</v>
      </c>
      <c r="T3842" s="8">
        <f t="shared" si="11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ROUND(SUM(E3843/D3843)*100,)</f>
        <v>9</v>
      </c>
      <c r="P3843">
        <f>AVERAGE(E3843:E7956/L3843:L7956)</f>
        <v>25.647058823529413</v>
      </c>
      <c r="Q3843" t="s">
        <v>8320</v>
      </c>
      <c r="R3843" t="s">
        <v>8321</v>
      </c>
      <c r="S3843" s="8">
        <f t="shared" ref="S3843:S3906" si="120">(((J3843/60)/60)/24)+DATE(1970,1,1)+(-6/24)</f>
        <v>41780.535729166666</v>
      </c>
      <c r="T3843" s="8">
        <f t="shared" ref="T3843:T3906" si="121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ROUND(SUM(E3844/D3844)*100,)</f>
        <v>22</v>
      </c>
      <c r="P3844">
        <f>AVERAGE(E3844:E7957/L3844:L7957)</f>
        <v>47.695652173913047</v>
      </c>
      <c r="Q3844" t="s">
        <v>8320</v>
      </c>
      <c r="R3844" t="s">
        <v>8321</v>
      </c>
      <c r="S3844" s="8">
        <f t="shared" si="120"/>
        <v>41740.243657407409</v>
      </c>
      <c r="T3844" s="8">
        <f t="shared" si="121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ROUND(SUM(E3845/D3845)*100,)</f>
        <v>21</v>
      </c>
      <c r="P3845">
        <f>AVERAGE(E3845:E7958/L3845:L7958)</f>
        <v>56.05263157894737</v>
      </c>
      <c r="Q3845" t="s">
        <v>8320</v>
      </c>
      <c r="R3845" t="s">
        <v>8321</v>
      </c>
      <c r="S3845" s="8">
        <f t="shared" si="120"/>
        <v>41765.822500000002</v>
      </c>
      <c r="T3845" s="8">
        <f t="shared" si="121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ROUND(SUM(E3846/D3846)*100,)</f>
        <v>41</v>
      </c>
      <c r="P3846">
        <f>AVERAGE(E3846:E7959/L3846:L7959)</f>
        <v>81.319999999999993</v>
      </c>
      <c r="Q3846" t="s">
        <v>8320</v>
      </c>
      <c r="R3846" t="s">
        <v>8321</v>
      </c>
      <c r="S3846" s="8">
        <f t="shared" si="120"/>
        <v>41766.367291666669</v>
      </c>
      <c r="T3846" s="8">
        <f t="shared" si="121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ROUND(SUM(E3847/D3847)*100,)</f>
        <v>2</v>
      </c>
      <c r="P3847">
        <f>AVERAGE(E3847:E7960/L3847:L7960)</f>
        <v>70.166666666666671</v>
      </c>
      <c r="Q3847" t="s">
        <v>8320</v>
      </c>
      <c r="R3847" t="s">
        <v>8321</v>
      </c>
      <c r="S3847" s="8">
        <f t="shared" si="120"/>
        <v>42248.377013888887</v>
      </c>
      <c r="T3847" s="8">
        <f t="shared" si="121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ROUND(SUM(E3848/D3848)*100,)</f>
        <v>3</v>
      </c>
      <c r="P3848">
        <f>AVERAGE(E3848:E7961/L3848:L7961)</f>
        <v>23.625</v>
      </c>
      <c r="Q3848" t="s">
        <v>8320</v>
      </c>
      <c r="R3848" t="s">
        <v>8321</v>
      </c>
      <c r="S3848" s="8">
        <f t="shared" si="120"/>
        <v>41884.971550925926</v>
      </c>
      <c r="T3848" s="8">
        <f t="shared" si="121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ROUND(SUM(E3849/D3849)*100,)</f>
        <v>16</v>
      </c>
      <c r="P3849">
        <f>AVERAGE(E3849:E7962/L3849:L7962)</f>
        <v>188.55555555555554</v>
      </c>
      <c r="Q3849" t="s">
        <v>8320</v>
      </c>
      <c r="R3849" t="s">
        <v>8321</v>
      </c>
      <c r="S3849" s="8">
        <f t="shared" si="120"/>
        <v>42158.974432870367</v>
      </c>
      <c r="T3849" s="8">
        <f t="shared" si="121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ROUND(SUM(E3850/D3850)*100,)</f>
        <v>16</v>
      </c>
      <c r="P3850">
        <f>AVERAGE(E3850:E7963/L3850:L7963)</f>
        <v>49.511627906976742</v>
      </c>
      <c r="Q3850" t="s">
        <v>8320</v>
      </c>
      <c r="R3850" t="s">
        <v>8321</v>
      </c>
      <c r="S3850" s="8">
        <f t="shared" si="120"/>
        <v>42265.567002314812</v>
      </c>
      <c r="T3850" s="8">
        <f t="shared" si="121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ROUND(SUM(E3851/D3851)*100,)</f>
        <v>7</v>
      </c>
      <c r="P3851">
        <f>AVERAGE(E3851:E7964/L3851:L7964)</f>
        <v>75.464285714285708</v>
      </c>
      <c r="Q3851" t="s">
        <v>8320</v>
      </c>
      <c r="R3851" t="s">
        <v>8321</v>
      </c>
      <c r="S3851" s="8">
        <f t="shared" si="120"/>
        <v>42136.517175925925</v>
      </c>
      <c r="T3851" s="8">
        <f t="shared" si="121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ROUND(SUM(E3852/D3852)*100,)</f>
        <v>4</v>
      </c>
      <c r="P3852">
        <f>AVERAGE(E3852:E7965/L3852:L7965)</f>
        <v>9.5</v>
      </c>
      <c r="Q3852" t="s">
        <v>8320</v>
      </c>
      <c r="R3852" t="s">
        <v>8321</v>
      </c>
      <c r="S3852" s="8">
        <f t="shared" si="120"/>
        <v>41974.874340277776</v>
      </c>
      <c r="T3852" s="8">
        <f t="shared" si="121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ROUND(SUM(E3853/D3853)*100,)</f>
        <v>34</v>
      </c>
      <c r="P3853">
        <f>AVERAGE(E3853:E7966/L3853:L7966)</f>
        <v>35.5</v>
      </c>
      <c r="Q3853" t="s">
        <v>8320</v>
      </c>
      <c r="R3853" t="s">
        <v>8321</v>
      </c>
      <c r="S3853" s="8">
        <f t="shared" si="120"/>
        <v>42172.189571759256</v>
      </c>
      <c r="T3853" s="8">
        <f t="shared" si="121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ROUND(SUM(E3854/D3854)*100,)</f>
        <v>0</v>
      </c>
      <c r="P3854">
        <f>AVERAGE(E3854:E7967/L3854:L7967)</f>
        <v>10</v>
      </c>
      <c r="Q3854" t="s">
        <v>8320</v>
      </c>
      <c r="R3854" t="s">
        <v>8321</v>
      </c>
      <c r="S3854" s="8">
        <f t="shared" si="120"/>
        <v>42064.940694444449</v>
      </c>
      <c r="T3854" s="8">
        <f t="shared" si="121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ROUND(SUM(E3855/D3855)*100,)</f>
        <v>0</v>
      </c>
      <c r="P3855">
        <f>AVERAGE(E3855:E7968/L3855:L7968)</f>
        <v>13</v>
      </c>
      <c r="Q3855" t="s">
        <v>8320</v>
      </c>
      <c r="R3855" t="s">
        <v>8321</v>
      </c>
      <c r="S3855" s="8">
        <f t="shared" si="120"/>
        <v>41848.59002314815</v>
      </c>
      <c r="T3855" s="8">
        <f t="shared" si="121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ROUND(SUM(E3856/D3856)*100,)</f>
        <v>16</v>
      </c>
      <c r="P3856">
        <f>AVERAGE(E3856:E7969/L3856:L7969)</f>
        <v>89.4</v>
      </c>
      <c r="Q3856" t="s">
        <v>8320</v>
      </c>
      <c r="R3856" t="s">
        <v>8321</v>
      </c>
      <c r="S3856" s="8">
        <f t="shared" si="120"/>
        <v>42103.634930555556</v>
      </c>
      <c r="T3856" s="8">
        <f t="shared" si="121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ROUND(SUM(E3857/D3857)*100,)</f>
        <v>3</v>
      </c>
      <c r="P3857">
        <f>AVERAGE(E3857:E7970/L3857:L7970)</f>
        <v>25</v>
      </c>
      <c r="Q3857" t="s">
        <v>8320</v>
      </c>
      <c r="R3857" t="s">
        <v>8321</v>
      </c>
      <c r="S3857" s="8">
        <f t="shared" si="120"/>
        <v>42059.720729166671</v>
      </c>
      <c r="T3857" s="8">
        <f t="shared" si="121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ROUND(SUM(E3858/D3858)*100,)</f>
        <v>0</v>
      </c>
      <c r="P3858">
        <f>AVERAGE(E3858:E7971/L3858:L7971)</f>
        <v>1</v>
      </c>
      <c r="Q3858" t="s">
        <v>8320</v>
      </c>
      <c r="R3858" t="s">
        <v>8321</v>
      </c>
      <c r="S3858" s="8">
        <f t="shared" si="120"/>
        <v>42041.493090277778</v>
      </c>
      <c r="T3858" s="8">
        <f t="shared" si="121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ROUND(SUM(E3859/D3859)*100,)</f>
        <v>5</v>
      </c>
      <c r="P3859">
        <f>AVERAGE(E3859:E7972/L3859:L7972)</f>
        <v>65</v>
      </c>
      <c r="Q3859" t="s">
        <v>8320</v>
      </c>
      <c r="R3859" t="s">
        <v>8321</v>
      </c>
      <c r="S3859" s="8">
        <f t="shared" si="120"/>
        <v>41829.48715277778</v>
      </c>
      <c r="T3859" s="8">
        <f t="shared" si="121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ROUND(SUM(E3860/D3860)*100,)</f>
        <v>2</v>
      </c>
      <c r="P3860">
        <f>AVERAGE(E3860:E7973/L3860:L7973)</f>
        <v>10</v>
      </c>
      <c r="Q3860" t="s">
        <v>8320</v>
      </c>
      <c r="R3860" t="s">
        <v>8321</v>
      </c>
      <c r="S3860" s="8">
        <f t="shared" si="120"/>
        <v>42128.181064814817</v>
      </c>
      <c r="T3860" s="8">
        <f t="shared" si="121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ROUND(SUM(E3861/D3861)*100,)</f>
        <v>0</v>
      </c>
      <c r="P3861">
        <f>AVERAGE(E3861:E7974/L3861:L7974)</f>
        <v>1</v>
      </c>
      <c r="Q3861" t="s">
        <v>8320</v>
      </c>
      <c r="R3861" t="s">
        <v>8321</v>
      </c>
      <c r="S3861" s="8">
        <f t="shared" si="120"/>
        <v>41789.643599537041</v>
      </c>
      <c r="T3861" s="8">
        <f t="shared" si="121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ROUND(SUM(E3862/D3862)*100,)</f>
        <v>18</v>
      </c>
      <c r="P3862">
        <f>AVERAGE(E3862:E7975/L3862:L7975)</f>
        <v>81.538461538461533</v>
      </c>
      <c r="Q3862" t="s">
        <v>8320</v>
      </c>
      <c r="R3862" t="s">
        <v>8321</v>
      </c>
      <c r="S3862" s="8">
        <f t="shared" si="120"/>
        <v>41833.410995370366</v>
      </c>
      <c r="T3862" s="8">
        <f t="shared" si="121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ROUND(SUM(E3863/D3863)*100,)</f>
        <v>5</v>
      </c>
      <c r="P3863">
        <f>AVERAGE(E3863:E7976/L3863:L7976)</f>
        <v>100</v>
      </c>
      <c r="Q3863" t="s">
        <v>8320</v>
      </c>
      <c r="R3863" t="s">
        <v>8321</v>
      </c>
      <c r="S3863" s="8">
        <f t="shared" si="120"/>
        <v>41914.340011574073</v>
      </c>
      <c r="T3863" s="8">
        <f t="shared" si="121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ROUND(SUM(E3864/D3864)*100,)</f>
        <v>0</v>
      </c>
      <c r="P3864">
        <f>AVERAGE(E3864:E7977/L3864:L7977)</f>
        <v>1</v>
      </c>
      <c r="Q3864" t="s">
        <v>8320</v>
      </c>
      <c r="R3864" t="s">
        <v>8321</v>
      </c>
      <c r="S3864" s="8">
        <f t="shared" si="120"/>
        <v>42611.011064814811</v>
      </c>
      <c r="T3864" s="8">
        <f t="shared" si="121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ROUND(SUM(E3865/D3865)*100,)</f>
        <v>0</v>
      </c>
      <c r="P3865" t="e">
        <f>AVERAGE(E3865:E7978/L3865:L7978)</f>
        <v>#DIV/0!</v>
      </c>
      <c r="Q3865" t="s">
        <v>8320</v>
      </c>
      <c r="R3865" t="s">
        <v>8321</v>
      </c>
      <c r="S3865" s="8">
        <f t="shared" si="120"/>
        <v>42253.383159722223</v>
      </c>
      <c r="T3865" s="8">
        <f t="shared" si="121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ROUND(SUM(E3866/D3866)*100,)</f>
        <v>1</v>
      </c>
      <c r="P3866">
        <f>AVERAGE(E3866:E7979/L3866:L7979)</f>
        <v>20</v>
      </c>
      <c r="Q3866" t="s">
        <v>8320</v>
      </c>
      <c r="R3866" t="s">
        <v>8321</v>
      </c>
      <c r="S3866" s="8">
        <f t="shared" si="120"/>
        <v>42295.641828703709</v>
      </c>
      <c r="T3866" s="8">
        <f t="shared" si="121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ROUND(SUM(E3867/D3867)*100,)</f>
        <v>27</v>
      </c>
      <c r="P3867">
        <f>AVERAGE(E3867:E7980/L3867:L7980)</f>
        <v>46.428571428571431</v>
      </c>
      <c r="Q3867" t="s">
        <v>8320</v>
      </c>
      <c r="R3867" t="s">
        <v>8321</v>
      </c>
      <c r="S3867" s="8">
        <f t="shared" si="120"/>
        <v>41841.401597222226</v>
      </c>
      <c r="T3867" s="8">
        <f t="shared" si="121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ROUND(SUM(E3868/D3868)*100,)</f>
        <v>1</v>
      </c>
      <c r="P3868">
        <f>AVERAGE(E3868:E7981/L3868:L7981)</f>
        <v>5.5</v>
      </c>
      <c r="Q3868" t="s">
        <v>8320</v>
      </c>
      <c r="R3868" t="s">
        <v>8321</v>
      </c>
      <c r="S3868" s="8">
        <f t="shared" si="120"/>
        <v>42402.697002314817</v>
      </c>
      <c r="T3868" s="8">
        <f t="shared" si="121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ROUND(SUM(E3869/D3869)*100,)</f>
        <v>13</v>
      </c>
      <c r="P3869">
        <f>AVERAGE(E3869:E7982/L3869:L7982)</f>
        <v>50.2</v>
      </c>
      <c r="Q3869" t="s">
        <v>8320</v>
      </c>
      <c r="R3869" t="s">
        <v>8321</v>
      </c>
      <c r="S3869" s="8">
        <f t="shared" si="120"/>
        <v>42509.564108796301</v>
      </c>
      <c r="T3869" s="8">
        <f t="shared" si="121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ROUND(SUM(E3870/D3870)*100,)</f>
        <v>0</v>
      </c>
      <c r="P3870">
        <f>AVERAGE(E3870:E7983/L3870:L7983)</f>
        <v>10</v>
      </c>
      <c r="Q3870" t="s">
        <v>8320</v>
      </c>
      <c r="R3870" t="s">
        <v>8362</v>
      </c>
      <c r="S3870" s="8">
        <f t="shared" si="120"/>
        <v>41865.409780092588</v>
      </c>
      <c r="T3870" s="8">
        <f t="shared" si="121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ROUND(SUM(E3871/D3871)*100,)</f>
        <v>3</v>
      </c>
      <c r="P3871">
        <f>AVERAGE(E3871:E7984/L3871:L7984)</f>
        <v>30.133333333333333</v>
      </c>
      <c r="Q3871" t="s">
        <v>8320</v>
      </c>
      <c r="R3871" t="s">
        <v>8362</v>
      </c>
      <c r="S3871" s="8">
        <f t="shared" si="120"/>
        <v>42047.474444444444</v>
      </c>
      <c r="T3871" s="8">
        <f t="shared" si="121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ROUND(SUM(E3872/D3872)*100,)</f>
        <v>15</v>
      </c>
      <c r="P3872">
        <f>AVERAGE(E3872:E7985/L3872:L7985)</f>
        <v>150</v>
      </c>
      <c r="Q3872" t="s">
        <v>8320</v>
      </c>
      <c r="R3872" t="s">
        <v>8362</v>
      </c>
      <c r="S3872" s="8">
        <f t="shared" si="120"/>
        <v>41792.92219907407</v>
      </c>
      <c r="T3872" s="8">
        <f t="shared" si="121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ROUND(SUM(E3873/D3873)*100,)</f>
        <v>3</v>
      </c>
      <c r="P3873">
        <f>AVERAGE(E3873:E7986/L3873:L7986)</f>
        <v>13.333333333333334</v>
      </c>
      <c r="Q3873" t="s">
        <v>8320</v>
      </c>
      <c r="R3873" t="s">
        <v>8362</v>
      </c>
      <c r="S3873" s="8">
        <f t="shared" si="120"/>
        <v>42763.530671296292</v>
      </c>
      <c r="T3873" s="8">
        <f t="shared" si="121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ROUND(SUM(E3874/D3874)*100,)</f>
        <v>0</v>
      </c>
      <c r="P3874" t="e">
        <f>AVERAGE(E3874:E7987/L3874:L7987)</f>
        <v>#DIV/0!</v>
      </c>
      <c r="Q3874" t="s">
        <v>8320</v>
      </c>
      <c r="R3874" t="s">
        <v>8362</v>
      </c>
      <c r="S3874" s="8">
        <f t="shared" si="120"/>
        <v>42179.895787037036</v>
      </c>
      <c r="T3874" s="8">
        <f t="shared" si="121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ROUND(SUM(E3875/D3875)*100,)</f>
        <v>0</v>
      </c>
      <c r="P3875" t="e">
        <f>AVERAGE(E3875:E7988/L3875:L7988)</f>
        <v>#DIV/0!</v>
      </c>
      <c r="Q3875" t="s">
        <v>8320</v>
      </c>
      <c r="R3875" t="s">
        <v>8362</v>
      </c>
      <c r="S3875" s="8">
        <f t="shared" si="120"/>
        <v>42255.446006944447</v>
      </c>
      <c r="T3875" s="8">
        <f t="shared" si="121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ROUND(SUM(E3876/D3876)*100,)</f>
        <v>0</v>
      </c>
      <c r="P3876" t="e">
        <f>AVERAGE(E3876:E7989/L3876:L7989)</f>
        <v>#DIV/0!</v>
      </c>
      <c r="Q3876" t="s">
        <v>8320</v>
      </c>
      <c r="R3876" t="s">
        <v>8362</v>
      </c>
      <c r="S3876" s="8">
        <f t="shared" si="120"/>
        <v>42006.766458333332</v>
      </c>
      <c r="T3876" s="8">
        <f t="shared" si="121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ROUND(SUM(E3877/D3877)*100,)</f>
        <v>0</v>
      </c>
      <c r="P3877" t="e">
        <f>AVERAGE(E3877:E7990/L3877:L7990)</f>
        <v>#DIV/0!</v>
      </c>
      <c r="Q3877" t="s">
        <v>8320</v>
      </c>
      <c r="R3877" t="s">
        <v>8362</v>
      </c>
      <c r="S3877" s="8">
        <f t="shared" si="120"/>
        <v>42615.096817129626</v>
      </c>
      <c r="T3877" s="8">
        <f t="shared" si="121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ROUND(SUM(E3878/D3878)*100,)</f>
        <v>53</v>
      </c>
      <c r="P3878">
        <f>AVERAGE(E3878:E7991/L3878:L7991)</f>
        <v>44.760869565217391</v>
      </c>
      <c r="Q3878" t="s">
        <v>8320</v>
      </c>
      <c r="R3878" t="s">
        <v>8362</v>
      </c>
      <c r="S3878" s="8">
        <f t="shared" si="120"/>
        <v>42372.374166666668</v>
      </c>
      <c r="T3878" s="8">
        <f t="shared" si="121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ROUND(SUM(E3879/D3879)*100,)</f>
        <v>5</v>
      </c>
      <c r="P3879">
        <f>AVERAGE(E3879:E7992/L3879:L7992)</f>
        <v>88.642857142857139</v>
      </c>
      <c r="Q3879" t="s">
        <v>8320</v>
      </c>
      <c r="R3879" t="s">
        <v>8362</v>
      </c>
      <c r="S3879" s="8">
        <f t="shared" si="120"/>
        <v>42682.42768518519</v>
      </c>
      <c r="T3879" s="8">
        <f t="shared" si="121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ROUND(SUM(E3880/D3880)*100,)</f>
        <v>0</v>
      </c>
      <c r="P3880">
        <f>AVERAGE(E3880:E7993/L3880:L7993)</f>
        <v>10</v>
      </c>
      <c r="Q3880" t="s">
        <v>8320</v>
      </c>
      <c r="R3880" t="s">
        <v>8362</v>
      </c>
      <c r="S3880" s="8">
        <f t="shared" si="120"/>
        <v>42154.568819444445</v>
      </c>
      <c r="T3880" s="8">
        <f t="shared" si="121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ROUND(SUM(E3881/D3881)*100,)</f>
        <v>0</v>
      </c>
      <c r="P3881" t="e">
        <f>AVERAGE(E3881:E7994/L3881:L7994)</f>
        <v>#DIV/0!</v>
      </c>
      <c r="Q3881" t="s">
        <v>8320</v>
      </c>
      <c r="R3881" t="s">
        <v>8362</v>
      </c>
      <c r="S3881" s="8">
        <f t="shared" si="120"/>
        <v>41999.611064814817</v>
      </c>
      <c r="T3881" s="8">
        <f t="shared" si="121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ROUND(SUM(E3882/D3882)*100,)</f>
        <v>13</v>
      </c>
      <c r="P3882">
        <f>AVERAGE(E3882:E7995/L3882:L7995)</f>
        <v>57.647058823529413</v>
      </c>
      <c r="Q3882" t="s">
        <v>8320</v>
      </c>
      <c r="R3882" t="s">
        <v>8362</v>
      </c>
      <c r="S3882" s="8">
        <f t="shared" si="120"/>
        <v>41815.565046296295</v>
      </c>
      <c r="T3882" s="8">
        <f t="shared" si="121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ROUND(SUM(E3883/D3883)*100,)</f>
        <v>5</v>
      </c>
      <c r="P3883">
        <f>AVERAGE(E3883:E7996/L3883:L7996)</f>
        <v>25</v>
      </c>
      <c r="Q3883" t="s">
        <v>8320</v>
      </c>
      <c r="R3883" t="s">
        <v>8362</v>
      </c>
      <c r="S3883" s="8">
        <f t="shared" si="120"/>
        <v>42755.768506944441</v>
      </c>
      <c r="T3883" s="8">
        <f t="shared" si="121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ROUND(SUM(E3884/D3884)*100,)</f>
        <v>0</v>
      </c>
      <c r="P3884" t="e">
        <f>AVERAGE(E3884:E7997/L3884:L7997)</f>
        <v>#DIV/0!</v>
      </c>
      <c r="Q3884" t="s">
        <v>8320</v>
      </c>
      <c r="R3884" t="s">
        <v>8362</v>
      </c>
      <c r="S3884" s="8">
        <f t="shared" si="120"/>
        <v>42373.733449074076</v>
      </c>
      <c r="T3884" s="8">
        <f t="shared" si="121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ROUND(SUM(E3885/D3885)*100,)</f>
        <v>0</v>
      </c>
      <c r="P3885" t="e">
        <f>AVERAGE(E3885:E7998/L3885:L7998)</f>
        <v>#DIV/0!</v>
      </c>
      <c r="Q3885" t="s">
        <v>8320</v>
      </c>
      <c r="R3885" t="s">
        <v>8362</v>
      </c>
      <c r="S3885" s="8">
        <f t="shared" si="120"/>
        <v>41854.352650462963</v>
      </c>
      <c r="T3885" s="8">
        <f t="shared" si="121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ROUND(SUM(E3886/D3886)*100,)</f>
        <v>0</v>
      </c>
      <c r="P3886" t="e">
        <f>AVERAGE(E3886:E7999/L3886:L7999)</f>
        <v>#DIV/0!</v>
      </c>
      <c r="Q3886" t="s">
        <v>8320</v>
      </c>
      <c r="R3886" t="s">
        <v>8362</v>
      </c>
      <c r="S3886" s="8">
        <f t="shared" si="120"/>
        <v>42065.541574074072</v>
      </c>
      <c r="T3886" s="8">
        <f t="shared" si="121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ROUND(SUM(E3887/D3887)*100,)</f>
        <v>0</v>
      </c>
      <c r="P3887" t="e">
        <f>AVERAGE(E3887:E8000/L3887:L8000)</f>
        <v>#DIV/0!</v>
      </c>
      <c r="Q3887" t="s">
        <v>8320</v>
      </c>
      <c r="R3887" t="s">
        <v>8362</v>
      </c>
      <c r="S3887" s="8">
        <f t="shared" si="120"/>
        <v>42469.701284722221</v>
      </c>
      <c r="T3887" s="8">
        <f t="shared" si="121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ROUND(SUM(E3888/D3888)*100,)</f>
        <v>0</v>
      </c>
      <c r="P3888" t="e">
        <f>AVERAGE(E3888:E8001/L3888:L8001)</f>
        <v>#DIV/0!</v>
      </c>
      <c r="Q3888" t="s">
        <v>8320</v>
      </c>
      <c r="R3888" t="s">
        <v>8362</v>
      </c>
      <c r="S3888" s="8">
        <f t="shared" si="120"/>
        <v>41953.978032407409</v>
      </c>
      <c r="T3888" s="8">
        <f t="shared" si="121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ROUND(SUM(E3889/D3889)*100,)</f>
        <v>2</v>
      </c>
      <c r="P3889">
        <f>AVERAGE(E3889:E8002/L3889:L8002)</f>
        <v>17.5</v>
      </c>
      <c r="Q3889" t="s">
        <v>8320</v>
      </c>
      <c r="R3889" t="s">
        <v>8362</v>
      </c>
      <c r="S3889" s="8">
        <f t="shared" si="120"/>
        <v>42079.607974537037</v>
      </c>
      <c r="T3889" s="8">
        <f t="shared" si="121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ROUND(SUM(E3890/D3890)*100,)</f>
        <v>27</v>
      </c>
      <c r="P3890">
        <f>AVERAGE(E3890:E8003/L3890:L8003)</f>
        <v>38.714285714285715</v>
      </c>
      <c r="Q3890" t="s">
        <v>8320</v>
      </c>
      <c r="R3890" t="s">
        <v>8321</v>
      </c>
      <c r="S3890" s="8">
        <f t="shared" si="120"/>
        <v>42762.295810185184</v>
      </c>
      <c r="T3890" s="8">
        <f t="shared" si="121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ROUND(SUM(E3891/D3891)*100,)</f>
        <v>1</v>
      </c>
      <c r="P3891">
        <f>AVERAGE(E3891:E8004/L3891:L8004)</f>
        <v>13.111111111111111</v>
      </c>
      <c r="Q3891" t="s">
        <v>8320</v>
      </c>
      <c r="R3891" t="s">
        <v>8321</v>
      </c>
      <c r="S3891" s="8">
        <f t="shared" si="120"/>
        <v>41976.754976851851</v>
      </c>
      <c r="T3891" s="8">
        <f t="shared" si="121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ROUND(SUM(E3892/D3892)*100,)</f>
        <v>17</v>
      </c>
      <c r="P3892">
        <f>AVERAGE(E3892:E8005/L3892:L8005)</f>
        <v>315.5</v>
      </c>
      <c r="Q3892" t="s">
        <v>8320</v>
      </c>
      <c r="R3892" t="s">
        <v>8321</v>
      </c>
      <c r="S3892" s="8">
        <f t="shared" si="120"/>
        <v>42171.508611111116</v>
      </c>
      <c r="T3892" s="8">
        <f t="shared" si="121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ROUND(SUM(E3893/D3893)*100,)</f>
        <v>33</v>
      </c>
      <c r="P3893">
        <f>AVERAGE(E3893:E8006/L3893:L8006)</f>
        <v>37.142857142857146</v>
      </c>
      <c r="Q3893" t="s">
        <v>8320</v>
      </c>
      <c r="R3893" t="s">
        <v>8321</v>
      </c>
      <c r="S3893" s="8">
        <f t="shared" si="120"/>
        <v>42055.8824537037</v>
      </c>
      <c r="T3893" s="8">
        <f t="shared" si="121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ROUND(SUM(E3894/D3894)*100,)</f>
        <v>0</v>
      </c>
      <c r="P3894" t="e">
        <f>AVERAGE(E3894:E8007/L3894:L8007)</f>
        <v>#DIV/0!</v>
      </c>
      <c r="Q3894" t="s">
        <v>8320</v>
      </c>
      <c r="R3894" t="s">
        <v>8321</v>
      </c>
      <c r="S3894" s="8">
        <f t="shared" si="120"/>
        <v>41867.402280092596</v>
      </c>
      <c r="T3894" s="8">
        <f t="shared" si="121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ROUND(SUM(E3895/D3895)*100,)</f>
        <v>22</v>
      </c>
      <c r="P3895">
        <f>AVERAGE(E3895:E8008/L3895:L8008)</f>
        <v>128.27380952380952</v>
      </c>
      <c r="Q3895" t="s">
        <v>8320</v>
      </c>
      <c r="R3895" t="s">
        <v>8321</v>
      </c>
      <c r="S3895" s="8">
        <f t="shared" si="120"/>
        <v>41779.407870370371</v>
      </c>
      <c r="T3895" s="8">
        <f t="shared" si="121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ROUND(SUM(E3896/D3896)*100,)</f>
        <v>3</v>
      </c>
      <c r="P3896">
        <f>AVERAGE(E3896:E8009/L3896:L8009)</f>
        <v>47.272727272727273</v>
      </c>
      <c r="Q3896" t="s">
        <v>8320</v>
      </c>
      <c r="R3896" t="s">
        <v>8321</v>
      </c>
      <c r="S3896" s="8">
        <f t="shared" si="120"/>
        <v>42679.708472222221</v>
      </c>
      <c r="T3896" s="8">
        <f t="shared" si="121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ROUND(SUM(E3897/D3897)*100,)</f>
        <v>5</v>
      </c>
      <c r="P3897">
        <f>AVERAGE(E3897:E8010/L3897:L8010)</f>
        <v>50</v>
      </c>
      <c r="Q3897" t="s">
        <v>8320</v>
      </c>
      <c r="R3897" t="s">
        <v>8321</v>
      </c>
      <c r="S3897" s="8">
        <f t="shared" si="120"/>
        <v>42032.000208333338</v>
      </c>
      <c r="T3897" s="8">
        <f t="shared" si="121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ROUND(SUM(E3898/D3898)*100,)</f>
        <v>11</v>
      </c>
      <c r="P3898">
        <f>AVERAGE(E3898:E8011/L3898:L8011)</f>
        <v>42.5</v>
      </c>
      <c r="Q3898" t="s">
        <v>8320</v>
      </c>
      <c r="R3898" t="s">
        <v>8321</v>
      </c>
      <c r="S3898" s="8">
        <f t="shared" si="120"/>
        <v>41792.941875000004</v>
      </c>
      <c r="T3898" s="8">
        <f t="shared" si="121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ROUND(SUM(E3899/D3899)*100,)</f>
        <v>18</v>
      </c>
      <c r="P3899">
        <f>AVERAGE(E3899:E8012/L3899:L8012)</f>
        <v>44</v>
      </c>
      <c r="Q3899" t="s">
        <v>8320</v>
      </c>
      <c r="R3899" t="s">
        <v>8321</v>
      </c>
      <c r="S3899" s="8">
        <f t="shared" si="120"/>
        <v>41982.62364583333</v>
      </c>
      <c r="T3899" s="8">
        <f t="shared" si="121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ROUND(SUM(E3900/D3900)*100,)</f>
        <v>33</v>
      </c>
      <c r="P3900">
        <f>AVERAGE(E3900:E8013/L3900:L8013)</f>
        <v>50.875</v>
      </c>
      <c r="Q3900" t="s">
        <v>8320</v>
      </c>
      <c r="R3900" t="s">
        <v>8321</v>
      </c>
      <c r="S3900" s="8">
        <f t="shared" si="120"/>
        <v>42193.232291666667</v>
      </c>
      <c r="T3900" s="8">
        <f t="shared" si="121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ROUND(SUM(E3901/D3901)*100,)</f>
        <v>1</v>
      </c>
      <c r="P3901">
        <f>AVERAGE(E3901:E8014/L3901:L8014)</f>
        <v>62.5</v>
      </c>
      <c r="Q3901" t="s">
        <v>8320</v>
      </c>
      <c r="R3901" t="s">
        <v>8321</v>
      </c>
      <c r="S3901" s="8">
        <f t="shared" si="120"/>
        <v>41843.525011574071</v>
      </c>
      <c r="T3901" s="8">
        <f t="shared" si="121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ROUND(SUM(E3902/D3902)*100,)</f>
        <v>5</v>
      </c>
      <c r="P3902">
        <f>AVERAGE(E3902:E8015/L3902:L8015)</f>
        <v>27</v>
      </c>
      <c r="Q3902" t="s">
        <v>8320</v>
      </c>
      <c r="R3902" t="s">
        <v>8321</v>
      </c>
      <c r="S3902" s="8">
        <f t="shared" si="120"/>
        <v>42135.842488425929</v>
      </c>
      <c r="T3902" s="8">
        <f t="shared" si="121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ROUND(SUM(E3903/D3903)*100,)</f>
        <v>1</v>
      </c>
      <c r="P3903">
        <f>AVERAGE(E3903:E8016/L3903:L8016)</f>
        <v>25</v>
      </c>
      <c r="Q3903" t="s">
        <v>8320</v>
      </c>
      <c r="R3903" t="s">
        <v>8321</v>
      </c>
      <c r="S3903" s="8">
        <f t="shared" si="120"/>
        <v>42317.576377314821</v>
      </c>
      <c r="T3903" s="8">
        <f t="shared" si="121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ROUND(SUM(E3904/D3904)*100,)</f>
        <v>49</v>
      </c>
      <c r="P3904">
        <f>AVERAGE(E3904:E8017/L3904:L8017)</f>
        <v>47.258064516129032</v>
      </c>
      <c r="Q3904" t="s">
        <v>8320</v>
      </c>
      <c r="R3904" t="s">
        <v>8321</v>
      </c>
      <c r="S3904" s="8">
        <f t="shared" si="120"/>
        <v>42663.218078703707</v>
      </c>
      <c r="T3904" s="8">
        <f t="shared" si="121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ROUND(SUM(E3905/D3905)*100,)</f>
        <v>0</v>
      </c>
      <c r="P3905" t="e">
        <f>AVERAGE(E3905:E8018/L3905:L8018)</f>
        <v>#DIV/0!</v>
      </c>
      <c r="Q3905" t="s">
        <v>8320</v>
      </c>
      <c r="R3905" t="s">
        <v>8321</v>
      </c>
      <c r="S3905" s="8">
        <f t="shared" si="120"/>
        <v>42185.76116898148</v>
      </c>
      <c r="T3905" s="8">
        <f t="shared" si="121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ROUND(SUM(E3906/D3906)*100,)</f>
        <v>0</v>
      </c>
      <c r="P3906">
        <f>AVERAGE(E3906:E8019/L3906:L8019)</f>
        <v>1.5</v>
      </c>
      <c r="Q3906" t="s">
        <v>8320</v>
      </c>
      <c r="R3906" t="s">
        <v>8321</v>
      </c>
      <c r="S3906" s="8">
        <f t="shared" si="120"/>
        <v>42094.979166666672</v>
      </c>
      <c r="T3906" s="8">
        <f t="shared" si="121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ROUND(SUM(E3907/D3907)*100,)</f>
        <v>12</v>
      </c>
      <c r="P3907">
        <f>AVERAGE(E3907:E8020/L3907:L8020)</f>
        <v>24.714285714285715</v>
      </c>
      <c r="Q3907" t="s">
        <v>8320</v>
      </c>
      <c r="R3907" t="s">
        <v>8321</v>
      </c>
      <c r="S3907" s="8">
        <f t="shared" ref="S3907:S3970" si="122">(((J3907/60)/60)/24)+DATE(1970,1,1)+(-6/24)</f>
        <v>42124.373877314814</v>
      </c>
      <c r="T3907" s="8">
        <f t="shared" ref="T3907:T3970" si="123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ROUND(SUM(E3908/D3908)*100,)</f>
        <v>67</v>
      </c>
      <c r="P3908">
        <f>AVERAGE(E3908:E8021/L3908:L8021)</f>
        <v>63.125</v>
      </c>
      <c r="Q3908" t="s">
        <v>8320</v>
      </c>
      <c r="R3908" t="s">
        <v>8321</v>
      </c>
      <c r="S3908" s="8">
        <f t="shared" si="122"/>
        <v>42143.667743055557</v>
      </c>
      <c r="T3908" s="8">
        <f t="shared" si="123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ROUND(SUM(E3909/D3909)*100,)</f>
        <v>15</v>
      </c>
      <c r="P3909">
        <f>AVERAGE(E3909:E8022/L3909:L8022)</f>
        <v>38.25</v>
      </c>
      <c r="Q3909" t="s">
        <v>8320</v>
      </c>
      <c r="R3909" t="s">
        <v>8321</v>
      </c>
      <c r="S3909" s="8">
        <f t="shared" si="122"/>
        <v>41906.569513888891</v>
      </c>
      <c r="T3909" s="8">
        <f t="shared" si="123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ROUND(SUM(E3910/D3910)*100,)</f>
        <v>9</v>
      </c>
      <c r="P3910">
        <f>AVERAGE(E3910:E8023/L3910:L8023)</f>
        <v>16.25</v>
      </c>
      <c r="Q3910" t="s">
        <v>8320</v>
      </c>
      <c r="R3910" t="s">
        <v>8321</v>
      </c>
      <c r="S3910" s="8">
        <f t="shared" si="122"/>
        <v>41833.885370370372</v>
      </c>
      <c r="T3910" s="8">
        <f t="shared" si="123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ROUND(SUM(E3911/D3911)*100,)</f>
        <v>0</v>
      </c>
      <c r="P3911">
        <f>AVERAGE(E3911:E8024/L3911:L8024)</f>
        <v>33.75</v>
      </c>
      <c r="Q3911" t="s">
        <v>8320</v>
      </c>
      <c r="R3911" t="s">
        <v>8321</v>
      </c>
      <c r="S3911" s="8">
        <f t="shared" si="122"/>
        <v>41863.109282407408</v>
      </c>
      <c r="T3911" s="8">
        <f t="shared" si="123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ROUND(SUM(E3912/D3912)*100,)</f>
        <v>3</v>
      </c>
      <c r="P3912">
        <f>AVERAGE(E3912:E8025/L3912:L8025)</f>
        <v>61.666666666666664</v>
      </c>
      <c r="Q3912" t="s">
        <v>8320</v>
      </c>
      <c r="R3912" t="s">
        <v>8321</v>
      </c>
      <c r="S3912" s="8">
        <f t="shared" si="122"/>
        <v>42224.506909722222</v>
      </c>
      <c r="T3912" s="8">
        <f t="shared" si="123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ROUND(SUM(E3913/D3913)*100,)</f>
        <v>37</v>
      </c>
      <c r="P3913">
        <f>AVERAGE(E3913:E8026/L3913:L8026)</f>
        <v>83.138888888888886</v>
      </c>
      <c r="Q3913" t="s">
        <v>8320</v>
      </c>
      <c r="R3913" t="s">
        <v>8321</v>
      </c>
      <c r="S3913" s="8">
        <f t="shared" si="122"/>
        <v>41939.5622337963</v>
      </c>
      <c r="T3913" s="8">
        <f t="shared" si="123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ROUND(SUM(E3914/D3914)*100,)</f>
        <v>0</v>
      </c>
      <c r="P3914">
        <f>AVERAGE(E3914:E8027/L3914:L8027)</f>
        <v>1</v>
      </c>
      <c r="Q3914" t="s">
        <v>8320</v>
      </c>
      <c r="R3914" t="s">
        <v>8321</v>
      </c>
      <c r="S3914" s="8">
        <f t="shared" si="122"/>
        <v>42059.020023148143</v>
      </c>
      <c r="T3914" s="8">
        <f t="shared" si="123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ROUND(SUM(E3915/D3915)*100,)</f>
        <v>10</v>
      </c>
      <c r="P3915">
        <f>AVERAGE(E3915:E8028/L3915:L8028)</f>
        <v>142.85714285714286</v>
      </c>
      <c r="Q3915" t="s">
        <v>8320</v>
      </c>
      <c r="R3915" t="s">
        <v>8321</v>
      </c>
      <c r="S3915" s="8">
        <f t="shared" si="122"/>
        <v>42307.961215277777</v>
      </c>
      <c r="T3915" s="8">
        <f t="shared" si="123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ROUND(SUM(E3916/D3916)*100,)</f>
        <v>36</v>
      </c>
      <c r="P3916">
        <f>AVERAGE(E3916:E8029/L3916:L8029)</f>
        <v>33.666666666666664</v>
      </c>
      <c r="Q3916" t="s">
        <v>8320</v>
      </c>
      <c r="R3916" t="s">
        <v>8321</v>
      </c>
      <c r="S3916" s="8">
        <f t="shared" si="122"/>
        <v>42114.568935185183</v>
      </c>
      <c r="T3916" s="8">
        <f t="shared" si="123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ROUND(SUM(E3917/D3917)*100,)</f>
        <v>0</v>
      </c>
      <c r="P3917">
        <f>AVERAGE(E3917:E8030/L3917:L8030)</f>
        <v>5</v>
      </c>
      <c r="Q3917" t="s">
        <v>8320</v>
      </c>
      <c r="R3917" t="s">
        <v>8321</v>
      </c>
      <c r="S3917" s="8">
        <f t="shared" si="122"/>
        <v>42492.73505787037</v>
      </c>
      <c r="T3917" s="8">
        <f t="shared" si="123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ROUND(SUM(E3918/D3918)*100,)</f>
        <v>0</v>
      </c>
      <c r="P3918" t="e">
        <f>AVERAGE(E3918:E8031/L3918:L8031)</f>
        <v>#DIV/0!</v>
      </c>
      <c r="Q3918" t="s">
        <v>8320</v>
      </c>
      <c r="R3918" t="s">
        <v>8321</v>
      </c>
      <c r="S3918" s="8">
        <f t="shared" si="122"/>
        <v>42494.221666666665</v>
      </c>
      <c r="T3918" s="8">
        <f t="shared" si="123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ROUND(SUM(E3919/D3919)*100,)</f>
        <v>0</v>
      </c>
      <c r="P3919">
        <f>AVERAGE(E3919:E8032/L3919:L8032)</f>
        <v>10</v>
      </c>
      <c r="Q3919" t="s">
        <v>8320</v>
      </c>
      <c r="R3919" t="s">
        <v>8321</v>
      </c>
      <c r="S3919" s="8">
        <f t="shared" si="122"/>
        <v>41863.277326388888</v>
      </c>
      <c r="T3919" s="8">
        <f t="shared" si="123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ROUND(SUM(E3920/D3920)*100,)</f>
        <v>0</v>
      </c>
      <c r="P3920">
        <f>AVERAGE(E3920:E8033/L3920:L8033)</f>
        <v>40</v>
      </c>
      <c r="Q3920" t="s">
        <v>8320</v>
      </c>
      <c r="R3920" t="s">
        <v>8321</v>
      </c>
      <c r="S3920" s="8">
        <f t="shared" si="122"/>
        <v>41843.414618055554</v>
      </c>
      <c r="T3920" s="8">
        <f t="shared" si="123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ROUND(SUM(E3921/D3921)*100,)</f>
        <v>2</v>
      </c>
      <c r="P3921">
        <f>AVERAGE(E3921:E8034/L3921:L8034)</f>
        <v>30</v>
      </c>
      <c r="Q3921" t="s">
        <v>8320</v>
      </c>
      <c r="R3921" t="s">
        <v>8321</v>
      </c>
      <c r="S3921" s="8">
        <f t="shared" si="122"/>
        <v>42358.434872685189</v>
      </c>
      <c r="T3921" s="8">
        <f t="shared" si="123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ROUND(SUM(E3922/D3922)*100,)</f>
        <v>5</v>
      </c>
      <c r="P3922">
        <f>AVERAGE(E3922:E8035/L3922:L8035)</f>
        <v>45</v>
      </c>
      <c r="Q3922" t="s">
        <v>8320</v>
      </c>
      <c r="R3922" t="s">
        <v>8321</v>
      </c>
      <c r="S3922" s="8">
        <f t="shared" si="122"/>
        <v>42657.13726851852</v>
      </c>
      <c r="T3922" s="8">
        <f t="shared" si="123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ROUND(SUM(E3923/D3923)*100,)</f>
        <v>0</v>
      </c>
      <c r="P3923" t="e">
        <f>AVERAGE(E3923:E8036/L3923:L8036)</f>
        <v>#DIV/0!</v>
      </c>
      <c r="Q3923" t="s">
        <v>8320</v>
      </c>
      <c r="R3923" t="s">
        <v>8321</v>
      </c>
      <c r="S3923" s="8">
        <f t="shared" si="122"/>
        <v>41926.292303240742</v>
      </c>
      <c r="T3923" s="8">
        <f t="shared" si="123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ROUND(SUM(E3924/D3924)*100,)</f>
        <v>8</v>
      </c>
      <c r="P3924">
        <f>AVERAGE(E3924:E8037/L3924:L8037)</f>
        <v>10.166666666666666</v>
      </c>
      <c r="Q3924" t="s">
        <v>8320</v>
      </c>
      <c r="R3924" t="s">
        <v>8321</v>
      </c>
      <c r="S3924" s="8">
        <f t="shared" si="122"/>
        <v>42020.518634259264</v>
      </c>
      <c r="T3924" s="8">
        <f t="shared" si="123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ROUND(SUM(E3925/D3925)*100,)</f>
        <v>12</v>
      </c>
      <c r="P3925">
        <f>AVERAGE(E3925:E8038/L3925:L8038)</f>
        <v>81.411764705882348</v>
      </c>
      <c r="Q3925" t="s">
        <v>8320</v>
      </c>
      <c r="R3925" t="s">
        <v>8321</v>
      </c>
      <c r="S3925" s="8">
        <f t="shared" si="122"/>
        <v>42075.729988425926</v>
      </c>
      <c r="T3925" s="8">
        <f t="shared" si="123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ROUND(SUM(E3926/D3926)*100,)</f>
        <v>15</v>
      </c>
      <c r="P3926">
        <f>AVERAGE(E3926:E8039/L3926:L8039)</f>
        <v>57.25</v>
      </c>
      <c r="Q3926" t="s">
        <v>8320</v>
      </c>
      <c r="R3926" t="s">
        <v>8321</v>
      </c>
      <c r="S3926" s="8">
        <f t="shared" si="122"/>
        <v>41786.709745370368</v>
      </c>
      <c r="T3926" s="8">
        <f t="shared" si="123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ROUND(SUM(E3927/D3927)*100,)</f>
        <v>10</v>
      </c>
      <c r="P3927">
        <f>AVERAGE(E3927:E8040/L3927:L8040)</f>
        <v>5</v>
      </c>
      <c r="Q3927" t="s">
        <v>8320</v>
      </c>
      <c r="R3927" t="s">
        <v>8321</v>
      </c>
      <c r="S3927" s="8">
        <f t="shared" si="122"/>
        <v>41820.620821759258</v>
      </c>
      <c r="T3927" s="8">
        <f t="shared" si="123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ROUND(SUM(E3928/D3928)*100,)</f>
        <v>0</v>
      </c>
      <c r="P3928">
        <f>AVERAGE(E3928:E8041/L3928:L8041)</f>
        <v>15</v>
      </c>
      <c r="Q3928" t="s">
        <v>8320</v>
      </c>
      <c r="R3928" t="s">
        <v>8321</v>
      </c>
      <c r="S3928" s="8">
        <f t="shared" si="122"/>
        <v>41969.835046296299</v>
      </c>
      <c r="T3928" s="8">
        <f t="shared" si="123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ROUND(SUM(E3929/D3929)*100,)</f>
        <v>1</v>
      </c>
      <c r="P3929">
        <f>AVERAGE(E3929:E8042/L3929:L8042)</f>
        <v>12.5</v>
      </c>
      <c r="Q3929" t="s">
        <v>8320</v>
      </c>
      <c r="R3929" t="s">
        <v>8321</v>
      </c>
      <c r="S3929" s="8">
        <f t="shared" si="122"/>
        <v>41830.017407407409</v>
      </c>
      <c r="T3929" s="8">
        <f t="shared" si="123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ROUND(SUM(E3930/D3930)*100,)</f>
        <v>13</v>
      </c>
      <c r="P3930">
        <f>AVERAGE(E3930:E8043/L3930:L8043)</f>
        <v>93</v>
      </c>
      <c r="Q3930" t="s">
        <v>8320</v>
      </c>
      <c r="R3930" t="s">
        <v>8321</v>
      </c>
      <c r="S3930" s="8">
        <f t="shared" si="122"/>
        <v>42265.433182870373</v>
      </c>
      <c r="T3930" s="8">
        <f t="shared" si="123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ROUND(SUM(E3931/D3931)*100,)</f>
        <v>2</v>
      </c>
      <c r="P3931">
        <f>AVERAGE(E3931:E8044/L3931:L8044)</f>
        <v>32.357142857142854</v>
      </c>
      <c r="Q3931" t="s">
        <v>8320</v>
      </c>
      <c r="R3931" t="s">
        <v>8321</v>
      </c>
      <c r="S3931" s="8">
        <f t="shared" si="122"/>
        <v>42601.577141203699</v>
      </c>
      <c r="T3931" s="8">
        <f t="shared" si="123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ROUND(SUM(E3932/D3932)*100,)</f>
        <v>0</v>
      </c>
      <c r="P3932" t="e">
        <f>AVERAGE(E3932:E8045/L3932:L8045)</f>
        <v>#DIV/0!</v>
      </c>
      <c r="Q3932" t="s">
        <v>8320</v>
      </c>
      <c r="R3932" t="s">
        <v>8321</v>
      </c>
      <c r="S3932" s="8">
        <f t="shared" si="122"/>
        <v>42433.088749999995</v>
      </c>
      <c r="T3932" s="8">
        <f t="shared" si="123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ROUND(SUM(E3933/D3933)*100,)</f>
        <v>0</v>
      </c>
      <c r="P3933" t="e">
        <f>AVERAGE(E3933:E8046/L3933:L8046)</f>
        <v>#DIV/0!</v>
      </c>
      <c r="Q3933" t="s">
        <v>8320</v>
      </c>
      <c r="R3933" t="s">
        <v>8321</v>
      </c>
      <c r="S3933" s="8">
        <f t="shared" si="122"/>
        <v>42227.901701388888</v>
      </c>
      <c r="T3933" s="8">
        <f t="shared" si="123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ROUND(SUM(E3934/D3934)*100,)</f>
        <v>0</v>
      </c>
      <c r="P3934">
        <f>AVERAGE(E3934:E8047/L3934:L8047)</f>
        <v>1</v>
      </c>
      <c r="Q3934" t="s">
        <v>8320</v>
      </c>
      <c r="R3934" t="s">
        <v>8321</v>
      </c>
      <c r="S3934" s="8">
        <f t="shared" si="122"/>
        <v>42414.918564814812</v>
      </c>
      <c r="T3934" s="8">
        <f t="shared" si="123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ROUND(SUM(E3935/D3935)*100,)</f>
        <v>16</v>
      </c>
      <c r="P3935">
        <f>AVERAGE(E3935:E8048/L3935:L8048)</f>
        <v>91.833333333333329</v>
      </c>
      <c r="Q3935" t="s">
        <v>8320</v>
      </c>
      <c r="R3935" t="s">
        <v>8321</v>
      </c>
      <c r="S3935" s="8">
        <f t="shared" si="122"/>
        <v>42538.718310185184</v>
      </c>
      <c r="T3935" s="8">
        <f t="shared" si="123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ROUND(SUM(E3936/D3936)*100,)</f>
        <v>11</v>
      </c>
      <c r="P3936">
        <f>AVERAGE(E3936:E8049/L3936:L8049)</f>
        <v>45.833333333333336</v>
      </c>
      <c r="Q3936" t="s">
        <v>8320</v>
      </c>
      <c r="R3936" t="s">
        <v>8321</v>
      </c>
      <c r="S3936" s="8">
        <f t="shared" si="122"/>
        <v>42233.421747685185</v>
      </c>
      <c r="T3936" s="8">
        <f t="shared" si="123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ROUND(SUM(E3937/D3937)*100,)</f>
        <v>44</v>
      </c>
      <c r="P3937">
        <f>AVERAGE(E3937:E8050/L3937:L8050)</f>
        <v>57.173913043478258</v>
      </c>
      <c r="Q3937" t="s">
        <v>8320</v>
      </c>
      <c r="R3937" t="s">
        <v>8321</v>
      </c>
      <c r="S3937" s="8">
        <f t="shared" si="122"/>
        <v>42221.406782407401</v>
      </c>
      <c r="T3937" s="8">
        <f t="shared" si="123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ROUND(SUM(E3938/D3938)*100,)</f>
        <v>0</v>
      </c>
      <c r="P3938" t="e">
        <f>AVERAGE(E3938:E8051/L3938:L8051)</f>
        <v>#DIV/0!</v>
      </c>
      <c r="Q3938" t="s">
        <v>8320</v>
      </c>
      <c r="R3938" t="s">
        <v>8321</v>
      </c>
      <c r="S3938" s="8">
        <f t="shared" si="122"/>
        <v>42675.012962962966</v>
      </c>
      <c r="T3938" s="8">
        <f t="shared" si="123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ROUND(SUM(E3939/D3939)*100,)</f>
        <v>86</v>
      </c>
      <c r="P3939">
        <f>AVERAGE(E3939:E8052/L3939:L8052)</f>
        <v>248.5</v>
      </c>
      <c r="Q3939" t="s">
        <v>8320</v>
      </c>
      <c r="R3939" t="s">
        <v>8321</v>
      </c>
      <c r="S3939" s="8">
        <f t="shared" si="122"/>
        <v>42534.381481481483</v>
      </c>
      <c r="T3939" s="8">
        <f t="shared" si="123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ROUND(SUM(E3940/D3940)*100,)</f>
        <v>12</v>
      </c>
      <c r="P3940">
        <f>AVERAGE(E3940:E8053/L3940:L8053)</f>
        <v>79.400000000000006</v>
      </c>
      <c r="Q3940" t="s">
        <v>8320</v>
      </c>
      <c r="R3940" t="s">
        <v>8321</v>
      </c>
      <c r="S3940" s="8">
        <f t="shared" si="122"/>
        <v>42151.655717592599</v>
      </c>
      <c r="T3940" s="8">
        <f t="shared" si="123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ROUND(SUM(E3941/D3941)*100,)</f>
        <v>0</v>
      </c>
      <c r="P3941">
        <f>AVERAGE(E3941:E8054/L3941:L8054)</f>
        <v>5</v>
      </c>
      <c r="Q3941" t="s">
        <v>8320</v>
      </c>
      <c r="R3941" t="s">
        <v>8321</v>
      </c>
      <c r="S3941" s="8">
        <f t="shared" si="122"/>
        <v>41915.150219907409</v>
      </c>
      <c r="T3941" s="8">
        <f t="shared" si="123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ROUND(SUM(E3942/D3942)*100,)</f>
        <v>0</v>
      </c>
      <c r="P3942">
        <f>AVERAGE(E3942:E8055/L3942:L8055)</f>
        <v>5.5</v>
      </c>
      <c r="Q3942" t="s">
        <v>8320</v>
      </c>
      <c r="R3942" t="s">
        <v>8321</v>
      </c>
      <c r="S3942" s="8">
        <f t="shared" si="122"/>
        <v>41961.242488425924</v>
      </c>
      <c r="T3942" s="8">
        <f t="shared" si="123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ROUND(SUM(E3943/D3943)*100,)</f>
        <v>1</v>
      </c>
      <c r="P3943">
        <f>AVERAGE(E3943:E8056/L3943:L8056)</f>
        <v>25</v>
      </c>
      <c r="Q3943" t="s">
        <v>8320</v>
      </c>
      <c r="R3943" t="s">
        <v>8321</v>
      </c>
      <c r="S3943" s="8">
        <f t="shared" si="122"/>
        <v>41940.337233796294</v>
      </c>
      <c r="T3943" s="8">
        <f t="shared" si="123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ROUND(SUM(E3944/D3944)*100,)</f>
        <v>0</v>
      </c>
      <c r="P3944" t="e">
        <f>AVERAGE(E3944:E8057/L3944:L8057)</f>
        <v>#DIV/0!</v>
      </c>
      <c r="Q3944" t="s">
        <v>8320</v>
      </c>
      <c r="R3944" t="s">
        <v>8321</v>
      </c>
      <c r="S3944" s="8">
        <f t="shared" si="122"/>
        <v>42111.654097222221</v>
      </c>
      <c r="T3944" s="8">
        <f t="shared" si="123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ROUND(SUM(E3945/D3945)*100,)</f>
        <v>36</v>
      </c>
      <c r="P3945">
        <f>AVERAGE(E3945:E8058/L3945:L8058)</f>
        <v>137.07692307692307</v>
      </c>
      <c r="Q3945" t="s">
        <v>8320</v>
      </c>
      <c r="R3945" t="s">
        <v>8321</v>
      </c>
      <c r="S3945" s="8">
        <f t="shared" si="122"/>
        <v>42279.528564814813</v>
      </c>
      <c r="T3945" s="8">
        <f t="shared" si="123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ROUND(SUM(E3946/D3946)*100,)</f>
        <v>0</v>
      </c>
      <c r="P3946" t="e">
        <f>AVERAGE(E3946:E8059/L3946:L8059)</f>
        <v>#DIV/0!</v>
      </c>
      <c r="Q3946" t="s">
        <v>8320</v>
      </c>
      <c r="R3946" t="s">
        <v>8321</v>
      </c>
      <c r="S3946" s="8">
        <f t="shared" si="122"/>
        <v>42213.412905092591</v>
      </c>
      <c r="T3946" s="8">
        <f t="shared" si="123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ROUND(SUM(E3947/D3947)*100,)</f>
        <v>0</v>
      </c>
      <c r="P3947">
        <f>AVERAGE(E3947:E8060/L3947:L8060)</f>
        <v>5</v>
      </c>
      <c r="Q3947" t="s">
        <v>8320</v>
      </c>
      <c r="R3947" t="s">
        <v>8321</v>
      </c>
      <c r="S3947" s="8">
        <f t="shared" si="122"/>
        <v>42109.551712962959</v>
      </c>
      <c r="T3947" s="8">
        <f t="shared" si="123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ROUND(SUM(E3948/D3948)*100,)</f>
        <v>3</v>
      </c>
      <c r="P3948">
        <f>AVERAGE(E3948:E8061/L3948:L8061)</f>
        <v>39</v>
      </c>
      <c r="Q3948" t="s">
        <v>8320</v>
      </c>
      <c r="R3948" t="s">
        <v>8321</v>
      </c>
      <c r="S3948" s="8">
        <f t="shared" si="122"/>
        <v>42031.583587962959</v>
      </c>
      <c r="T3948" s="8">
        <f t="shared" si="123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ROUND(SUM(E3949/D3949)*100,)</f>
        <v>3</v>
      </c>
      <c r="P3949">
        <f>AVERAGE(E3949:E8062/L3949:L8062)</f>
        <v>50.5</v>
      </c>
      <c r="Q3949" t="s">
        <v>8320</v>
      </c>
      <c r="R3949" t="s">
        <v>8321</v>
      </c>
      <c r="S3949" s="8">
        <f t="shared" si="122"/>
        <v>42614.892870370371</v>
      </c>
      <c r="T3949" s="8">
        <f t="shared" si="123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ROUND(SUM(E3950/D3950)*100,)</f>
        <v>0</v>
      </c>
      <c r="P3950" t="e">
        <f>AVERAGE(E3950:E8063/L3950:L8063)</f>
        <v>#DIV/0!</v>
      </c>
      <c r="Q3950" t="s">
        <v>8320</v>
      </c>
      <c r="R3950" t="s">
        <v>8321</v>
      </c>
      <c r="S3950" s="8">
        <f t="shared" si="122"/>
        <v>41829.075497685182</v>
      </c>
      <c r="T3950" s="8">
        <f t="shared" si="123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ROUND(SUM(E3951/D3951)*100,)</f>
        <v>16</v>
      </c>
      <c r="P3951">
        <f>AVERAGE(E3951:E8064/L3951:L8064)</f>
        <v>49.28125</v>
      </c>
      <c r="Q3951" t="s">
        <v>8320</v>
      </c>
      <c r="R3951" t="s">
        <v>8321</v>
      </c>
      <c r="S3951" s="8">
        <f t="shared" si="122"/>
        <v>42015.870613425926</v>
      </c>
      <c r="T3951" s="8">
        <f t="shared" si="123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ROUND(SUM(E3952/D3952)*100,)</f>
        <v>1</v>
      </c>
      <c r="P3952">
        <f>AVERAGE(E3952:E8065/L3952:L8065)</f>
        <v>25</v>
      </c>
      <c r="Q3952" t="s">
        <v>8320</v>
      </c>
      <c r="R3952" t="s">
        <v>8321</v>
      </c>
      <c r="S3952" s="8">
        <f t="shared" si="122"/>
        <v>42439.452314814815</v>
      </c>
      <c r="T3952" s="8">
        <f t="shared" si="123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ROUND(SUM(E3953/D3953)*100,)</f>
        <v>0</v>
      </c>
      <c r="P3953">
        <f>AVERAGE(E3953:E8066/L3953:L8066)</f>
        <v>1</v>
      </c>
      <c r="Q3953" t="s">
        <v>8320</v>
      </c>
      <c r="R3953" t="s">
        <v>8321</v>
      </c>
      <c r="S3953" s="8">
        <f t="shared" si="122"/>
        <v>42433.575717592597</v>
      </c>
      <c r="T3953" s="8">
        <f t="shared" si="123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ROUND(SUM(E3954/D3954)*100,)</f>
        <v>0</v>
      </c>
      <c r="P3954">
        <f>AVERAGE(E3954:E8067/L3954:L8067)</f>
        <v>25</v>
      </c>
      <c r="Q3954" t="s">
        <v>8320</v>
      </c>
      <c r="R3954" t="s">
        <v>8321</v>
      </c>
      <c r="S3954" s="8">
        <f t="shared" si="122"/>
        <v>42243.540393518517</v>
      </c>
      <c r="T3954" s="8">
        <f t="shared" si="123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ROUND(SUM(E3955/D3955)*100,)</f>
        <v>0</v>
      </c>
      <c r="P3955" t="e">
        <f>AVERAGE(E3955:E8068/L3955:L8068)</f>
        <v>#DIV/0!</v>
      </c>
      <c r="Q3955" t="s">
        <v>8320</v>
      </c>
      <c r="R3955" t="s">
        <v>8321</v>
      </c>
      <c r="S3955" s="8">
        <f t="shared" si="122"/>
        <v>42549.798449074078</v>
      </c>
      <c r="T3955" s="8">
        <f t="shared" si="123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ROUND(SUM(E3956/D3956)*100,)</f>
        <v>0</v>
      </c>
      <c r="P3956" t="e">
        <f>AVERAGE(E3956:E8069/L3956:L8069)</f>
        <v>#DIV/0!</v>
      </c>
      <c r="Q3956" t="s">
        <v>8320</v>
      </c>
      <c r="R3956" t="s">
        <v>8321</v>
      </c>
      <c r="S3956" s="8">
        <f t="shared" si="122"/>
        <v>41774.401203703703</v>
      </c>
      <c r="T3956" s="8">
        <f t="shared" si="123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ROUND(SUM(E3957/D3957)*100,)</f>
        <v>24</v>
      </c>
      <c r="P3957">
        <f>AVERAGE(E3957:E8070/L3957:L8070)</f>
        <v>53.125</v>
      </c>
      <c r="Q3957" t="s">
        <v>8320</v>
      </c>
      <c r="R3957" t="s">
        <v>8321</v>
      </c>
      <c r="S3957" s="8">
        <f t="shared" si="122"/>
        <v>42306.598854166667</v>
      </c>
      <c r="T3957" s="8">
        <f t="shared" si="123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ROUND(SUM(E3958/D3958)*100,)</f>
        <v>0</v>
      </c>
      <c r="P3958" t="e">
        <f>AVERAGE(E3958:E8071/L3958:L8071)</f>
        <v>#DIV/0!</v>
      </c>
      <c r="Q3958" t="s">
        <v>8320</v>
      </c>
      <c r="R3958" t="s">
        <v>8321</v>
      </c>
      <c r="S3958" s="8">
        <f t="shared" si="122"/>
        <v>42457.682025462964</v>
      </c>
      <c r="T3958" s="8">
        <f t="shared" si="123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ROUND(SUM(E3959/D3959)*100,)</f>
        <v>0</v>
      </c>
      <c r="P3959">
        <f>AVERAGE(E3959:E8072/L3959:L8072)</f>
        <v>7</v>
      </c>
      <c r="Q3959" t="s">
        <v>8320</v>
      </c>
      <c r="R3959" t="s">
        <v>8321</v>
      </c>
      <c r="S3959" s="8">
        <f t="shared" si="122"/>
        <v>42513.726319444439</v>
      </c>
      <c r="T3959" s="8">
        <f t="shared" si="123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ROUND(SUM(E3960/D3960)*100,)</f>
        <v>32</v>
      </c>
      <c r="P3960">
        <f>AVERAGE(E3960:E8073/L3960:L8073)</f>
        <v>40.0625</v>
      </c>
      <c r="Q3960" t="s">
        <v>8320</v>
      </c>
      <c r="R3960" t="s">
        <v>8321</v>
      </c>
      <c r="S3960" s="8">
        <f t="shared" si="122"/>
        <v>41816.700370370374</v>
      </c>
      <c r="T3960" s="8">
        <f t="shared" si="123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ROUND(SUM(E3961/D3961)*100,)</f>
        <v>24</v>
      </c>
      <c r="P3961">
        <f>AVERAGE(E3961:E8074/L3961:L8074)</f>
        <v>24.333333333333332</v>
      </c>
      <c r="Q3961" t="s">
        <v>8320</v>
      </c>
      <c r="R3961" t="s">
        <v>8321</v>
      </c>
      <c r="S3961" s="8">
        <f t="shared" si="122"/>
        <v>41880.538842592592</v>
      </c>
      <c r="T3961" s="8">
        <f t="shared" si="123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ROUND(SUM(E3962/D3962)*100,)</f>
        <v>2</v>
      </c>
      <c r="P3962">
        <f>AVERAGE(E3962:E8075/L3962:L8075)</f>
        <v>11.25</v>
      </c>
      <c r="Q3962" t="s">
        <v>8320</v>
      </c>
      <c r="R3962" t="s">
        <v>8321</v>
      </c>
      <c r="S3962" s="8">
        <f t="shared" si="122"/>
        <v>42342.595555555556</v>
      </c>
      <c r="T3962" s="8">
        <f t="shared" si="123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ROUND(SUM(E3963/D3963)*100,)</f>
        <v>0</v>
      </c>
      <c r="P3963">
        <f>AVERAGE(E3963:E8076/L3963:L8076)</f>
        <v>10.5</v>
      </c>
      <c r="Q3963" t="s">
        <v>8320</v>
      </c>
      <c r="R3963" t="s">
        <v>8321</v>
      </c>
      <c r="S3963" s="8">
        <f t="shared" si="122"/>
        <v>41745.641319444447</v>
      </c>
      <c r="T3963" s="8">
        <f t="shared" si="123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ROUND(SUM(E3964/D3964)*100,)</f>
        <v>3</v>
      </c>
      <c r="P3964">
        <f>AVERAGE(E3964:E8077/L3964:L8077)</f>
        <v>15</v>
      </c>
      <c r="Q3964" t="s">
        <v>8320</v>
      </c>
      <c r="R3964" t="s">
        <v>8321</v>
      </c>
      <c r="S3964" s="8">
        <f t="shared" si="122"/>
        <v>42311.371458333335</v>
      </c>
      <c r="T3964" s="8">
        <f t="shared" si="123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ROUND(SUM(E3965/D3965)*100,)</f>
        <v>0</v>
      </c>
      <c r="P3965" t="e">
        <f>AVERAGE(E3965:E8078/L3965:L8078)</f>
        <v>#DIV/0!</v>
      </c>
      <c r="Q3965" t="s">
        <v>8320</v>
      </c>
      <c r="R3965" t="s">
        <v>8321</v>
      </c>
      <c r="S3965" s="8">
        <f t="shared" si="122"/>
        <v>42295.904131944444</v>
      </c>
      <c r="T3965" s="8">
        <f t="shared" si="123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ROUND(SUM(E3966/D3966)*100,)</f>
        <v>6</v>
      </c>
      <c r="P3966">
        <f>AVERAGE(E3966:E8079/L3966:L8079)</f>
        <v>42</v>
      </c>
      <c r="Q3966" t="s">
        <v>8320</v>
      </c>
      <c r="R3966" t="s">
        <v>8321</v>
      </c>
      <c r="S3966" s="8">
        <f t="shared" si="122"/>
        <v>42053.472060185188</v>
      </c>
      <c r="T3966" s="8">
        <f t="shared" si="123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ROUND(SUM(E3967/D3967)*100,)</f>
        <v>14</v>
      </c>
      <c r="P3967">
        <f>AVERAGE(E3967:E8080/L3967:L8080)</f>
        <v>71.25</v>
      </c>
      <c r="Q3967" t="s">
        <v>8320</v>
      </c>
      <c r="R3967" t="s">
        <v>8321</v>
      </c>
      <c r="S3967" s="8">
        <f t="shared" si="122"/>
        <v>42413.985879629632</v>
      </c>
      <c r="T3967" s="8">
        <f t="shared" si="123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ROUND(SUM(E3968/D3968)*100,)</f>
        <v>1</v>
      </c>
      <c r="P3968">
        <f>AVERAGE(E3968:E8081/L3968:L8081)</f>
        <v>22.5</v>
      </c>
      <c r="Q3968" t="s">
        <v>8320</v>
      </c>
      <c r="R3968" t="s">
        <v>8321</v>
      </c>
      <c r="S3968" s="8">
        <f t="shared" si="122"/>
        <v>41801.461550925924</v>
      </c>
      <c r="T3968" s="8">
        <f t="shared" si="123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ROUND(SUM(E3969/D3969)*100,)</f>
        <v>24</v>
      </c>
      <c r="P3969">
        <f>AVERAGE(E3969:E8082/L3969:L8082)</f>
        <v>41</v>
      </c>
      <c r="Q3969" t="s">
        <v>8320</v>
      </c>
      <c r="R3969" t="s">
        <v>8321</v>
      </c>
      <c r="S3969" s="8">
        <f t="shared" si="122"/>
        <v>42770.040590277778</v>
      </c>
      <c r="T3969" s="8">
        <f t="shared" si="123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ROUND(SUM(E3970/D3970)*100,)</f>
        <v>11</v>
      </c>
      <c r="P3970">
        <f>AVERAGE(E3970:E8083/L3970:L8083)</f>
        <v>47.909090909090907</v>
      </c>
      <c r="Q3970" t="s">
        <v>8320</v>
      </c>
      <c r="R3970" t="s">
        <v>8321</v>
      </c>
      <c r="S3970" s="8">
        <f t="shared" si="122"/>
        <v>42452.565659722226</v>
      </c>
      <c r="T3970" s="8">
        <f t="shared" si="123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ROUND(SUM(E3971/D3971)*100,)</f>
        <v>7</v>
      </c>
      <c r="P3971">
        <f>AVERAGE(E3971:E8084/L3971:L8084)</f>
        <v>35.166666666666664</v>
      </c>
      <c r="Q3971" t="s">
        <v>8320</v>
      </c>
      <c r="R3971" t="s">
        <v>8321</v>
      </c>
      <c r="S3971" s="8">
        <f t="shared" ref="S3971:S4034" si="124">(((J3971/60)/60)/24)+DATE(1970,1,1)+(-6/24)</f>
        <v>42601.604699074072</v>
      </c>
      <c r="T3971" s="8">
        <f t="shared" ref="T3971:T4034" si="125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ROUND(SUM(E3972/D3972)*100,)</f>
        <v>0</v>
      </c>
      <c r="P3972">
        <f>AVERAGE(E3972:E8085/L3972:L8085)</f>
        <v>5.5</v>
      </c>
      <c r="Q3972" t="s">
        <v>8320</v>
      </c>
      <c r="R3972" t="s">
        <v>8321</v>
      </c>
      <c r="S3972" s="8">
        <f t="shared" si="124"/>
        <v>42447.613553240735</v>
      </c>
      <c r="T3972" s="8">
        <f t="shared" si="125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ROUND(SUM(E3973/D3973)*100,)</f>
        <v>1</v>
      </c>
      <c r="P3973">
        <f>AVERAGE(E3973:E8086/L3973:L8086)</f>
        <v>22.666666666666668</v>
      </c>
      <c r="Q3973" t="s">
        <v>8320</v>
      </c>
      <c r="R3973" t="s">
        <v>8321</v>
      </c>
      <c r="S3973" s="8">
        <f t="shared" si="124"/>
        <v>41811.286180555559</v>
      </c>
      <c r="T3973" s="8">
        <f t="shared" si="125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ROUND(SUM(E3974/D3974)*100,)</f>
        <v>21</v>
      </c>
      <c r="P3974">
        <f>AVERAGE(E3974:E8087/L3974:L8087)</f>
        <v>26.375</v>
      </c>
      <c r="Q3974" t="s">
        <v>8320</v>
      </c>
      <c r="R3974" t="s">
        <v>8321</v>
      </c>
      <c r="S3974" s="8">
        <f t="shared" si="124"/>
        <v>41980.817523148144</v>
      </c>
      <c r="T3974" s="8">
        <f t="shared" si="125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ROUND(SUM(E3975/D3975)*100,)</f>
        <v>78</v>
      </c>
      <c r="P3975">
        <f>AVERAGE(E3975:E8088/L3975:L8088)</f>
        <v>105.54054054054055</v>
      </c>
      <c r="Q3975" t="s">
        <v>8320</v>
      </c>
      <c r="R3975" t="s">
        <v>8321</v>
      </c>
      <c r="S3975" s="8">
        <f t="shared" si="124"/>
        <v>42469.43414351852</v>
      </c>
      <c r="T3975" s="8">
        <f t="shared" si="125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ROUND(SUM(E3976/D3976)*100,)</f>
        <v>32</v>
      </c>
      <c r="P3976">
        <f>AVERAGE(E3976:E8089/L3976:L8089)</f>
        <v>29.09090909090909</v>
      </c>
      <c r="Q3976" t="s">
        <v>8320</v>
      </c>
      <c r="R3976" t="s">
        <v>8321</v>
      </c>
      <c r="S3976" s="8">
        <f t="shared" si="124"/>
        <v>42493.296851851846</v>
      </c>
      <c r="T3976" s="8">
        <f t="shared" si="125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ROUND(SUM(E3977/D3977)*100,)</f>
        <v>0</v>
      </c>
      <c r="P3977" t="e">
        <f>AVERAGE(E3977:E8090/L3977:L8090)</f>
        <v>#DIV/0!</v>
      </c>
      <c r="Q3977" t="s">
        <v>8320</v>
      </c>
      <c r="R3977" t="s">
        <v>8321</v>
      </c>
      <c r="S3977" s="8">
        <f t="shared" si="124"/>
        <v>42534.616875</v>
      </c>
      <c r="T3977" s="8">
        <f t="shared" si="125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ROUND(SUM(E3978/D3978)*100,)</f>
        <v>48</v>
      </c>
      <c r="P3978">
        <f>AVERAGE(E3978:E8091/L3978:L8091)</f>
        <v>62</v>
      </c>
      <c r="Q3978" t="s">
        <v>8320</v>
      </c>
      <c r="R3978" t="s">
        <v>8321</v>
      </c>
      <c r="S3978" s="8">
        <f t="shared" si="124"/>
        <v>41830.608344907407</v>
      </c>
      <c r="T3978" s="8">
        <f t="shared" si="125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ROUND(SUM(E3979/D3979)*100,)</f>
        <v>1</v>
      </c>
      <c r="P3979">
        <f>AVERAGE(E3979:E8092/L3979:L8092)</f>
        <v>217.5</v>
      </c>
      <c r="Q3979" t="s">
        <v>8320</v>
      </c>
      <c r="R3979" t="s">
        <v>8321</v>
      </c>
      <c r="S3979" s="8">
        <f t="shared" si="124"/>
        <v>42543.538564814815</v>
      </c>
      <c r="T3979" s="8">
        <f t="shared" si="125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ROUND(SUM(E3980/D3980)*100,)</f>
        <v>11</v>
      </c>
      <c r="P3980">
        <f>AVERAGE(E3980:E8093/L3980:L8093)</f>
        <v>26.75</v>
      </c>
      <c r="Q3980" t="s">
        <v>8320</v>
      </c>
      <c r="R3980" t="s">
        <v>8321</v>
      </c>
      <c r="S3980" s="8">
        <f t="shared" si="124"/>
        <v>41975.392974537041</v>
      </c>
      <c r="T3980" s="8">
        <f t="shared" si="125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ROUND(SUM(E3981/D3981)*100,)</f>
        <v>2</v>
      </c>
      <c r="P3981">
        <f>AVERAGE(E3981:E8094/L3981:L8094)</f>
        <v>18.333333333333332</v>
      </c>
      <c r="Q3981" t="s">
        <v>8320</v>
      </c>
      <c r="R3981" t="s">
        <v>8321</v>
      </c>
      <c r="S3981" s="8">
        <f t="shared" si="124"/>
        <v>42069.653437500005</v>
      </c>
      <c r="T3981" s="8">
        <f t="shared" si="125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ROUND(SUM(E3982/D3982)*100,)</f>
        <v>18</v>
      </c>
      <c r="P3982">
        <f>AVERAGE(E3982:E8095/L3982:L8095)</f>
        <v>64.285714285714292</v>
      </c>
      <c r="Q3982" t="s">
        <v>8320</v>
      </c>
      <c r="R3982" t="s">
        <v>8321</v>
      </c>
      <c r="S3982" s="8">
        <f t="shared" si="124"/>
        <v>41795.348923611113</v>
      </c>
      <c r="T3982" s="8">
        <f t="shared" si="125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ROUND(SUM(E3983/D3983)*100,)</f>
        <v>4</v>
      </c>
      <c r="P3983">
        <f>AVERAGE(E3983:E8096/L3983:L8096)</f>
        <v>175</v>
      </c>
      <c r="Q3983" t="s">
        <v>8320</v>
      </c>
      <c r="R3983" t="s">
        <v>8321</v>
      </c>
      <c r="S3983" s="8">
        <f t="shared" si="124"/>
        <v>42507.929965277777</v>
      </c>
      <c r="T3983" s="8">
        <f t="shared" si="125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ROUND(SUM(E3984/D3984)*100,)</f>
        <v>20</v>
      </c>
      <c r="P3984">
        <f>AVERAGE(E3984:E8097/L3984:L8097)</f>
        <v>34</v>
      </c>
      <c r="Q3984" t="s">
        <v>8320</v>
      </c>
      <c r="R3984" t="s">
        <v>8321</v>
      </c>
      <c r="S3984" s="8">
        <f t="shared" si="124"/>
        <v>42132.559953703705</v>
      </c>
      <c r="T3984" s="8">
        <f t="shared" si="125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ROUND(SUM(E3985/D3985)*100,)</f>
        <v>35</v>
      </c>
      <c r="P3985">
        <f>AVERAGE(E3985:E8098/L3985:L8098)</f>
        <v>84.282608695652172</v>
      </c>
      <c r="Q3985" t="s">
        <v>8320</v>
      </c>
      <c r="R3985" t="s">
        <v>8321</v>
      </c>
      <c r="S3985" s="8">
        <f t="shared" si="124"/>
        <v>41747.61986111111</v>
      </c>
      <c r="T3985" s="8">
        <f t="shared" si="125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ROUND(SUM(E3986/D3986)*100,)</f>
        <v>6</v>
      </c>
      <c r="P3986">
        <f>AVERAGE(E3986:E8099/L3986:L8099)</f>
        <v>9.5</v>
      </c>
      <c r="Q3986" t="s">
        <v>8320</v>
      </c>
      <c r="R3986" t="s">
        <v>8321</v>
      </c>
      <c r="S3986" s="8">
        <f t="shared" si="124"/>
        <v>41920.713472222218</v>
      </c>
      <c r="T3986" s="8">
        <f t="shared" si="125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ROUND(SUM(E3987/D3987)*100,)</f>
        <v>32</v>
      </c>
      <c r="P3987">
        <f>AVERAGE(E3987:E8100/L3987:L8100)</f>
        <v>33.736842105263158</v>
      </c>
      <c r="Q3987" t="s">
        <v>8320</v>
      </c>
      <c r="R3987" t="s">
        <v>8321</v>
      </c>
      <c r="S3987" s="8">
        <f t="shared" si="124"/>
        <v>42399.457407407404</v>
      </c>
      <c r="T3987" s="8">
        <f t="shared" si="125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ROUND(SUM(E3988/D3988)*100,)</f>
        <v>10</v>
      </c>
      <c r="P3988">
        <f>AVERAGE(E3988:E8101/L3988:L8101)</f>
        <v>37.53846153846154</v>
      </c>
      <c r="Q3988" t="s">
        <v>8320</v>
      </c>
      <c r="R3988" t="s">
        <v>8321</v>
      </c>
      <c r="S3988" s="8">
        <f t="shared" si="124"/>
        <v>42467.298541666663</v>
      </c>
      <c r="T3988" s="8">
        <f t="shared" si="125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ROUND(SUM(E3989/D3989)*100,)</f>
        <v>38</v>
      </c>
      <c r="P3989">
        <f>AVERAGE(E3989:E8102/L3989:L8102)</f>
        <v>11.615384615384615</v>
      </c>
      <c r="Q3989" t="s">
        <v>8320</v>
      </c>
      <c r="R3989" t="s">
        <v>8321</v>
      </c>
      <c r="S3989" s="8">
        <f t="shared" si="124"/>
        <v>41765.67465277778</v>
      </c>
      <c r="T3989" s="8">
        <f t="shared" si="125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ROUND(SUM(E3990/D3990)*100,)</f>
        <v>2</v>
      </c>
      <c r="P3990">
        <f>AVERAGE(E3990:E8103/L3990:L8103)</f>
        <v>8</v>
      </c>
      <c r="Q3990" t="s">
        <v>8320</v>
      </c>
      <c r="R3990" t="s">
        <v>8321</v>
      </c>
      <c r="S3990" s="8">
        <f t="shared" si="124"/>
        <v>42229.83116898148</v>
      </c>
      <c r="T3990" s="8">
        <f t="shared" si="125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ROUND(SUM(E3991/D3991)*100,)</f>
        <v>0</v>
      </c>
      <c r="P3991" t="e">
        <f>AVERAGE(E3991:E8104/L3991:L8104)</f>
        <v>#DIV/0!</v>
      </c>
      <c r="Q3991" t="s">
        <v>8320</v>
      </c>
      <c r="R3991" t="s">
        <v>8321</v>
      </c>
      <c r="S3991" s="8">
        <f t="shared" si="124"/>
        <v>42286.499780092592</v>
      </c>
      <c r="T3991" s="8">
        <f t="shared" si="125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ROUND(SUM(E3992/D3992)*100,)</f>
        <v>4</v>
      </c>
      <c r="P3992">
        <f>AVERAGE(E3992:E8105/L3992:L8105)</f>
        <v>23</v>
      </c>
      <c r="Q3992" t="s">
        <v>8320</v>
      </c>
      <c r="R3992" t="s">
        <v>8321</v>
      </c>
      <c r="S3992" s="8">
        <f t="shared" si="124"/>
        <v>42401.422372685185</v>
      </c>
      <c r="T3992" s="8">
        <f t="shared" si="125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ROUND(SUM(E3993/D3993)*100,)</f>
        <v>20</v>
      </c>
      <c r="P3993">
        <f>AVERAGE(E3993:E8106/L3993:L8106)</f>
        <v>100</v>
      </c>
      <c r="Q3993" t="s">
        <v>8320</v>
      </c>
      <c r="R3993" t="s">
        <v>8321</v>
      </c>
      <c r="S3993" s="8">
        <f t="shared" si="124"/>
        <v>42125.394467592589</v>
      </c>
      <c r="T3993" s="8">
        <f t="shared" si="125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ROUND(SUM(E3994/D3994)*100,)</f>
        <v>5</v>
      </c>
      <c r="P3994">
        <f>AVERAGE(E3994:E8107/L3994:L8107)</f>
        <v>60.111111111111114</v>
      </c>
      <c r="Q3994" t="s">
        <v>8320</v>
      </c>
      <c r="R3994" t="s">
        <v>8321</v>
      </c>
      <c r="S3994" s="8">
        <f t="shared" si="124"/>
        <v>42289.69049768518</v>
      </c>
      <c r="T3994" s="8">
        <f t="shared" si="125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ROUND(SUM(E3995/D3995)*100,)</f>
        <v>0</v>
      </c>
      <c r="P3995">
        <f>AVERAGE(E3995:E8108/L3995:L8108)</f>
        <v>3</v>
      </c>
      <c r="Q3995" t="s">
        <v>8320</v>
      </c>
      <c r="R3995" t="s">
        <v>8321</v>
      </c>
      <c r="S3995" s="8">
        <f t="shared" si="124"/>
        <v>42107.614722222221</v>
      </c>
      <c r="T3995" s="8">
        <f t="shared" si="125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ROUND(SUM(E3996/D3996)*100,)</f>
        <v>0</v>
      </c>
      <c r="P3996">
        <f>AVERAGE(E3996:E8109/L3996:L8109)</f>
        <v>5</v>
      </c>
      <c r="Q3996" t="s">
        <v>8320</v>
      </c>
      <c r="R3996" t="s">
        <v>8321</v>
      </c>
      <c r="S3996" s="8">
        <f t="shared" si="124"/>
        <v>41809.139930555553</v>
      </c>
      <c r="T3996" s="8">
        <f t="shared" si="125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ROUND(SUM(E3997/D3997)*100,)</f>
        <v>35</v>
      </c>
      <c r="P3997">
        <f>AVERAGE(E3997:E8110/L3997:L8110)</f>
        <v>17.5</v>
      </c>
      <c r="Q3997" t="s">
        <v>8320</v>
      </c>
      <c r="R3997" t="s">
        <v>8321</v>
      </c>
      <c r="S3997" s="8">
        <f t="shared" si="124"/>
        <v>42019.433761574073</v>
      </c>
      <c r="T3997" s="8">
        <f t="shared" si="125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ROUND(SUM(E3998/D3998)*100,)</f>
        <v>17</v>
      </c>
      <c r="P3998">
        <f>AVERAGE(E3998:E8111/L3998:L8111)</f>
        <v>29.235294117647058</v>
      </c>
      <c r="Q3998" t="s">
        <v>8320</v>
      </c>
      <c r="R3998" t="s">
        <v>8321</v>
      </c>
      <c r="S3998" s="8">
        <f t="shared" si="124"/>
        <v>41950.01694444444</v>
      </c>
      <c r="T3998" s="8">
        <f t="shared" si="125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ROUND(SUM(E3999/D3999)*100,)</f>
        <v>0</v>
      </c>
      <c r="P3999" t="e">
        <f>AVERAGE(E3999:E8112/L3999:L8112)</f>
        <v>#DIV/0!</v>
      </c>
      <c r="Q3999" t="s">
        <v>8320</v>
      </c>
      <c r="R3999" t="s">
        <v>8321</v>
      </c>
      <c r="S3999" s="8">
        <f t="shared" si="124"/>
        <v>42069.141446759255</v>
      </c>
      <c r="T3999" s="8">
        <f t="shared" si="125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ROUND(SUM(E4000/D4000)*100,)</f>
        <v>57</v>
      </c>
      <c r="P4000">
        <f>AVERAGE(E4000:E8113/L4000:L8113)</f>
        <v>59.583333333333336</v>
      </c>
      <c r="Q4000" t="s">
        <v>8320</v>
      </c>
      <c r="R4000" t="s">
        <v>8321</v>
      </c>
      <c r="S4000" s="8">
        <f t="shared" si="124"/>
        <v>42061.713263888887</v>
      </c>
      <c r="T4000" s="8">
        <f t="shared" si="125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ROUND(SUM(E4001/D4001)*100,)</f>
        <v>17</v>
      </c>
      <c r="P4001">
        <f>AVERAGE(E4001:E8114/L4001:L8114)</f>
        <v>82.571428571428569</v>
      </c>
      <c r="Q4001" t="s">
        <v>8320</v>
      </c>
      <c r="R4001" t="s">
        <v>8321</v>
      </c>
      <c r="S4001" s="8">
        <f t="shared" si="124"/>
        <v>41842.578680555554</v>
      </c>
      <c r="T4001" s="8">
        <f t="shared" si="125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ROUND(SUM(E4002/D4002)*100,)</f>
        <v>0</v>
      </c>
      <c r="P4002">
        <f>AVERAGE(E4002:E8115/L4002:L8115)</f>
        <v>10</v>
      </c>
      <c r="Q4002" t="s">
        <v>8320</v>
      </c>
      <c r="R4002" t="s">
        <v>8321</v>
      </c>
      <c r="S4002" s="8">
        <f t="shared" si="124"/>
        <v>42437.39534722222</v>
      </c>
      <c r="T4002" s="8">
        <f t="shared" si="125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ROUND(SUM(E4003/D4003)*100,)</f>
        <v>38</v>
      </c>
      <c r="P4003">
        <f>AVERAGE(E4003:E8116/L4003:L8116)</f>
        <v>32.357142857142854</v>
      </c>
      <c r="Q4003" t="s">
        <v>8320</v>
      </c>
      <c r="R4003" t="s">
        <v>8321</v>
      </c>
      <c r="S4003" s="8">
        <f t="shared" si="124"/>
        <v>42775.714212962965</v>
      </c>
      <c r="T4003" s="8">
        <f t="shared" si="125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ROUND(SUM(E4004/D4004)*100,)</f>
        <v>2</v>
      </c>
      <c r="P4004">
        <f>AVERAGE(E4004:E8117/L4004:L8117)</f>
        <v>5.75</v>
      </c>
      <c r="Q4004" t="s">
        <v>8320</v>
      </c>
      <c r="R4004" t="s">
        <v>8321</v>
      </c>
      <c r="S4004" s="8">
        <f t="shared" si="124"/>
        <v>41878.793530092589</v>
      </c>
      <c r="T4004" s="8">
        <f t="shared" si="125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ROUND(SUM(E4005/D4005)*100,)</f>
        <v>10</v>
      </c>
      <c r="P4005">
        <f>AVERAGE(E4005:E8118/L4005:L8118)</f>
        <v>100.5</v>
      </c>
      <c r="Q4005" t="s">
        <v>8320</v>
      </c>
      <c r="R4005" t="s">
        <v>8321</v>
      </c>
      <c r="S4005" s="8">
        <f t="shared" si="124"/>
        <v>42020.337349537032</v>
      </c>
      <c r="T4005" s="8">
        <f t="shared" si="125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ROUND(SUM(E4006/D4006)*100,)</f>
        <v>0</v>
      </c>
      <c r="P4006">
        <f>AVERAGE(E4006:E8119/L4006:L8119)</f>
        <v>1</v>
      </c>
      <c r="Q4006" t="s">
        <v>8320</v>
      </c>
      <c r="R4006" t="s">
        <v>8321</v>
      </c>
      <c r="S4006" s="8">
        <f t="shared" si="124"/>
        <v>41889.91269675926</v>
      </c>
      <c r="T4006" s="8">
        <f t="shared" si="125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ROUND(SUM(E4007/D4007)*100,)</f>
        <v>1</v>
      </c>
      <c r="P4007">
        <f>AVERAGE(E4007:E8120/L4007:L8120)</f>
        <v>20</v>
      </c>
      <c r="Q4007" t="s">
        <v>8320</v>
      </c>
      <c r="R4007" t="s">
        <v>8321</v>
      </c>
      <c r="S4007" s="8">
        <f t="shared" si="124"/>
        <v>41872.557696759257</v>
      </c>
      <c r="T4007" s="8">
        <f t="shared" si="125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ROUND(SUM(E4008/D4008)*100,)</f>
        <v>0</v>
      </c>
      <c r="P4008">
        <f>AVERAGE(E4008:E8121/L4008:L8121)</f>
        <v>2</v>
      </c>
      <c r="Q4008" t="s">
        <v>8320</v>
      </c>
      <c r="R4008" t="s">
        <v>8321</v>
      </c>
      <c r="S4008" s="8">
        <f t="shared" si="124"/>
        <v>42391.522997685184</v>
      </c>
      <c r="T4008" s="8">
        <f t="shared" si="125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ROUND(SUM(E4009/D4009)*100,)</f>
        <v>0</v>
      </c>
      <c r="P4009">
        <f>AVERAGE(E4009:E8122/L4009:L8122)</f>
        <v>5</v>
      </c>
      <c r="Q4009" t="s">
        <v>8320</v>
      </c>
      <c r="R4009" t="s">
        <v>8321</v>
      </c>
      <c r="S4009" s="8">
        <f t="shared" si="124"/>
        <v>41848.522928240738</v>
      </c>
      <c r="T4009" s="8">
        <f t="shared" si="125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ROUND(SUM(E4010/D4010)*100,)</f>
        <v>6</v>
      </c>
      <c r="P4010">
        <f>AVERAGE(E4010:E8123/L4010:L8123)</f>
        <v>15</v>
      </c>
      <c r="Q4010" t="s">
        <v>8320</v>
      </c>
      <c r="R4010" t="s">
        <v>8321</v>
      </c>
      <c r="S4010" s="8">
        <f t="shared" si="124"/>
        <v>42177.714201388888</v>
      </c>
      <c r="T4010" s="8">
        <f t="shared" si="125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ROUND(SUM(E4011/D4011)*100,)</f>
        <v>4</v>
      </c>
      <c r="P4011">
        <f>AVERAGE(E4011:E8124/L4011:L8124)</f>
        <v>25</v>
      </c>
      <c r="Q4011" t="s">
        <v>8320</v>
      </c>
      <c r="R4011" t="s">
        <v>8321</v>
      </c>
      <c r="S4011" s="8">
        <f t="shared" si="124"/>
        <v>41851.450925925928</v>
      </c>
      <c r="T4011" s="8">
        <f t="shared" si="125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ROUND(SUM(E4012/D4012)*100,)</f>
        <v>24</v>
      </c>
      <c r="P4012">
        <f>AVERAGE(E4012:E8125/L4012:L8125)</f>
        <v>45.842105263157897</v>
      </c>
      <c r="Q4012" t="s">
        <v>8320</v>
      </c>
      <c r="R4012" t="s">
        <v>8321</v>
      </c>
      <c r="S4012" s="8">
        <f t="shared" si="124"/>
        <v>41921.520439814813</v>
      </c>
      <c r="T4012" s="8">
        <f t="shared" si="125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ROUND(SUM(E4013/D4013)*100,)</f>
        <v>8</v>
      </c>
      <c r="P4013">
        <f>AVERAGE(E4013:E8126/L4013:L8126)</f>
        <v>4.75</v>
      </c>
      <c r="Q4013" t="s">
        <v>8320</v>
      </c>
      <c r="R4013" t="s">
        <v>8321</v>
      </c>
      <c r="S4013" s="8">
        <f t="shared" si="124"/>
        <v>42002.29488425926</v>
      </c>
      <c r="T4013" s="8">
        <f t="shared" si="125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ROUND(SUM(E4014/D4014)*100,)</f>
        <v>0</v>
      </c>
      <c r="P4014" t="e">
        <f>AVERAGE(E4014:E8127/L4014:L8127)</f>
        <v>#DIV/0!</v>
      </c>
      <c r="Q4014" t="s">
        <v>8320</v>
      </c>
      <c r="R4014" t="s">
        <v>8321</v>
      </c>
      <c r="S4014" s="8">
        <f t="shared" si="124"/>
        <v>42096.294548611113</v>
      </c>
      <c r="T4014" s="8">
        <f t="shared" si="125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ROUND(SUM(E4015/D4015)*100,)</f>
        <v>1</v>
      </c>
      <c r="P4015">
        <f>AVERAGE(E4015:E8128/L4015:L8128)</f>
        <v>13</v>
      </c>
      <c r="Q4015" t="s">
        <v>8320</v>
      </c>
      <c r="R4015" t="s">
        <v>8321</v>
      </c>
      <c r="S4015" s="8">
        <f t="shared" si="124"/>
        <v>42021.051192129627</v>
      </c>
      <c r="T4015" s="8">
        <f t="shared" si="125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ROUND(SUM(E4016/D4016)*100,)</f>
        <v>0</v>
      </c>
      <c r="P4016" t="e">
        <f>AVERAGE(E4016:E8129/L4016:L8129)</f>
        <v>#DIV/0!</v>
      </c>
      <c r="Q4016" t="s">
        <v>8320</v>
      </c>
      <c r="R4016" t="s">
        <v>8321</v>
      </c>
      <c r="S4016" s="8">
        <f t="shared" si="124"/>
        <v>42418.996168981481</v>
      </c>
      <c r="T4016" s="8">
        <f t="shared" si="125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ROUND(SUM(E4017/D4017)*100,)</f>
        <v>0</v>
      </c>
      <c r="P4017">
        <f>AVERAGE(E4017:E8130/L4017:L8130)</f>
        <v>1</v>
      </c>
      <c r="Q4017" t="s">
        <v>8320</v>
      </c>
      <c r="R4017" t="s">
        <v>8321</v>
      </c>
      <c r="S4017" s="8">
        <f t="shared" si="124"/>
        <v>42174.530821759254</v>
      </c>
      <c r="T4017" s="8">
        <f t="shared" si="125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ROUND(SUM(E4018/D4018)*100,)</f>
        <v>14</v>
      </c>
      <c r="P4018">
        <f>AVERAGE(E4018:E8131/L4018:L8131)</f>
        <v>10</v>
      </c>
      <c r="Q4018" t="s">
        <v>8320</v>
      </c>
      <c r="R4018" t="s">
        <v>8321</v>
      </c>
      <c r="S4018" s="8">
        <f t="shared" si="124"/>
        <v>41869.622685185182</v>
      </c>
      <c r="T4018" s="8">
        <f t="shared" si="125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ROUND(SUM(E4019/D4019)*100,)</f>
        <v>1</v>
      </c>
      <c r="P4019">
        <f>AVERAGE(E4019:E8132/L4019:L8132)</f>
        <v>52.5</v>
      </c>
      <c r="Q4019" t="s">
        <v>8320</v>
      </c>
      <c r="R4019" t="s">
        <v>8321</v>
      </c>
      <c r="S4019" s="8">
        <f t="shared" si="124"/>
        <v>41856.422152777777</v>
      </c>
      <c r="T4019" s="8">
        <f t="shared" si="125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ROUND(SUM(E4020/D4020)*100,)</f>
        <v>9</v>
      </c>
      <c r="P4020">
        <f>AVERAGE(E4020:E8133/L4020:L8133)</f>
        <v>32.5</v>
      </c>
      <c r="Q4020" t="s">
        <v>8320</v>
      </c>
      <c r="R4020" t="s">
        <v>8321</v>
      </c>
      <c r="S4020" s="8">
        <f t="shared" si="124"/>
        <v>42620.66097222222</v>
      </c>
      <c r="T4020" s="8">
        <f t="shared" si="125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ROUND(SUM(E4021/D4021)*100,)</f>
        <v>1</v>
      </c>
      <c r="P4021">
        <f>AVERAGE(E4021:E8134/L4021:L8134)</f>
        <v>7.25</v>
      </c>
      <c r="Q4021" t="s">
        <v>8320</v>
      </c>
      <c r="R4021" t="s">
        <v>8321</v>
      </c>
      <c r="S4021" s="8">
        <f t="shared" si="124"/>
        <v>42417.425879629634</v>
      </c>
      <c r="T4021" s="8">
        <f t="shared" si="125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ROUND(SUM(E4022/D4022)*100,)</f>
        <v>17</v>
      </c>
      <c r="P4022">
        <f>AVERAGE(E4022:E8135/L4022:L8135)</f>
        <v>33.333333333333336</v>
      </c>
      <c r="Q4022" t="s">
        <v>8320</v>
      </c>
      <c r="R4022" t="s">
        <v>8321</v>
      </c>
      <c r="S4022" s="8">
        <f t="shared" si="124"/>
        <v>42056.940960648149</v>
      </c>
      <c r="T4022" s="8">
        <f t="shared" si="125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ROUND(SUM(E4023/D4023)*100,)</f>
        <v>1</v>
      </c>
      <c r="P4023">
        <f>AVERAGE(E4023:E8136/L4023:L8136)</f>
        <v>62.5</v>
      </c>
      <c r="Q4023" t="s">
        <v>8320</v>
      </c>
      <c r="R4023" t="s">
        <v>8321</v>
      </c>
      <c r="S4023" s="8">
        <f t="shared" si="124"/>
        <v>41878.661550925928</v>
      </c>
      <c r="T4023" s="8">
        <f t="shared" si="125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ROUND(SUM(E4024/D4024)*100,)</f>
        <v>70</v>
      </c>
      <c r="P4024">
        <f>AVERAGE(E4024:E8137/L4024:L8137)</f>
        <v>63.558375634517766</v>
      </c>
      <c r="Q4024" t="s">
        <v>8320</v>
      </c>
      <c r="R4024" t="s">
        <v>8321</v>
      </c>
      <c r="S4024" s="8">
        <f t="shared" si="124"/>
        <v>41990.334108796291</v>
      </c>
      <c r="T4024" s="8">
        <f t="shared" si="125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ROUND(SUM(E4025/D4025)*100,)</f>
        <v>0</v>
      </c>
      <c r="P4025" t="e">
        <f>AVERAGE(E4025:E8138/L4025:L8138)</f>
        <v>#DIV/0!</v>
      </c>
      <c r="Q4025" t="s">
        <v>8320</v>
      </c>
      <c r="R4025" t="s">
        <v>8321</v>
      </c>
      <c r="S4025" s="8">
        <f t="shared" si="124"/>
        <v>42408.749571759254</v>
      </c>
      <c r="T4025" s="8">
        <f t="shared" si="125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ROUND(SUM(E4026/D4026)*100,)</f>
        <v>1</v>
      </c>
      <c r="P4026">
        <f>AVERAGE(E4026:E8139/L4026:L8139)</f>
        <v>10</v>
      </c>
      <c r="Q4026" t="s">
        <v>8320</v>
      </c>
      <c r="R4026" t="s">
        <v>8321</v>
      </c>
      <c r="S4026" s="8">
        <f t="shared" si="124"/>
        <v>42217.420104166667</v>
      </c>
      <c r="T4026" s="8">
        <f t="shared" si="125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ROUND(SUM(E4027/D4027)*100,)</f>
        <v>5</v>
      </c>
      <c r="P4027">
        <f>AVERAGE(E4027:E8140/L4027:L8140)</f>
        <v>62.5</v>
      </c>
      <c r="Q4027" t="s">
        <v>8320</v>
      </c>
      <c r="R4027" t="s">
        <v>8321</v>
      </c>
      <c r="S4027" s="8">
        <f t="shared" si="124"/>
        <v>42150.987685185188</v>
      </c>
      <c r="T4027" s="8">
        <f t="shared" si="125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ROUND(SUM(E4028/D4028)*100,)</f>
        <v>0</v>
      </c>
      <c r="P4028" t="e">
        <f>AVERAGE(E4028:E8141/L4028:L8141)</f>
        <v>#DIV/0!</v>
      </c>
      <c r="Q4028" t="s">
        <v>8320</v>
      </c>
      <c r="R4028" t="s">
        <v>8321</v>
      </c>
      <c r="S4028" s="8">
        <f t="shared" si="124"/>
        <v>42282.405543981484</v>
      </c>
      <c r="T4028" s="8">
        <f t="shared" si="125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ROUND(SUM(E4029/D4029)*100,)</f>
        <v>7</v>
      </c>
      <c r="P4029">
        <f>AVERAGE(E4029:E8142/L4029:L8142)</f>
        <v>30.714285714285715</v>
      </c>
      <c r="Q4029" t="s">
        <v>8320</v>
      </c>
      <c r="R4029" t="s">
        <v>8321</v>
      </c>
      <c r="S4029" s="8">
        <f t="shared" si="124"/>
        <v>42768.72084490741</v>
      </c>
      <c r="T4029" s="8">
        <f t="shared" si="125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ROUND(SUM(E4030/D4030)*100,)</f>
        <v>28</v>
      </c>
      <c r="P4030">
        <f>AVERAGE(E4030:E8143/L4030:L8143)</f>
        <v>51</v>
      </c>
      <c r="Q4030" t="s">
        <v>8320</v>
      </c>
      <c r="R4030" t="s">
        <v>8321</v>
      </c>
      <c r="S4030" s="8">
        <f t="shared" si="124"/>
        <v>41765.688657407409</v>
      </c>
      <c r="T4030" s="8">
        <f t="shared" si="125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ROUND(SUM(E4031/D4031)*100,)</f>
        <v>0</v>
      </c>
      <c r="P4031" t="e">
        <f>AVERAGE(E4031:E8144/L4031:L8144)</f>
        <v>#DIV/0!</v>
      </c>
      <c r="Q4031" t="s">
        <v>8320</v>
      </c>
      <c r="R4031" t="s">
        <v>8321</v>
      </c>
      <c r="S4031" s="8">
        <f t="shared" si="124"/>
        <v>42321.775115740747</v>
      </c>
      <c r="T4031" s="8">
        <f t="shared" si="125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ROUND(SUM(E4032/D4032)*100,)</f>
        <v>16</v>
      </c>
      <c r="P4032">
        <f>AVERAGE(E4032:E8145/L4032:L8145)</f>
        <v>66.666666666666671</v>
      </c>
      <c r="Q4032" t="s">
        <v>8320</v>
      </c>
      <c r="R4032" t="s">
        <v>8321</v>
      </c>
      <c r="S4032" s="8">
        <f t="shared" si="124"/>
        <v>42374.405081018514</v>
      </c>
      <c r="T4032" s="8">
        <f t="shared" si="125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ROUND(SUM(E4033/D4033)*100,)</f>
        <v>0</v>
      </c>
      <c r="P4033" t="e">
        <f>AVERAGE(E4033:E8146/L4033:L8146)</f>
        <v>#DIV/0!</v>
      </c>
      <c r="Q4033" t="s">
        <v>8320</v>
      </c>
      <c r="R4033" t="s">
        <v>8321</v>
      </c>
      <c r="S4033" s="8">
        <f t="shared" si="124"/>
        <v>41941.335231481484</v>
      </c>
      <c r="T4033" s="8">
        <f t="shared" si="125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ROUND(SUM(E4034/D4034)*100,)</f>
        <v>7</v>
      </c>
      <c r="P4034">
        <f>AVERAGE(E4034:E8147/L4034:L8147)</f>
        <v>59</v>
      </c>
      <c r="Q4034" t="s">
        <v>8320</v>
      </c>
      <c r="R4034" t="s">
        <v>8321</v>
      </c>
      <c r="S4034" s="8">
        <f t="shared" si="124"/>
        <v>42293.559212962966</v>
      </c>
      <c r="T4034" s="8">
        <f t="shared" si="125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ROUND(SUM(E4035/D4035)*100,)</f>
        <v>26</v>
      </c>
      <c r="P4035">
        <f>AVERAGE(E4035:E8148/L4035:L8148)</f>
        <v>65.340319148936175</v>
      </c>
      <c r="Q4035" t="s">
        <v>8320</v>
      </c>
      <c r="R4035" t="s">
        <v>8321</v>
      </c>
      <c r="S4035" s="8">
        <f t="shared" ref="S4035:S4098" si="126">(((J4035/60)/60)/24)+DATE(1970,1,1)+(-6/24)</f>
        <v>42614.018796296295</v>
      </c>
      <c r="T4035" s="8">
        <f t="shared" ref="T4035:T4098" si="127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ROUND(SUM(E4036/D4036)*100,)</f>
        <v>1</v>
      </c>
      <c r="P4036">
        <f>AVERAGE(E4036:E8149/L4036:L8149)</f>
        <v>100</v>
      </c>
      <c r="Q4036" t="s">
        <v>8320</v>
      </c>
      <c r="R4036" t="s">
        <v>8321</v>
      </c>
      <c r="S4036" s="8">
        <f t="shared" si="126"/>
        <v>42067.697337962964</v>
      </c>
      <c r="T4036" s="8">
        <f t="shared" si="127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ROUND(SUM(E4037/D4037)*100,)</f>
        <v>37</v>
      </c>
      <c r="P4037">
        <f>AVERAGE(E4037:E8150/L4037:L8150)</f>
        <v>147.4</v>
      </c>
      <c r="Q4037" t="s">
        <v>8320</v>
      </c>
      <c r="R4037" t="s">
        <v>8321</v>
      </c>
      <c r="S4037" s="8">
        <f t="shared" si="126"/>
        <v>41903.632951388885</v>
      </c>
      <c r="T4037" s="8">
        <f t="shared" si="127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ROUND(SUM(E4038/D4038)*100,)</f>
        <v>47</v>
      </c>
      <c r="P4038">
        <f>AVERAGE(E4038:E8151/L4038:L8151)</f>
        <v>166.05882352941177</v>
      </c>
      <c r="Q4038" t="s">
        <v>8320</v>
      </c>
      <c r="R4038" t="s">
        <v>8321</v>
      </c>
      <c r="S4038" s="8">
        <f t="shared" si="126"/>
        <v>41804.687083333331</v>
      </c>
      <c r="T4038" s="8">
        <f t="shared" si="127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ROUND(SUM(E4039/D4039)*100,)</f>
        <v>11</v>
      </c>
      <c r="P4039">
        <f>AVERAGE(E4039:E8152/L4039:L8152)</f>
        <v>40</v>
      </c>
      <c r="Q4039" t="s">
        <v>8320</v>
      </c>
      <c r="R4039" t="s">
        <v>8321</v>
      </c>
      <c r="S4039" s="8">
        <f t="shared" si="126"/>
        <v>42496.820775462969</v>
      </c>
      <c r="T4039" s="8">
        <f t="shared" si="127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ROUND(SUM(E4040/D4040)*100,)</f>
        <v>12</v>
      </c>
      <c r="P4040">
        <f>AVERAGE(E4040:E8153/L4040:L8153)</f>
        <v>75.25</v>
      </c>
      <c r="Q4040" t="s">
        <v>8320</v>
      </c>
      <c r="R4040" t="s">
        <v>8321</v>
      </c>
      <c r="S4040" s="8">
        <f t="shared" si="126"/>
        <v>41869.548726851855</v>
      </c>
      <c r="T4040" s="8">
        <f t="shared" si="127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ROUND(SUM(E4041/D4041)*100,)</f>
        <v>60</v>
      </c>
      <c r="P4041">
        <f>AVERAGE(E4041:E8154/L4041:L8154)</f>
        <v>60</v>
      </c>
      <c r="Q4041" t="s">
        <v>8320</v>
      </c>
      <c r="R4041" t="s">
        <v>8321</v>
      </c>
      <c r="S4041" s="8">
        <f t="shared" si="126"/>
        <v>42305.420914351853</v>
      </c>
      <c r="T4041" s="8">
        <f t="shared" si="127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ROUND(SUM(E4042/D4042)*100,)</f>
        <v>31</v>
      </c>
      <c r="P4042">
        <f>AVERAGE(E4042:E8155/L4042:L8155)</f>
        <v>1250</v>
      </c>
      <c r="Q4042" t="s">
        <v>8320</v>
      </c>
      <c r="R4042" t="s">
        <v>8321</v>
      </c>
      <c r="S4042" s="8">
        <f t="shared" si="126"/>
        <v>42143.981527777782</v>
      </c>
      <c r="T4042" s="8">
        <f t="shared" si="127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ROUND(SUM(E4043/D4043)*100,)</f>
        <v>0</v>
      </c>
      <c r="P4043">
        <f>AVERAGE(E4043:E8156/L4043:L8156)</f>
        <v>10.5</v>
      </c>
      <c r="Q4043" t="s">
        <v>8320</v>
      </c>
      <c r="R4043" t="s">
        <v>8321</v>
      </c>
      <c r="S4043" s="8">
        <f t="shared" si="126"/>
        <v>42559.224004629628</v>
      </c>
      <c r="T4043" s="8">
        <f t="shared" si="127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ROUND(SUM(E4044/D4044)*100,)</f>
        <v>0</v>
      </c>
      <c r="P4044">
        <f>AVERAGE(E4044:E8157/L4044:L8157)</f>
        <v>7</v>
      </c>
      <c r="Q4044" t="s">
        <v>8320</v>
      </c>
      <c r="R4044" t="s">
        <v>8321</v>
      </c>
      <c r="S4044" s="8">
        <f t="shared" si="126"/>
        <v>41994.834074074075</v>
      </c>
      <c r="T4044" s="8">
        <f t="shared" si="127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ROUND(SUM(E4045/D4045)*100,)</f>
        <v>0</v>
      </c>
      <c r="P4045" t="e">
        <f>AVERAGE(E4045:E8158/L4045:L8158)</f>
        <v>#DIV/0!</v>
      </c>
      <c r="Q4045" t="s">
        <v>8320</v>
      </c>
      <c r="R4045" t="s">
        <v>8321</v>
      </c>
      <c r="S4045" s="8">
        <f t="shared" si="126"/>
        <v>41948.707465277781</v>
      </c>
      <c r="T4045" s="8">
        <f t="shared" si="127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ROUND(SUM(E4046/D4046)*100,)</f>
        <v>38</v>
      </c>
      <c r="P4046">
        <f>AVERAGE(E4046:E8159/L4046:L8159)</f>
        <v>56.25</v>
      </c>
      <c r="Q4046" t="s">
        <v>8320</v>
      </c>
      <c r="R4046" t="s">
        <v>8321</v>
      </c>
      <c r="S4046" s="8">
        <f t="shared" si="126"/>
        <v>42073.969699074078</v>
      </c>
      <c r="T4046" s="8">
        <f t="shared" si="127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ROUND(SUM(E4047/D4047)*100,)</f>
        <v>0</v>
      </c>
      <c r="P4047">
        <f>AVERAGE(E4047:E8160/L4047:L8160)</f>
        <v>1</v>
      </c>
      <c r="Q4047" t="s">
        <v>8320</v>
      </c>
      <c r="R4047" t="s">
        <v>8321</v>
      </c>
      <c r="S4047" s="8">
        <f t="shared" si="126"/>
        <v>41841.951261574075</v>
      </c>
      <c r="T4047" s="8">
        <f t="shared" si="127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ROUND(SUM(E4048/D4048)*100,)</f>
        <v>8</v>
      </c>
      <c r="P4048">
        <f>AVERAGE(E4048:E8161/L4048:L8161)</f>
        <v>38.333333333333336</v>
      </c>
      <c r="Q4048" t="s">
        <v>8320</v>
      </c>
      <c r="R4048" t="s">
        <v>8321</v>
      </c>
      <c r="S4048" s="8">
        <f t="shared" si="126"/>
        <v>41904.400578703702</v>
      </c>
      <c r="T4048" s="8">
        <f t="shared" si="127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ROUND(SUM(E4049/D4049)*100,)</f>
        <v>2</v>
      </c>
      <c r="P4049">
        <f>AVERAGE(E4049:E8162/L4049:L8162)</f>
        <v>27.5</v>
      </c>
      <c r="Q4049" t="s">
        <v>8320</v>
      </c>
      <c r="R4049" t="s">
        <v>8321</v>
      </c>
      <c r="S4049" s="8">
        <f t="shared" si="126"/>
        <v>41990.772488425922</v>
      </c>
      <c r="T4049" s="8">
        <f t="shared" si="127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ROUND(SUM(E4050/D4050)*100,)</f>
        <v>18</v>
      </c>
      <c r="P4050">
        <f>AVERAGE(E4050:E8163/L4050:L8163)</f>
        <v>32.978021978021978</v>
      </c>
      <c r="Q4050" t="s">
        <v>8320</v>
      </c>
      <c r="R4050" t="s">
        <v>8321</v>
      </c>
      <c r="S4050" s="8">
        <f t="shared" si="126"/>
        <v>42436.259108796294</v>
      </c>
      <c r="T4050" s="8">
        <f t="shared" si="127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ROUND(SUM(E4051/D4051)*100,)</f>
        <v>0</v>
      </c>
      <c r="P4051">
        <f>AVERAGE(E4051:E8164/L4051:L8164)</f>
        <v>16</v>
      </c>
      <c r="Q4051" t="s">
        <v>8320</v>
      </c>
      <c r="R4051" t="s">
        <v>8321</v>
      </c>
      <c r="S4051" s="8">
        <f t="shared" si="126"/>
        <v>42169.708506944444</v>
      </c>
      <c r="T4051" s="8">
        <f t="shared" si="127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ROUND(SUM(E4052/D4052)*100,)</f>
        <v>0</v>
      </c>
      <c r="P4052">
        <f>AVERAGE(E4052:E8165/L4052:L8165)</f>
        <v>1</v>
      </c>
      <c r="Q4052" t="s">
        <v>8320</v>
      </c>
      <c r="R4052" t="s">
        <v>8321</v>
      </c>
      <c r="S4052" s="8">
        <f t="shared" si="126"/>
        <v>41905.386469907404</v>
      </c>
      <c r="T4052" s="8">
        <f t="shared" si="127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ROUND(SUM(E4053/D4053)*100,)</f>
        <v>0</v>
      </c>
      <c r="P4053" t="e">
        <f>AVERAGE(E4053:E8166/L4053:L8166)</f>
        <v>#DIV/0!</v>
      </c>
      <c r="Q4053" t="s">
        <v>8320</v>
      </c>
      <c r="R4053" t="s">
        <v>8321</v>
      </c>
      <c r="S4053" s="8">
        <f t="shared" si="126"/>
        <v>41761.560150462967</v>
      </c>
      <c r="T4053" s="8">
        <f t="shared" si="127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ROUND(SUM(E4054/D4054)*100,)</f>
        <v>38</v>
      </c>
      <c r="P4054">
        <f>AVERAGE(E4054:E8167/L4054:L8167)</f>
        <v>86.615384615384613</v>
      </c>
      <c r="Q4054" t="s">
        <v>8320</v>
      </c>
      <c r="R4054" t="s">
        <v>8321</v>
      </c>
      <c r="S4054" s="8">
        <f t="shared" si="126"/>
        <v>41865.628657407404</v>
      </c>
      <c r="T4054" s="8">
        <f t="shared" si="127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ROUND(SUM(E4055/D4055)*100,)</f>
        <v>22</v>
      </c>
      <c r="P4055">
        <f>AVERAGE(E4055:E8168/L4055:L8168)</f>
        <v>55</v>
      </c>
      <c r="Q4055" t="s">
        <v>8320</v>
      </c>
      <c r="R4055" t="s">
        <v>8321</v>
      </c>
      <c r="S4055" s="8">
        <f t="shared" si="126"/>
        <v>41928.440138888887</v>
      </c>
      <c r="T4055" s="8">
        <f t="shared" si="127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ROUND(SUM(E4056/D4056)*100,)</f>
        <v>0</v>
      </c>
      <c r="P4056" t="e">
        <f>AVERAGE(E4056:E8169/L4056:L8169)</f>
        <v>#DIV/0!</v>
      </c>
      <c r="Q4056" t="s">
        <v>8320</v>
      </c>
      <c r="R4056" t="s">
        <v>8321</v>
      </c>
      <c r="S4056" s="8">
        <f t="shared" si="126"/>
        <v>42613.591261574074</v>
      </c>
      <c r="T4056" s="8">
        <f t="shared" si="127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ROUND(SUM(E4057/D4057)*100,)</f>
        <v>18</v>
      </c>
      <c r="P4057">
        <f>AVERAGE(E4057:E8170/L4057:L8170)</f>
        <v>41.952380952380949</v>
      </c>
      <c r="Q4057" t="s">
        <v>8320</v>
      </c>
      <c r="R4057" t="s">
        <v>8321</v>
      </c>
      <c r="S4057" s="8">
        <f t="shared" si="126"/>
        <v>41779.398506944446</v>
      </c>
      <c r="T4057" s="8">
        <f t="shared" si="127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ROUND(SUM(E4058/D4058)*100,)</f>
        <v>53</v>
      </c>
      <c r="P4058">
        <f>AVERAGE(E4058:E8171/L4058:L8171)</f>
        <v>88.333333333333329</v>
      </c>
      <c r="Q4058" t="s">
        <v>8320</v>
      </c>
      <c r="R4058" t="s">
        <v>8321</v>
      </c>
      <c r="S4058" s="8">
        <f t="shared" si="126"/>
        <v>42534.683321759265</v>
      </c>
      <c r="T4058" s="8">
        <f t="shared" si="127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ROUND(SUM(E4059/D4059)*100,)</f>
        <v>22</v>
      </c>
      <c r="P4059">
        <f>AVERAGE(E4059:E8172/L4059:L8172)</f>
        <v>129.16666666666666</v>
      </c>
      <c r="Q4059" t="s">
        <v>8320</v>
      </c>
      <c r="R4059" t="s">
        <v>8321</v>
      </c>
      <c r="S4059" s="8">
        <f t="shared" si="126"/>
        <v>42310.718518518523</v>
      </c>
      <c r="T4059" s="8">
        <f t="shared" si="127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ROUND(SUM(E4060/D4060)*100,)</f>
        <v>3</v>
      </c>
      <c r="P4060">
        <f>AVERAGE(E4060:E8173/L4060:L8173)</f>
        <v>23.75</v>
      </c>
      <c r="Q4060" t="s">
        <v>8320</v>
      </c>
      <c r="R4060" t="s">
        <v>8321</v>
      </c>
      <c r="S4060" s="8">
        <f t="shared" si="126"/>
        <v>42445.810694444444</v>
      </c>
      <c r="T4060" s="8">
        <f t="shared" si="127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ROUND(SUM(E4061/D4061)*100,)</f>
        <v>3</v>
      </c>
      <c r="P4061">
        <f>AVERAGE(E4061:E8174/L4061:L8174)</f>
        <v>35.714285714285715</v>
      </c>
      <c r="Q4061" t="s">
        <v>8320</v>
      </c>
      <c r="R4061" t="s">
        <v>8321</v>
      </c>
      <c r="S4061" s="8">
        <f t="shared" si="126"/>
        <v>41866.390648148146</v>
      </c>
      <c r="T4061" s="8">
        <f t="shared" si="127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ROUND(SUM(E4062/D4062)*100,)</f>
        <v>3</v>
      </c>
      <c r="P4062">
        <f>AVERAGE(E4062:E8175/L4062:L8175)</f>
        <v>57</v>
      </c>
      <c r="Q4062" t="s">
        <v>8320</v>
      </c>
      <c r="R4062" t="s">
        <v>8321</v>
      </c>
      <c r="S4062" s="8">
        <f t="shared" si="126"/>
        <v>41779.445092592592</v>
      </c>
      <c r="T4062" s="8">
        <f t="shared" si="127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ROUND(SUM(E4063/D4063)*100,)</f>
        <v>0</v>
      </c>
      <c r="P4063" t="e">
        <f>AVERAGE(E4063:E8176/L4063:L8176)</f>
        <v>#DIV/0!</v>
      </c>
      <c r="Q4063" t="s">
        <v>8320</v>
      </c>
      <c r="R4063" t="s">
        <v>8321</v>
      </c>
      <c r="S4063" s="8">
        <f t="shared" si="126"/>
        <v>42420.891469907408</v>
      </c>
      <c r="T4063" s="8">
        <f t="shared" si="127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ROUND(SUM(E4064/D4064)*100,)</f>
        <v>2</v>
      </c>
      <c r="P4064">
        <f>AVERAGE(E4064:E8177/L4064:L8177)</f>
        <v>163.33333333333334</v>
      </c>
      <c r="Q4064" t="s">
        <v>8320</v>
      </c>
      <c r="R4064" t="s">
        <v>8321</v>
      </c>
      <c r="S4064" s="8">
        <f t="shared" si="126"/>
        <v>42523.489212962959</v>
      </c>
      <c r="T4064" s="8">
        <f t="shared" si="127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ROUND(SUM(E4065/D4065)*100,)</f>
        <v>1</v>
      </c>
      <c r="P4065">
        <f>AVERAGE(E4065:E8178/L4065:L8178)</f>
        <v>15</v>
      </c>
      <c r="Q4065" t="s">
        <v>8320</v>
      </c>
      <c r="R4065" t="s">
        <v>8321</v>
      </c>
      <c r="S4065" s="8">
        <f t="shared" si="126"/>
        <v>41787.431527777779</v>
      </c>
      <c r="T4065" s="8">
        <f t="shared" si="127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ROUND(SUM(E4066/D4066)*100,)</f>
        <v>19</v>
      </c>
      <c r="P4066">
        <f>AVERAGE(E4066:E8179/L4066:L8179)</f>
        <v>64.166666666666671</v>
      </c>
      <c r="Q4066" t="s">
        <v>8320</v>
      </c>
      <c r="R4066" t="s">
        <v>8321</v>
      </c>
      <c r="S4066" s="8">
        <f t="shared" si="126"/>
        <v>42093.338263888887</v>
      </c>
      <c r="T4066" s="8">
        <f t="shared" si="127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ROUND(SUM(E4067/D4067)*100,)</f>
        <v>1</v>
      </c>
      <c r="P4067">
        <f>AVERAGE(E4067:E8180/L4067:L8180)</f>
        <v>6.75</v>
      </c>
      <c r="Q4067" t="s">
        <v>8320</v>
      </c>
      <c r="R4067" t="s">
        <v>8321</v>
      </c>
      <c r="S4067" s="8">
        <f t="shared" si="126"/>
        <v>41833.701516203706</v>
      </c>
      <c r="T4067" s="8">
        <f t="shared" si="127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ROUND(SUM(E4068/D4068)*100,)</f>
        <v>0</v>
      </c>
      <c r="P4068">
        <f>AVERAGE(E4068:E8181/L4068:L8181)</f>
        <v>25</v>
      </c>
      <c r="Q4068" t="s">
        <v>8320</v>
      </c>
      <c r="R4068" t="s">
        <v>8321</v>
      </c>
      <c r="S4068" s="8">
        <f t="shared" si="126"/>
        <v>42478.789212962962</v>
      </c>
      <c r="T4068" s="8">
        <f t="shared" si="127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ROUND(SUM(E4069/D4069)*100,)</f>
        <v>61</v>
      </c>
      <c r="P4069">
        <f>AVERAGE(E4069:E8182/L4069:L8182)</f>
        <v>179.11764705882354</v>
      </c>
      <c r="Q4069" t="s">
        <v>8320</v>
      </c>
      <c r="R4069" t="s">
        <v>8321</v>
      </c>
      <c r="S4069" s="8">
        <f t="shared" si="126"/>
        <v>42234.867476851854</v>
      </c>
      <c r="T4069" s="8">
        <f t="shared" si="127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ROUND(SUM(E4070/D4070)*100,)</f>
        <v>1</v>
      </c>
      <c r="P4070">
        <f>AVERAGE(E4070:E8183/L4070:L8183)</f>
        <v>34.950000000000003</v>
      </c>
      <c r="Q4070" t="s">
        <v>8320</v>
      </c>
      <c r="R4070" t="s">
        <v>8321</v>
      </c>
      <c r="S4070" s="8">
        <f t="shared" si="126"/>
        <v>42718.713599537034</v>
      </c>
      <c r="T4070" s="8">
        <f t="shared" si="127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ROUND(SUM(E4071/D4071)*100,)</f>
        <v>34</v>
      </c>
      <c r="P4071">
        <f>AVERAGE(E4071:E8184/L4071:L8184)</f>
        <v>33.07692307692308</v>
      </c>
      <c r="Q4071" t="s">
        <v>8320</v>
      </c>
      <c r="R4071" t="s">
        <v>8321</v>
      </c>
      <c r="S4071" s="8">
        <f t="shared" si="126"/>
        <v>42022.411527777775</v>
      </c>
      <c r="T4071" s="8">
        <f t="shared" si="127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ROUND(SUM(E4072/D4072)*100,)</f>
        <v>17</v>
      </c>
      <c r="P4072">
        <f>AVERAGE(E4072:E8185/L4072:L8185)</f>
        <v>27.5</v>
      </c>
      <c r="Q4072" t="s">
        <v>8320</v>
      </c>
      <c r="R4072" t="s">
        <v>8321</v>
      </c>
      <c r="S4072" s="8">
        <f t="shared" si="126"/>
        <v>42031.416898148149</v>
      </c>
      <c r="T4072" s="8">
        <f t="shared" si="127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ROUND(SUM(E4073/D4073)*100,)</f>
        <v>0</v>
      </c>
      <c r="P4073" t="e">
        <f>AVERAGE(E4073:E8186/L4073:L8186)</f>
        <v>#DIV/0!</v>
      </c>
      <c r="Q4073" t="s">
        <v>8320</v>
      </c>
      <c r="R4073" t="s">
        <v>8321</v>
      </c>
      <c r="S4073" s="8">
        <f t="shared" si="126"/>
        <v>42700.554756944446</v>
      </c>
      <c r="T4073" s="8">
        <f t="shared" si="127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ROUND(SUM(E4074/D4074)*100,)</f>
        <v>0</v>
      </c>
      <c r="P4074">
        <f>AVERAGE(E4074:E8187/L4074:L8187)</f>
        <v>2</v>
      </c>
      <c r="Q4074" t="s">
        <v>8320</v>
      </c>
      <c r="R4074" t="s">
        <v>8321</v>
      </c>
      <c r="S4074" s="8">
        <f t="shared" si="126"/>
        <v>41812.52443287037</v>
      </c>
      <c r="T4074" s="8">
        <f t="shared" si="127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ROUND(SUM(E4075/D4075)*100,)</f>
        <v>1</v>
      </c>
      <c r="P4075">
        <f>AVERAGE(E4075:E8188/L4075:L8188)</f>
        <v>18.5</v>
      </c>
      <c r="Q4075" t="s">
        <v>8320</v>
      </c>
      <c r="R4075" t="s">
        <v>8321</v>
      </c>
      <c r="S4075" s="8">
        <f t="shared" si="126"/>
        <v>42078.09520833334</v>
      </c>
      <c r="T4075" s="8">
        <f t="shared" si="127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ROUND(SUM(E4076/D4076)*100,)</f>
        <v>27</v>
      </c>
      <c r="P4076">
        <f>AVERAGE(E4076:E8189/L4076:L8189)</f>
        <v>35</v>
      </c>
      <c r="Q4076" t="s">
        <v>8320</v>
      </c>
      <c r="R4076" t="s">
        <v>8321</v>
      </c>
      <c r="S4076" s="8">
        <f t="shared" si="126"/>
        <v>42283.302951388891</v>
      </c>
      <c r="T4076" s="8">
        <f t="shared" si="127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ROUND(SUM(E4077/D4077)*100,)</f>
        <v>29</v>
      </c>
      <c r="P4077">
        <f>AVERAGE(E4077:E8190/L4077:L8190)</f>
        <v>44.307692307692307</v>
      </c>
      <c r="Q4077" t="s">
        <v>8320</v>
      </c>
      <c r="R4077" t="s">
        <v>8321</v>
      </c>
      <c r="S4077" s="8">
        <f t="shared" si="126"/>
        <v>41778.795937499999</v>
      </c>
      <c r="T4077" s="8">
        <f t="shared" si="127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ROUND(SUM(E4078/D4078)*100,)</f>
        <v>0</v>
      </c>
      <c r="P4078" t="e">
        <f>AVERAGE(E4078:E8191/L4078:L8191)</f>
        <v>#DIV/0!</v>
      </c>
      <c r="Q4078" t="s">
        <v>8320</v>
      </c>
      <c r="R4078" t="s">
        <v>8321</v>
      </c>
      <c r="S4078" s="8">
        <f t="shared" si="126"/>
        <v>41905.545706018522</v>
      </c>
      <c r="T4078" s="8">
        <f t="shared" si="127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ROUND(SUM(E4079/D4079)*100,)</f>
        <v>9</v>
      </c>
      <c r="P4079">
        <f>AVERAGE(E4079:E8192/L4079:L8192)</f>
        <v>222.5</v>
      </c>
      <c r="Q4079" t="s">
        <v>8320</v>
      </c>
      <c r="R4079" t="s">
        <v>8321</v>
      </c>
      <c r="S4079" s="8">
        <f t="shared" si="126"/>
        <v>42695.4605787037</v>
      </c>
      <c r="T4079" s="8">
        <f t="shared" si="127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ROUND(SUM(E4080/D4080)*100,)</f>
        <v>0</v>
      </c>
      <c r="P4080" t="e">
        <f>AVERAGE(E4080:E8193/L4080:L8193)</f>
        <v>#DIV/0!</v>
      </c>
      <c r="Q4080" t="s">
        <v>8320</v>
      </c>
      <c r="R4080" t="s">
        <v>8321</v>
      </c>
      <c r="S4080" s="8">
        <f t="shared" si="126"/>
        <v>42732.537523148145</v>
      </c>
      <c r="T4080" s="8">
        <f t="shared" si="127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ROUND(SUM(E4081/D4081)*100,)</f>
        <v>0</v>
      </c>
      <c r="P4081">
        <f>AVERAGE(E4081:E8194/L4081:L8194)</f>
        <v>5</v>
      </c>
      <c r="Q4081" t="s">
        <v>8320</v>
      </c>
      <c r="R4081" t="s">
        <v>8321</v>
      </c>
      <c r="S4081" s="8">
        <f t="shared" si="126"/>
        <v>42510.688900462963</v>
      </c>
      <c r="T4081" s="8">
        <f t="shared" si="127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ROUND(SUM(E4082/D4082)*100,)</f>
        <v>0</v>
      </c>
      <c r="P4082" t="e">
        <f>AVERAGE(E4082:E8195/L4082:L8195)</f>
        <v>#DIV/0!</v>
      </c>
      <c r="Q4082" t="s">
        <v>8320</v>
      </c>
      <c r="R4082" t="s">
        <v>8321</v>
      </c>
      <c r="S4082" s="8">
        <f t="shared" si="126"/>
        <v>42511.448101851856</v>
      </c>
      <c r="T4082" s="8">
        <f t="shared" si="127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ROUND(SUM(E4083/D4083)*100,)</f>
        <v>16</v>
      </c>
      <c r="P4083">
        <f>AVERAGE(E4083:E8196/L4083:L8196)</f>
        <v>29.166666666666668</v>
      </c>
      <c r="Q4083" t="s">
        <v>8320</v>
      </c>
      <c r="R4083" t="s">
        <v>8321</v>
      </c>
      <c r="S4083" s="8">
        <f t="shared" si="126"/>
        <v>42041.331307870365</v>
      </c>
      <c r="T4083" s="8">
        <f t="shared" si="127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ROUND(SUM(E4084/D4084)*100,)</f>
        <v>2</v>
      </c>
      <c r="P4084">
        <f>AVERAGE(E4084:E8197/L4084:L8197)</f>
        <v>1.5</v>
      </c>
      <c r="Q4084" t="s">
        <v>8320</v>
      </c>
      <c r="R4084" t="s">
        <v>8321</v>
      </c>
      <c r="S4084" s="8">
        <f t="shared" si="126"/>
        <v>42306.939270833333</v>
      </c>
      <c r="T4084" s="8">
        <f t="shared" si="127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ROUND(SUM(E4085/D4085)*100,)</f>
        <v>22</v>
      </c>
      <c r="P4085">
        <f>AVERAGE(E4085:E8198/L4085:L8198)</f>
        <v>126.5</v>
      </c>
      <c r="Q4085" t="s">
        <v>8320</v>
      </c>
      <c r="R4085" t="s">
        <v>8321</v>
      </c>
      <c r="S4085" s="8">
        <f t="shared" si="126"/>
        <v>42353.511759259258</v>
      </c>
      <c r="T4085" s="8">
        <f t="shared" si="127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ROUND(SUM(E4086/D4086)*100,)</f>
        <v>0</v>
      </c>
      <c r="P4086">
        <f>AVERAGE(E4086:E8199/L4086:L8199)</f>
        <v>10</v>
      </c>
      <c r="Q4086" t="s">
        <v>8320</v>
      </c>
      <c r="R4086" t="s">
        <v>8321</v>
      </c>
      <c r="S4086" s="8">
        <f t="shared" si="126"/>
        <v>42622.186412037037</v>
      </c>
      <c r="T4086" s="8">
        <f t="shared" si="127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ROUND(SUM(E4087/D4087)*100,)</f>
        <v>0</v>
      </c>
      <c r="P4087">
        <f>AVERAGE(E4087:E8200/L4087:L8200)</f>
        <v>10</v>
      </c>
      <c r="Q4087" t="s">
        <v>8320</v>
      </c>
      <c r="R4087" t="s">
        <v>8321</v>
      </c>
      <c r="S4087" s="8">
        <f t="shared" si="126"/>
        <v>42058.353877314818</v>
      </c>
      <c r="T4087" s="8">
        <f t="shared" si="127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ROUND(SUM(E4088/D4088)*100,)</f>
        <v>5</v>
      </c>
      <c r="P4088">
        <f>AVERAGE(E4088:E8201/L4088:L8201)</f>
        <v>9.4</v>
      </c>
      <c r="Q4088" t="s">
        <v>8320</v>
      </c>
      <c r="R4088" t="s">
        <v>8321</v>
      </c>
      <c r="S4088" s="8">
        <f t="shared" si="126"/>
        <v>42304.690960648149</v>
      </c>
      <c r="T4088" s="8">
        <f t="shared" si="127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ROUND(SUM(E4089/D4089)*100,)</f>
        <v>0</v>
      </c>
      <c r="P4089" t="e">
        <f>AVERAGE(E4089:E8202/L4089:L8202)</f>
        <v>#DIV/0!</v>
      </c>
      <c r="Q4089" t="s">
        <v>8320</v>
      </c>
      <c r="R4089" t="s">
        <v>8321</v>
      </c>
      <c r="S4089" s="8">
        <f t="shared" si="126"/>
        <v>42538.492893518516</v>
      </c>
      <c r="T4089" s="8">
        <f t="shared" si="127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ROUND(SUM(E4090/D4090)*100,)</f>
        <v>11</v>
      </c>
      <c r="P4090">
        <f>AVERAGE(E4090:E8203/L4090:L8203)</f>
        <v>72</v>
      </c>
      <c r="Q4090" t="s">
        <v>8320</v>
      </c>
      <c r="R4090" t="s">
        <v>8321</v>
      </c>
      <c r="S4090" s="8">
        <f t="shared" si="126"/>
        <v>41990.362546296295</v>
      </c>
      <c r="T4090" s="8">
        <f t="shared" si="127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ROUND(SUM(E4091/D4091)*100,)</f>
        <v>5</v>
      </c>
      <c r="P4091">
        <f>AVERAGE(E4091:E8204/L4091:L8204)</f>
        <v>30</v>
      </c>
      <c r="Q4091" t="s">
        <v>8320</v>
      </c>
      <c r="R4091" t="s">
        <v>8321</v>
      </c>
      <c r="S4091" s="8">
        <f t="shared" si="126"/>
        <v>42122.482499999998</v>
      </c>
      <c r="T4091" s="8">
        <f t="shared" si="127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ROUND(SUM(E4092/D4092)*100,)</f>
        <v>3</v>
      </c>
      <c r="P4092">
        <f>AVERAGE(E4092:E8205/L4092:L8205)</f>
        <v>10.666666666666666</v>
      </c>
      <c r="Q4092" t="s">
        <v>8320</v>
      </c>
      <c r="R4092" t="s">
        <v>8321</v>
      </c>
      <c r="S4092" s="8">
        <f t="shared" si="126"/>
        <v>42209.42288194444</v>
      </c>
      <c r="T4092" s="8">
        <f t="shared" si="127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ROUND(SUM(E4093/D4093)*100,)</f>
        <v>13</v>
      </c>
      <c r="P4093">
        <f>AVERAGE(E4093:E8206/L4093:L8206)</f>
        <v>25.5</v>
      </c>
      <c r="Q4093" t="s">
        <v>8320</v>
      </c>
      <c r="R4093" t="s">
        <v>8321</v>
      </c>
      <c r="S4093" s="8">
        <f t="shared" si="126"/>
        <v>41990.256377314814</v>
      </c>
      <c r="T4093" s="8">
        <f t="shared" si="127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ROUND(SUM(E4094/D4094)*100,)</f>
        <v>0</v>
      </c>
      <c r="P4094">
        <f>AVERAGE(E4094:E8207/L4094:L8207)</f>
        <v>20</v>
      </c>
      <c r="Q4094" t="s">
        <v>8320</v>
      </c>
      <c r="R4094" t="s">
        <v>8321</v>
      </c>
      <c r="S4094" s="8">
        <f t="shared" si="126"/>
        <v>42038.944988425923</v>
      </c>
      <c r="T4094" s="8">
        <f t="shared" si="127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ROUND(SUM(E4095/D4095)*100,)</f>
        <v>2</v>
      </c>
      <c r="P4095">
        <f>AVERAGE(E4095:E8208/L4095:L8208)</f>
        <v>15</v>
      </c>
      <c r="Q4095" t="s">
        <v>8320</v>
      </c>
      <c r="R4095" t="s">
        <v>8321</v>
      </c>
      <c r="S4095" s="8">
        <f t="shared" si="126"/>
        <v>42178.565891203703</v>
      </c>
      <c r="T4095" s="8">
        <f t="shared" si="127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ROUND(SUM(E4096/D4096)*100,)</f>
        <v>37</v>
      </c>
      <c r="P4096">
        <f>AVERAGE(E4096:E8209/L4096:L8209)</f>
        <v>91.25</v>
      </c>
      <c r="Q4096" t="s">
        <v>8320</v>
      </c>
      <c r="R4096" t="s">
        <v>8321</v>
      </c>
      <c r="S4096" s="8">
        <f t="shared" si="126"/>
        <v>41889.836805555555</v>
      </c>
      <c r="T4096" s="8">
        <f t="shared" si="127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ROUND(SUM(E4097/D4097)*100,)</f>
        <v>3</v>
      </c>
      <c r="P4097">
        <f>AVERAGE(E4097:E8210/L4097:L8210)</f>
        <v>800</v>
      </c>
      <c r="Q4097" t="s">
        <v>8320</v>
      </c>
      <c r="R4097" t="s">
        <v>8321</v>
      </c>
      <c r="S4097" s="8">
        <f t="shared" si="126"/>
        <v>42692.781828703708</v>
      </c>
      <c r="T4097" s="8">
        <f t="shared" si="127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ROUND(SUM(E4098/D4098)*100,)</f>
        <v>11</v>
      </c>
      <c r="P4098">
        <f>AVERAGE(E4098:E8211/L4098:L8211)</f>
        <v>80</v>
      </c>
      <c r="Q4098" t="s">
        <v>8320</v>
      </c>
      <c r="R4098" t="s">
        <v>8321</v>
      </c>
      <c r="S4098" s="8">
        <f t="shared" si="126"/>
        <v>42750.280312499999</v>
      </c>
      <c r="T4098" s="8">
        <f t="shared" si="127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ROUND(SUM(E4099/D4099)*100,)</f>
        <v>0</v>
      </c>
      <c r="P4099" t="e">
        <f>AVERAGE(E4099:E8212/L4099:L8212)</f>
        <v>#DIV/0!</v>
      </c>
      <c r="Q4099" t="s">
        <v>8320</v>
      </c>
      <c r="R4099" t="s">
        <v>8321</v>
      </c>
      <c r="S4099" s="8">
        <f t="shared" ref="S4099:S4115" si="128">(((J4099/60)/60)/24)+DATE(1970,1,1)+(-6/24)</f>
        <v>42344.574502314819</v>
      </c>
      <c r="T4099" s="8">
        <f t="shared" ref="T4099:T4115" si="129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ROUND(SUM(E4100/D4100)*100,)</f>
        <v>0</v>
      </c>
      <c r="P4100" t="e">
        <f>AVERAGE(E4100:E8213/L4100:L8213)</f>
        <v>#DIV/0!</v>
      </c>
      <c r="Q4100" t="s">
        <v>8320</v>
      </c>
      <c r="R4100" t="s">
        <v>8321</v>
      </c>
      <c r="S4100" s="8">
        <f t="shared" si="128"/>
        <v>42495.472187499996</v>
      </c>
      <c r="T4100" s="8">
        <f t="shared" si="12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ROUND(SUM(E4101/D4101)*100,)</f>
        <v>1</v>
      </c>
      <c r="P4101">
        <f>AVERAGE(E4101:E8214/L4101:L8214)</f>
        <v>50</v>
      </c>
      <c r="Q4101" t="s">
        <v>8320</v>
      </c>
      <c r="R4101" t="s">
        <v>8321</v>
      </c>
      <c r="S4101" s="8">
        <f t="shared" si="128"/>
        <v>42570.600381944445</v>
      </c>
      <c r="T4101" s="8">
        <f t="shared" si="12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ROUND(SUM(E4102/D4102)*100,)</f>
        <v>0</v>
      </c>
      <c r="P4102" t="e">
        <f>AVERAGE(E4102:E8215/L4102:L8215)</f>
        <v>#DIV/0!</v>
      </c>
      <c r="Q4102" t="s">
        <v>8320</v>
      </c>
      <c r="R4102" t="s">
        <v>8321</v>
      </c>
      <c r="S4102" s="8">
        <f t="shared" si="128"/>
        <v>41926.874884259261</v>
      </c>
      <c r="T4102" s="8">
        <f t="shared" si="12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ROUND(SUM(E4103/D4103)*100,)</f>
        <v>0</v>
      </c>
      <c r="P4103" t="e">
        <f>AVERAGE(E4103:E8216/L4103:L8216)</f>
        <v>#DIV/0!</v>
      </c>
      <c r="Q4103" t="s">
        <v>8320</v>
      </c>
      <c r="R4103" t="s">
        <v>8321</v>
      </c>
      <c r="S4103" s="8">
        <f t="shared" si="128"/>
        <v>42730.653726851851</v>
      </c>
      <c r="T4103" s="8">
        <f t="shared" si="12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ROUND(SUM(E4104/D4104)*100,)</f>
        <v>27</v>
      </c>
      <c r="P4104">
        <f>AVERAGE(E4104:E8217/L4104:L8217)</f>
        <v>22.833333333333332</v>
      </c>
      <c r="Q4104" t="s">
        <v>8320</v>
      </c>
      <c r="R4104" t="s">
        <v>8321</v>
      </c>
      <c r="S4104" s="8">
        <f t="shared" si="128"/>
        <v>42475.598067129627</v>
      </c>
      <c r="T4104" s="8">
        <f t="shared" si="12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ROUND(SUM(E4105/D4105)*100,)</f>
        <v>10</v>
      </c>
      <c r="P4105">
        <f>AVERAGE(E4105:E8218/L4105:L8218)</f>
        <v>16.666666666666668</v>
      </c>
      <c r="Q4105" t="s">
        <v>8320</v>
      </c>
      <c r="R4105" t="s">
        <v>8321</v>
      </c>
      <c r="S4105" s="8">
        <f t="shared" si="128"/>
        <v>42188.58293981482</v>
      </c>
      <c r="T4105" s="8">
        <f t="shared" si="12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ROUND(SUM(E4106/D4106)*100,)</f>
        <v>21</v>
      </c>
      <c r="P4106">
        <f>AVERAGE(E4106:E8219/L4106:L8219)</f>
        <v>45.785714285714285</v>
      </c>
      <c r="Q4106" t="s">
        <v>8320</v>
      </c>
      <c r="R4106" t="s">
        <v>8321</v>
      </c>
      <c r="S4106" s="8">
        <f t="shared" si="128"/>
        <v>42640.028171296297</v>
      </c>
      <c r="T4106" s="8">
        <f t="shared" si="12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ROUND(SUM(E4107/D4107)*100,)</f>
        <v>7</v>
      </c>
      <c r="P4107">
        <f>AVERAGE(E4107:E8220/L4107:L8220)</f>
        <v>383.33333333333331</v>
      </c>
      <c r="Q4107" t="s">
        <v>8320</v>
      </c>
      <c r="R4107" t="s">
        <v>8321</v>
      </c>
      <c r="S4107" s="8">
        <f t="shared" si="128"/>
        <v>42696.760520833333</v>
      </c>
      <c r="T4107" s="8">
        <f t="shared" si="12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ROUND(SUM(E4108/D4108)*100,)</f>
        <v>71</v>
      </c>
      <c r="P4108">
        <f>AVERAGE(E4108:E8221/L4108:L8221)</f>
        <v>106.96969696969697</v>
      </c>
      <c r="Q4108" t="s">
        <v>8320</v>
      </c>
      <c r="R4108" t="s">
        <v>8321</v>
      </c>
      <c r="S4108" s="8">
        <f t="shared" si="128"/>
        <v>42052.799375000002</v>
      </c>
      <c r="T4108" s="8">
        <f t="shared" si="12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ROUND(SUM(E4109/D4109)*100,)</f>
        <v>2</v>
      </c>
      <c r="P4109">
        <f>AVERAGE(E4109:E8222/L4109:L8222)</f>
        <v>10.25</v>
      </c>
      <c r="Q4109" t="s">
        <v>8320</v>
      </c>
      <c r="R4109" t="s">
        <v>8321</v>
      </c>
      <c r="S4109" s="8">
        <f t="shared" si="128"/>
        <v>41883.666678240741</v>
      </c>
      <c r="T4109" s="8">
        <f t="shared" si="12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ROUND(SUM(E4110/D4110)*100,)</f>
        <v>2</v>
      </c>
      <c r="P4110">
        <f>AVERAGE(E4110:E8223/L4110:L8223)</f>
        <v>59</v>
      </c>
      <c r="Q4110" t="s">
        <v>8320</v>
      </c>
      <c r="R4110" t="s">
        <v>8321</v>
      </c>
      <c r="S4110" s="8">
        <f t="shared" si="128"/>
        <v>42766.781678240746</v>
      </c>
      <c r="T4110" s="8">
        <f t="shared" si="12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ROUND(SUM(E4111/D4111)*100,)</f>
        <v>0</v>
      </c>
      <c r="P4111" t="e">
        <f>AVERAGE(E4111:E8224/L4111:L8224)</f>
        <v>#DIV/0!</v>
      </c>
      <c r="Q4111" t="s">
        <v>8320</v>
      </c>
      <c r="R4111" t="s">
        <v>8321</v>
      </c>
      <c r="S4111" s="8">
        <f t="shared" si="128"/>
        <v>42307.289398148147</v>
      </c>
      <c r="T4111" s="8">
        <f t="shared" si="12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ROUND(SUM(E4112/D4112)*100,)</f>
        <v>29</v>
      </c>
      <c r="P4112">
        <f>AVERAGE(E4112:E8225/L4112:L8225)</f>
        <v>14.333333333333334</v>
      </c>
      <c r="Q4112" t="s">
        <v>8320</v>
      </c>
      <c r="R4112" t="s">
        <v>8321</v>
      </c>
      <c r="S4112" s="8">
        <f t="shared" si="128"/>
        <v>42512.376747685179</v>
      </c>
      <c r="T4112" s="8">
        <f t="shared" si="129"/>
        <v>42572.376747685179</v>
      </c>
    </row>
    <row r="4113" spans="1:26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ROUND(SUM(E4113/D4113)*100,)</f>
        <v>3</v>
      </c>
      <c r="P4113">
        <f>AVERAGE(E4113:E8226/L4113:L8226)</f>
        <v>15.666666666666666</v>
      </c>
      <c r="Q4113" t="s">
        <v>8320</v>
      </c>
      <c r="R4113" t="s">
        <v>8321</v>
      </c>
      <c r="S4113" s="8">
        <f t="shared" si="128"/>
        <v>42028.885879629626</v>
      </c>
      <c r="T4113" s="8">
        <f t="shared" si="129"/>
        <v>42058.885879629626</v>
      </c>
      <c r="U4113" s="5" t="s">
        <v>8385</v>
      </c>
      <c r="V4113" t="s">
        <v>8364</v>
      </c>
    </row>
    <row r="4114" spans="1:26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ROUND(SUM(E4114/D4114)*100,)</f>
        <v>0</v>
      </c>
      <c r="P4114">
        <f>AVERAGE(E4114:E8227/L4114:L8227)</f>
        <v>1</v>
      </c>
      <c r="Q4114" t="s">
        <v>8320</v>
      </c>
      <c r="R4114" t="s">
        <v>8321</v>
      </c>
      <c r="S4114" s="8">
        <f t="shared" si="128"/>
        <v>42400.696597222224</v>
      </c>
      <c r="T4114" s="8">
        <f t="shared" si="129"/>
        <v>42427.75</v>
      </c>
    </row>
    <row r="4115" spans="1:26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ROUND(SUM(E4115/D4115)*100,)</f>
        <v>0</v>
      </c>
      <c r="P4115">
        <f>AVERAGE(E4115:E8228/L4115:L8228)</f>
        <v>1</v>
      </c>
      <c r="Q4115" t="s">
        <v>8320</v>
      </c>
      <c r="R4115" t="s">
        <v>8321</v>
      </c>
      <c r="S4115" s="8">
        <f t="shared" si="128"/>
        <v>42358.323182870372</v>
      </c>
      <c r="T4115" s="8">
        <f t="shared" si="129"/>
        <v>42377.023611111115</v>
      </c>
      <c r="V4115" s="5" t="s">
        <v>8363</v>
      </c>
    </row>
    <row r="4116" spans="1:26" x14ac:dyDescent="0.25">
      <c r="U4116" s="5" t="s">
        <v>8310</v>
      </c>
      <c r="V4116" t="s">
        <v>8220</v>
      </c>
      <c r="W4116" t="s">
        <v>8221</v>
      </c>
      <c r="X4116" t="s">
        <v>8222</v>
      </c>
      <c r="Y4116" t="s">
        <v>8219</v>
      </c>
      <c r="Z4116" t="s">
        <v>8312</v>
      </c>
    </row>
    <row r="4117" spans="1:26" x14ac:dyDescent="0.25">
      <c r="U4117" s="6" t="s">
        <v>8378</v>
      </c>
    </row>
    <row r="4118" spans="1:26" x14ac:dyDescent="0.25">
      <c r="U4118" s="6" t="s">
        <v>8369</v>
      </c>
    </row>
    <row r="4119" spans="1:26" x14ac:dyDescent="0.25">
      <c r="U4119" s="6" t="s">
        <v>8371</v>
      </c>
    </row>
    <row r="4120" spans="1:26" x14ac:dyDescent="0.25">
      <c r="U4120" s="6" t="s">
        <v>8375</v>
      </c>
    </row>
    <row r="4121" spans="1:26" x14ac:dyDescent="0.25">
      <c r="U4121" s="6" t="s">
        <v>8312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Sheet6</vt:lpstr>
      <vt:lpstr>Sheet3</vt:lpstr>
      <vt:lpstr>Sheet4</vt:lpstr>
      <vt:lpstr>Sheet5</vt:lpstr>
      <vt:lpstr>Sheet7</vt:lpstr>
      <vt:lpstr>Sheet8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Mulinazzi</cp:lastModifiedBy>
  <dcterms:created xsi:type="dcterms:W3CDTF">2017-04-20T15:17:24Z</dcterms:created>
  <dcterms:modified xsi:type="dcterms:W3CDTF">2018-09-22T22:59:13Z</dcterms:modified>
</cp:coreProperties>
</file>