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860" yWindow="480" windowWidth="25600" windowHeight="16060" tabRatio="500"/>
  </bookViews>
  <sheets>
    <sheet name="Campaign Manager" sheetId="1" r:id="rId1"/>
  </sheets>
  <definedNames>
    <definedName name="_xlnm._FilterDatabase" localSheetId="0" hidden="1">'Campaign Manager'!#REF!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1" l="1"/>
  <c r="E37" i="1"/>
  <c r="E33" i="1"/>
  <c r="E29" i="1"/>
  <c r="E26" i="1"/>
  <c r="E19" i="1"/>
  <c r="E15" i="1"/>
  <c r="E13" i="1"/>
  <c r="E6" i="1"/>
</calcChain>
</file>

<file path=xl/sharedStrings.xml><?xml version="1.0" encoding="utf-8"?>
<sst xmlns="http://schemas.openxmlformats.org/spreadsheetml/2006/main" count="216" uniqueCount="132">
  <si>
    <t>Rank</t>
  </si>
  <si>
    <t>Jira</t>
  </si>
  <si>
    <t>Type</t>
  </si>
  <si>
    <t>Description</t>
  </si>
  <si>
    <t>Points</t>
  </si>
  <si>
    <t>TT</t>
  </si>
  <si>
    <t>MMF</t>
  </si>
  <si>
    <t>Story</t>
  </si>
  <si>
    <t>GUI Updates</t>
  </si>
  <si>
    <t>Tech Task</t>
  </si>
  <si>
    <t>Next 2 Sprints (3-6 Weeks)</t>
  </si>
  <si>
    <t>Programmer PCC </t>
  </si>
  <si>
    <t>Enable Programmer Specific Product Category List</t>
  </si>
  <si>
    <t>Programmer Specific Product Category List - Aliases</t>
  </si>
  <si>
    <t>Programmer Specific Product Category List - Display</t>
  </si>
  <si>
    <t>Campaign Manager GUI Updates - Remove Flight Window </t>
  </si>
  <si>
    <t>Selecting ASAP Warns User</t>
  </si>
  <si>
    <t>Break Limit - Warn User</t>
  </si>
  <si>
    <t>Metadata Targeting Rules</t>
  </si>
  <si>
    <t>Metadata Targeting Validation Rules - Starts With &amp; Does Not Start With</t>
  </si>
  <si>
    <t>Metadata Targeting Validation Rules - Is &amp; Is Not</t>
  </si>
  <si>
    <t>Metadata Targeting Validation Rules - Episode Name</t>
  </si>
  <si>
    <t>Campaign Manager GUI Updates - Attribute Reductions</t>
  </si>
  <si>
    <t>Campaign Manager GUI Updates - Goal Type</t>
  </si>
  <si>
    <t>Campaign Manager GUI Updates - Type</t>
  </si>
  <si>
    <t>Campaign Manager Improvements - Programmer Release</t>
  </si>
  <si>
    <t>Update Privacy Policy</t>
  </si>
  <si>
    <t>Update 'Contact Us' Link</t>
  </si>
  <si>
    <t>Campaign Line Item Update - Value </t>
  </si>
  <si>
    <t>CM clearly indicates when 1 or more ad assets capable of placing for a provider have been assigned</t>
  </si>
  <si>
    <t>Add Ad Asset Sort Order</t>
  </si>
  <si>
    <t xml:space="preserve">Spike to investigate optimistic locking consequences. Use case - two users logged into the same campaign </t>
  </si>
  <si>
    <t>Create Link to User Guide</t>
  </si>
  <si>
    <t>Create Splash Screen for Downtime</t>
  </si>
  <si>
    <t>Charley Item</t>
  </si>
  <si>
    <t>Grid View - Column Headers</t>
  </si>
  <si>
    <t>13 Spike</t>
  </si>
  <si>
    <t>Low</t>
  </si>
  <si>
    <t>Bug</t>
  </si>
  <si>
    <t>CM: In certain instances, cannot view MSO ad status details from campaign line pop up</t>
  </si>
  <si>
    <t>Campaign Manager - Thick border lines in Search Results</t>
  </si>
  <si>
    <t>Add character length validation on campaign description field</t>
  </si>
  <si>
    <t>Camapign Manager user should not be able to select additional break/position targeting once "Any/Any" has been selected</t>
  </si>
  <si>
    <t>Goal Quantity Won't Automatically Refresh When Saved on Campaign Grid View</t>
  </si>
  <si>
    <t>CM. Campaign L-Item Goal Allocation Override Requires Manual Refresh</t>
  </si>
  <si>
    <t>CM. Changing Campaign Status Updates Order Reference to 'null'</t>
  </si>
  <si>
    <t>CM: Line Item Metadata Targeting. Numbering Does Not Match</t>
  </si>
  <si>
    <t>CM. CAMPAIGN&gt;SHOW Page Can Be Obfuscated</t>
  </si>
  <si>
    <t>CM. Line Item Edit. Use of [Enter] Goes to Previous tab</t>
  </si>
  <si>
    <t xml:space="preserve">Creating Campaigns &amp; Line Items that are incolmplete </t>
  </si>
  <si>
    <t>Campaign Manager User Metrics</t>
  </si>
  <si>
    <t>Basic/Existing Functionality for New Layout</t>
  </si>
  <si>
    <t>Campaign Flight Window Rules and Logic</t>
  </si>
  <si>
    <t>Ad Asset Availability - Cannot differentiate between 'not checked' and 'missing'</t>
  </si>
  <si>
    <t>Tagging system</t>
  </si>
  <si>
    <t>User permissions story to be able use programmer at the line item. Be able to log in to see campaigns across programmers</t>
  </si>
  <si>
    <t>Date picker widget - third option to select start &amp; end date in 1 widget. Ref SPG.com</t>
  </si>
  <si>
    <t>Remove sliders - replace with text box</t>
  </si>
  <si>
    <t>Line Item. Network/Ads tab (Multi-providers branch). When only 1 network is listed, it does NOT select it by default (as per Jira 5529)</t>
  </si>
  <si>
    <t>Line Item. Admin tab. Discount calendar does not permit keyboard entry (but you can click to get a date)</t>
  </si>
  <si>
    <t xml:space="preserve">    Enhancement. Search UI Improvements</t>
  </si>
  <si>
    <t xml:space="preserve">   Clear all Search conditions after select [Cancel]</t>
  </si>
  <si>
    <t>Confirm with Ops</t>
  </si>
  <si>
    <t>b.      Place the current search conditions in the Breadcrumb Bar</t>
  </si>
  <si>
    <t>Enhancement. Admin tab. Billing. The Discount End field should default to the same month selected</t>
  </si>
  <si>
    <t>Enhancement. Campaign/LineItem form. Add a “Do You Want To Save Changes” msg when a user moves to another CM page before a change is saved.</t>
  </si>
  <si>
    <t>Enhancement. Campaign Search. Advanced. Ad Asset field. Split it into 1) Media Asset ID, 2)Asset IDstring, ISCI, and 4) Ad-ID</t>
  </si>
  <si>
    <t>Enhancement. Campaign/Ad Search pages. The borders are either very small or not visible. This gives the impression that there is more data beyond what's displayed in the browser. We would prefer a change that shows definitive ends of the search pages.</t>
  </si>
  <si>
    <t>Enhancement. Campaign Search. Currently, the grid sorts alphabetically by Campaign Name.</t>
  </si>
  <si>
    <t xml:space="preserve">                                                    i.     Problem. It sorts by 1, 11, 12…..19, not 1,2,3,4</t>
  </si>
  <si>
    <t xml:space="preserve">                                                   ii.     Add the ability to sort by any column.</t>
  </si>
  <si>
    <t>We had talked about this before.  About how the Campaign Show Page kinda looks a little bit bleh, with the way the text is justified.  Can we get a story to update that view to get everything left justified and prettied up.  I’ll let you word it a little more eloquently</t>
  </si>
  <si>
    <t xml:space="preserve">3/24/2014 – Priority or Value not displayed on current CM – should this be displayed? </t>
  </si>
  <si>
    <t>User can customize which columns are displayed in the Grid View</t>
  </si>
  <si>
    <t>Ability to create Line Items from grid view</t>
  </si>
  <si>
    <t>Mass/Bulk Edit from the Grid View</t>
  </si>
  <si>
    <t>Ability to sort &amp; filter columns in grid view</t>
  </si>
  <si>
    <t>Ability to add an ad to many Line Items quickly - find and replace ads en masse</t>
  </si>
  <si>
    <t>Ability to activate a Line Item immediately after creating Line Item</t>
  </si>
  <si>
    <t>Functional Breadcrumbs in GUI</t>
  </si>
  <si>
    <t>‘Alerts’ for user at login – need to discuss this further and define what they should be alerted on</t>
  </si>
  <si>
    <t>Create Ad Asset when creating Line Item</t>
  </si>
  <si>
    <t>Dashboards in CM</t>
  </si>
  <si>
    <t>Ability to make multiple copies of a line item – ability to produce 10 of the same line items instead of just 1 at a time</t>
  </si>
  <si>
    <t>Should user be able to add an ad to the same line item more than 1x?</t>
  </si>
  <si>
    <t>Sidebar function similar to OSX</t>
  </si>
  <si>
    <t>Auto Complete Campaigns that are finished – possible ‘Alert’ system.</t>
  </si>
  <si>
    <t>TT (group)</t>
  </si>
  <si>
    <t>CAAS Code Decoupling</t>
  </si>
  <si>
    <t>Media Asset Persistence</t>
  </si>
  <si>
    <t>Campaign Persistence</t>
  </si>
  <si>
    <t>Campaign Item Persistence</t>
  </si>
  <si>
    <t>User can be assigned Networks from different Programmers</t>
  </si>
  <si>
    <t>Default the Network dropdown to a "blank" entry</t>
  </si>
  <si>
    <t>Advanced Search - Description and Label</t>
  </si>
  <si>
    <t>Test Data consistency</t>
  </si>
  <si>
    <t>Performance testing</t>
  </si>
  <si>
    <t>GUI for Warnings for Line Item License Window</t>
  </si>
  <si>
    <t>&amp; in Campaign Manager search (returning non-&amp; results)</t>
  </si>
  <si>
    <t>Epic</t>
  </si>
  <si>
    <t>Campaign Manager Support for Network User access</t>
  </si>
  <si>
    <t>Permissions settings for Network User access</t>
  </si>
  <si>
    <t>Crowd support for Network Users -  C/R/U/D permissions assigned at the Network level</t>
  </si>
  <si>
    <t>Ops Super-User support</t>
  </si>
  <si>
    <t>Read Permissions for Network Users enforced</t>
  </si>
  <si>
    <t>Read permissions for Campaigns enforced</t>
  </si>
  <si>
    <t>Read permissions for Line Items enforced</t>
  </si>
  <si>
    <t>Read permissions for Ad Assets enforced</t>
  </si>
  <si>
    <t>Update Permissions for Network Users enforced</t>
  </si>
  <si>
    <t>Update permissions for Campaigns enforced</t>
  </si>
  <si>
    <t>Update permissions for Line Items enforced</t>
  </si>
  <si>
    <t>Create Permissions for Network Users enforced</t>
  </si>
  <si>
    <t>Create permissions for Campaigns enforced</t>
  </si>
  <si>
    <t>Create permissions for Line Items enforced</t>
  </si>
  <si>
    <t>Deactivate Permissions for Network Users enforced</t>
  </si>
  <si>
    <t>Deactivate permissions for Campaigns enforced</t>
  </si>
  <si>
    <t>Additional permissions enforcement</t>
  </si>
  <si>
    <t>Ad Assets are always Read-Only for Network Users</t>
  </si>
  <si>
    <t xml:space="preserve">Admin only features hidden in GUI for Network Users </t>
  </si>
  <si>
    <t>Need 2/1</t>
  </si>
  <si>
    <t>Include Ad Asset ID in grid</t>
  </si>
  <si>
    <t>Spike</t>
  </si>
  <si>
    <t>Campaign details header information for Network Users</t>
  </si>
  <si>
    <t>Current Sprint (Sprint T - starts 10/1) - 84pts</t>
  </si>
  <si>
    <t>Campaign Manager network permissions permutations</t>
  </si>
  <si>
    <t>NEW 10/2</t>
  </si>
  <si>
    <t>Validate user configuration upon login</t>
  </si>
  <si>
    <t>Road Map (12-24 Weeks) Not for 2/1</t>
  </si>
  <si>
    <t>(7-11 weeks) To be evaluated for 2/1</t>
  </si>
  <si>
    <t>Wish List</t>
  </si>
  <si>
    <t>Strategy (24+ Weeks)</t>
  </si>
  <si>
    <t>Incoropriate require.js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</si>
</sst>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6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3" fillId="0" borderId="25" xfId="0" applyFont="1" applyBorder="1" applyAlignment="1">
      <alignment vertical="center"/>
    </xf>
    <xf numFmtId="0" fontId="3" fillId="7" borderId="11" xfId="0" applyFont="1" applyFill="1" applyBorder="1" applyAlignment="1">
      <alignment vertical="center"/>
    </xf>
    <xf numFmtId="0" fontId="3" fillId="7" borderId="11" xfId="0" applyFont="1" applyFill="1" applyBorder="1" applyAlignment="1">
      <alignment vertical="center" wrapText="1"/>
    </xf>
    <xf numFmtId="0" fontId="3" fillId="0" borderId="27" xfId="0" applyFont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39" xfId="0" applyFont="1" applyFill="1" applyBorder="1" applyAlignment="1">
      <alignment vertical="center"/>
    </xf>
    <xf numFmtId="0" fontId="3" fillId="7" borderId="5" xfId="0" applyFont="1" applyFill="1" applyBorder="1" applyAlignment="1">
      <alignment vertical="center"/>
    </xf>
    <xf numFmtId="0" fontId="3" fillId="7" borderId="5" xfId="0" applyFont="1" applyFill="1" applyBorder="1" applyAlignment="1">
      <alignment vertical="center" wrapText="1"/>
    </xf>
    <xf numFmtId="0" fontId="3" fillId="0" borderId="40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 wrapText="1"/>
    </xf>
    <xf numFmtId="0" fontId="4" fillId="4" borderId="9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3" fillId="0" borderId="28" xfId="0" applyFont="1" applyFill="1" applyBorder="1" applyAlignment="1">
      <alignment vertical="center"/>
    </xf>
    <xf numFmtId="0" fontId="3" fillId="0" borderId="29" xfId="0" applyFont="1" applyFill="1" applyBorder="1" applyAlignment="1">
      <alignment vertical="center"/>
    </xf>
    <xf numFmtId="0" fontId="3" fillId="0" borderId="29" xfId="0" applyFont="1" applyBorder="1" applyAlignment="1">
      <alignment vertical="center" wrapText="1"/>
    </xf>
    <xf numFmtId="0" fontId="3" fillId="0" borderId="30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3" fillId="0" borderId="17" xfId="0" applyFont="1" applyBorder="1" applyAlignment="1">
      <alignment vertical="center" wrapText="1"/>
    </xf>
    <xf numFmtId="0" fontId="3" fillId="0" borderId="12" xfId="0" applyFont="1" applyBorder="1" applyAlignment="1">
      <alignment vertical="center"/>
    </xf>
    <xf numFmtId="0" fontId="3" fillId="0" borderId="11" xfId="0" applyFont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3" fillId="0" borderId="26" xfId="0" applyFont="1" applyBorder="1" applyAlignment="1">
      <alignment vertical="center"/>
    </xf>
    <xf numFmtId="0" fontId="3" fillId="0" borderId="26" xfId="0" applyFont="1" applyBorder="1" applyAlignment="1">
      <alignment vertical="center" wrapText="1"/>
    </xf>
    <xf numFmtId="0" fontId="3" fillId="8" borderId="13" xfId="0" applyFont="1" applyFill="1" applyBorder="1" applyAlignment="1">
      <alignment vertical="center"/>
    </xf>
    <xf numFmtId="0" fontId="4" fillId="8" borderId="14" xfId="0" applyFont="1" applyFill="1" applyBorder="1" applyAlignment="1">
      <alignment vertical="center"/>
    </xf>
    <xf numFmtId="0" fontId="4" fillId="8" borderId="14" xfId="0" applyFont="1" applyFill="1" applyBorder="1" applyAlignment="1">
      <alignment vertical="center" wrapText="1"/>
    </xf>
    <xf numFmtId="0" fontId="3" fillId="8" borderId="15" xfId="0" applyFont="1" applyFill="1" applyBorder="1" applyAlignment="1">
      <alignment vertical="center"/>
    </xf>
    <xf numFmtId="0" fontId="4" fillId="4" borderId="1" xfId="2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2" xfId="2" applyFont="1" applyFill="1" applyBorder="1" applyAlignment="1">
      <alignment vertical="center" wrapText="1"/>
    </xf>
    <xf numFmtId="0" fontId="4" fillId="4" borderId="3" xfId="2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/>
    </xf>
    <xf numFmtId="0" fontId="4" fillId="4" borderId="32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26" xfId="0" applyFont="1" applyFill="1" applyBorder="1" applyAlignment="1">
      <alignment vertical="center"/>
    </xf>
    <xf numFmtId="0" fontId="3" fillId="0" borderId="26" xfId="0" applyFont="1" applyFill="1" applyBorder="1" applyAlignment="1">
      <alignment vertical="center" wrapText="1"/>
    </xf>
    <xf numFmtId="0" fontId="3" fillId="0" borderId="41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11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4" fillId="4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vertical="center"/>
    </xf>
    <xf numFmtId="0" fontId="4" fillId="4" borderId="14" xfId="0" applyFont="1" applyFill="1" applyBorder="1" applyAlignment="1">
      <alignment vertical="center" wrapText="1"/>
    </xf>
    <xf numFmtId="0" fontId="4" fillId="4" borderId="15" xfId="2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 wrapText="1"/>
    </xf>
    <xf numFmtId="0" fontId="3" fillId="0" borderId="18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 wrapText="1"/>
    </xf>
    <xf numFmtId="0" fontId="4" fillId="4" borderId="22" xfId="0" applyFont="1" applyFill="1" applyBorder="1" applyAlignment="1">
      <alignment vertical="center"/>
    </xf>
    <xf numFmtId="0" fontId="4" fillId="4" borderId="23" xfId="0" applyFont="1" applyFill="1" applyBorder="1" applyAlignment="1">
      <alignment vertical="center"/>
    </xf>
    <xf numFmtId="0" fontId="4" fillId="4" borderId="23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6" borderId="0" xfId="0" applyFont="1" applyFill="1" applyBorder="1" applyAlignment="1">
      <alignment vertical="center" wrapText="1"/>
    </xf>
    <xf numFmtId="0" fontId="4" fillId="4" borderId="10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 wrapText="1"/>
    </xf>
    <xf numFmtId="0" fontId="4" fillId="4" borderId="12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12" xfId="0" quotePrefix="1" applyFont="1" applyFill="1" applyBorder="1" applyAlignment="1">
      <alignment horizontal="right" vertical="center"/>
    </xf>
    <xf numFmtId="0" fontId="7" fillId="0" borderId="0" xfId="0" applyFont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5" borderId="10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0" fontId="6" fillId="5" borderId="11" xfId="3" applyFont="1" applyFill="1" applyBorder="1" applyAlignment="1">
      <alignment vertical="center" wrapText="1"/>
    </xf>
    <xf numFmtId="0" fontId="3" fillId="5" borderId="12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0" borderId="25" xfId="0" applyFont="1" applyFill="1" applyBorder="1" applyAlignment="1">
      <alignment vertical="center"/>
    </xf>
    <xf numFmtId="0" fontId="3" fillId="0" borderId="27" xfId="0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4" fillId="4" borderId="17" xfId="0" applyFont="1" applyFill="1" applyBorder="1" applyAlignment="1">
      <alignment vertical="center"/>
    </xf>
    <xf numFmtId="0" fontId="4" fillId="4" borderId="17" xfId="0" applyFont="1" applyFill="1" applyBorder="1" applyAlignment="1">
      <alignment vertical="center" wrapText="1"/>
    </xf>
    <xf numFmtId="0" fontId="4" fillId="4" borderId="18" xfId="0" applyFont="1" applyFill="1" applyBorder="1" applyAlignment="1">
      <alignment vertical="center"/>
    </xf>
    <xf numFmtId="0" fontId="4" fillId="4" borderId="10" xfId="2" applyFont="1" applyFill="1" applyBorder="1" applyAlignment="1">
      <alignment vertical="center"/>
    </xf>
    <xf numFmtId="0" fontId="4" fillId="4" borderId="11" xfId="2" applyFont="1" applyFill="1" applyBorder="1" applyAlignment="1">
      <alignment vertical="center" wrapText="1"/>
    </xf>
    <xf numFmtId="0" fontId="4" fillId="4" borderId="12" xfId="2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2" fillId="2" borderId="36" xfId="1" applyFont="1" applyBorder="1" applyAlignment="1">
      <alignment horizontal="center" vertical="center"/>
    </xf>
    <xf numFmtId="0" fontId="2" fillId="2" borderId="37" xfId="1" applyFont="1" applyBorder="1" applyAlignment="1">
      <alignment horizontal="center" vertical="center"/>
    </xf>
    <xf numFmtId="0" fontId="2" fillId="2" borderId="38" xfId="1" applyFont="1" applyBorder="1" applyAlignment="1">
      <alignment horizontal="center" vertical="center"/>
    </xf>
    <xf numFmtId="0" fontId="2" fillId="2" borderId="22" xfId="1" applyFont="1" applyBorder="1" applyAlignment="1">
      <alignment horizontal="center" vertical="center"/>
    </xf>
    <xf numFmtId="0" fontId="2" fillId="2" borderId="23" xfId="1" applyFont="1" applyBorder="1" applyAlignment="1">
      <alignment horizontal="center" vertical="center"/>
    </xf>
    <xf numFmtId="0" fontId="2" fillId="2" borderId="24" xfId="1" applyFont="1" applyBorder="1" applyAlignment="1">
      <alignment horizontal="center" vertical="center"/>
    </xf>
    <xf numFmtId="0" fontId="2" fillId="2" borderId="33" xfId="1" applyFont="1" applyBorder="1" applyAlignment="1">
      <alignment horizontal="center" vertical="center"/>
    </xf>
    <xf numFmtId="0" fontId="2" fillId="2" borderId="34" xfId="1" applyFont="1" applyBorder="1" applyAlignment="1">
      <alignment horizontal="center" vertical="center"/>
    </xf>
    <xf numFmtId="0" fontId="2" fillId="2" borderId="35" xfId="1" applyFont="1" applyBorder="1" applyAlignment="1">
      <alignment horizontal="center" vertical="center"/>
    </xf>
  </cellXfs>
  <cellStyles count="6">
    <cellStyle name="20% - Accent1" xfId="1" builtinId="30"/>
    <cellStyle name="20% - Accent2" xfId="2" builtinId="34"/>
    <cellStyle name="Followed Hyperlink" xfId="4" builtinId="9" hidden="1"/>
    <cellStyle name="Followed Hyperlink" xfId="5" builtinId="9" hidden="1"/>
    <cellStyle name="Hyperlink" xfId="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F149"/>
  <sheetViews>
    <sheetView tabSelected="1" workbookViewId="0">
      <pane ySplit="1" topLeftCell="A71" activePane="bottomLeft" state="frozen"/>
      <selection pane="bottomLeft" activeCell="A70" sqref="A70"/>
    </sheetView>
  </sheetViews>
  <sheetFormatPr baseColWidth="10" defaultColWidth="10.6640625" defaultRowHeight="15" x14ac:dyDescent="0"/>
  <cols>
    <col min="1" max="1" width="22.33203125" style="3" customWidth="1"/>
    <col min="2" max="2" width="8.1640625" style="3" bestFit="1" customWidth="1"/>
    <col min="3" max="3" width="13.5" style="3" bestFit="1" customWidth="1"/>
    <col min="4" max="4" width="124.83203125" style="110" customWidth="1"/>
    <col min="5" max="5" width="33.6640625" style="3" customWidth="1"/>
    <col min="6" max="16384" width="10.6640625" style="3"/>
  </cols>
  <sheetData>
    <row r="1" spans="1:6" ht="19" thickBo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/>
    </row>
    <row r="2" spans="1:6" ht="18">
      <c r="A2" s="114" t="s">
        <v>123</v>
      </c>
      <c r="B2" s="115"/>
      <c r="C2" s="115"/>
      <c r="D2" s="115"/>
      <c r="E2" s="116"/>
      <c r="F2" s="6"/>
    </row>
    <row r="3" spans="1:6" ht="23">
      <c r="A3" s="7">
        <v>1</v>
      </c>
      <c r="B3" s="8">
        <v>6205</v>
      </c>
      <c r="C3" s="8" t="s">
        <v>38</v>
      </c>
      <c r="D3" s="9" t="s">
        <v>98</v>
      </c>
      <c r="E3" s="10">
        <v>5</v>
      </c>
      <c r="F3" s="6"/>
    </row>
    <row r="4" spans="1:6" ht="23">
      <c r="A4" s="11">
        <v>2</v>
      </c>
      <c r="B4" s="11">
        <v>6454</v>
      </c>
      <c r="C4" s="11" t="s">
        <v>121</v>
      </c>
      <c r="D4" s="9" t="s">
        <v>124</v>
      </c>
      <c r="E4" s="11">
        <v>8</v>
      </c>
      <c r="F4" s="5"/>
    </row>
    <row r="5" spans="1:6" ht="23">
      <c r="A5" s="12"/>
      <c r="B5" s="13"/>
      <c r="C5" s="13"/>
      <c r="D5" s="14"/>
      <c r="E5" s="15"/>
      <c r="F5" s="5"/>
    </row>
    <row r="6" spans="1:6" ht="24" thickBot="1">
      <c r="A6" s="16">
        <v>3</v>
      </c>
      <c r="B6" s="17"/>
      <c r="C6" s="17" t="s">
        <v>87</v>
      </c>
      <c r="D6" s="18" t="s">
        <v>88</v>
      </c>
      <c r="E6" s="19">
        <f>SUM(E7:E10)</f>
        <v>31</v>
      </c>
      <c r="F6" s="20"/>
    </row>
    <row r="7" spans="1:6" ht="23">
      <c r="A7" s="21"/>
      <c r="B7" s="22">
        <v>6398</v>
      </c>
      <c r="C7" s="22" t="s">
        <v>9</v>
      </c>
      <c r="D7" s="23" t="s">
        <v>95</v>
      </c>
      <c r="E7" s="24">
        <v>13</v>
      </c>
      <c r="F7" s="5"/>
    </row>
    <row r="8" spans="1:6" ht="23">
      <c r="A8" s="25"/>
      <c r="B8" s="26">
        <v>6378</v>
      </c>
      <c r="C8" s="27" t="s">
        <v>9</v>
      </c>
      <c r="D8" s="28" t="s">
        <v>89</v>
      </c>
      <c r="E8" s="29">
        <v>5</v>
      </c>
      <c r="F8" s="6"/>
    </row>
    <row r="9" spans="1:6" ht="23">
      <c r="A9" s="25"/>
      <c r="B9" s="26">
        <v>6379</v>
      </c>
      <c r="C9" s="27" t="s">
        <v>9</v>
      </c>
      <c r="D9" s="30" t="s">
        <v>90</v>
      </c>
      <c r="E9" s="29">
        <v>5</v>
      </c>
      <c r="F9" s="6"/>
    </row>
    <row r="10" spans="1:6" ht="23">
      <c r="A10" s="25"/>
      <c r="B10" s="26">
        <v>6380</v>
      </c>
      <c r="C10" s="27" t="s">
        <v>9</v>
      </c>
      <c r="D10" s="31" t="s">
        <v>91</v>
      </c>
      <c r="E10" s="29">
        <v>8</v>
      </c>
      <c r="F10" s="6"/>
    </row>
    <row r="11" spans="1:6" ht="24" thickBot="1">
      <c r="A11" s="7"/>
      <c r="B11" s="32"/>
      <c r="C11" s="32"/>
      <c r="D11" s="33"/>
      <c r="E11" s="10"/>
      <c r="F11" s="6"/>
    </row>
    <row r="12" spans="1:6" ht="24" thickBot="1">
      <c r="A12" s="34"/>
      <c r="B12" s="35">
        <v>6436</v>
      </c>
      <c r="C12" s="35" t="s">
        <v>99</v>
      </c>
      <c r="D12" s="36" t="s">
        <v>100</v>
      </c>
      <c r="E12" s="37"/>
      <c r="F12" s="5"/>
    </row>
    <row r="13" spans="1:6" ht="23">
      <c r="A13" s="38">
        <v>4</v>
      </c>
      <c r="B13" s="39">
        <v>6386</v>
      </c>
      <c r="C13" s="39" t="s">
        <v>6</v>
      </c>
      <c r="D13" s="40" t="s">
        <v>101</v>
      </c>
      <c r="E13" s="41">
        <f>SUM(E14:E14)</f>
        <v>13</v>
      </c>
      <c r="F13" s="5"/>
    </row>
    <row r="14" spans="1:6" ht="23">
      <c r="A14" s="11"/>
      <c r="B14" s="11">
        <v>6391</v>
      </c>
      <c r="C14" s="11" t="s">
        <v>7</v>
      </c>
      <c r="D14" s="31" t="s">
        <v>102</v>
      </c>
      <c r="E14" s="11">
        <v>13</v>
      </c>
      <c r="F14" s="5"/>
    </row>
    <row r="15" spans="1:6" ht="23">
      <c r="A15" s="42">
        <v>5</v>
      </c>
      <c r="B15" s="43">
        <v>6438</v>
      </c>
      <c r="C15" s="43" t="s">
        <v>6</v>
      </c>
      <c r="D15" s="44" t="s">
        <v>104</v>
      </c>
      <c r="E15" s="45">
        <f>SUM(E16:E18)</f>
        <v>24</v>
      </c>
      <c r="F15" s="5"/>
    </row>
    <row r="16" spans="1:6" ht="23">
      <c r="A16" s="11"/>
      <c r="B16" s="11">
        <v>6389</v>
      </c>
      <c r="C16" s="11" t="s">
        <v>7</v>
      </c>
      <c r="D16" s="31" t="s">
        <v>105</v>
      </c>
      <c r="E16" s="11">
        <v>8</v>
      </c>
      <c r="F16" s="5"/>
    </row>
    <row r="17" spans="1:6" ht="23">
      <c r="A17" s="11"/>
      <c r="B17" s="11">
        <v>6439</v>
      </c>
      <c r="C17" s="11" t="s">
        <v>7</v>
      </c>
      <c r="D17" s="31" t="s">
        <v>106</v>
      </c>
      <c r="E17" s="11">
        <v>13</v>
      </c>
      <c r="F17" s="5"/>
    </row>
    <row r="18" spans="1:6" ht="23">
      <c r="A18" s="11"/>
      <c r="B18" s="11">
        <v>6390</v>
      </c>
      <c r="C18" s="11" t="s">
        <v>7</v>
      </c>
      <c r="D18" s="31" t="s">
        <v>107</v>
      </c>
      <c r="E18" s="11">
        <v>3</v>
      </c>
      <c r="F18" s="5"/>
    </row>
    <row r="19" spans="1:6" ht="23">
      <c r="A19" s="76">
        <v>6</v>
      </c>
      <c r="B19" s="76">
        <v>6448</v>
      </c>
      <c r="C19" s="76" t="s">
        <v>6</v>
      </c>
      <c r="D19" s="77" t="s">
        <v>116</v>
      </c>
      <c r="E19" s="76">
        <f>SUM(E20:E21)</f>
        <v>3</v>
      </c>
      <c r="F19" s="49"/>
    </row>
    <row r="20" spans="1:6" ht="23">
      <c r="A20" s="26"/>
      <c r="B20" s="11">
        <v>6393</v>
      </c>
      <c r="C20" s="11" t="s">
        <v>7</v>
      </c>
      <c r="D20" s="31" t="s">
        <v>117</v>
      </c>
      <c r="E20" s="26">
        <v>3</v>
      </c>
      <c r="F20" s="49"/>
    </row>
    <row r="21" spans="1:6" ht="24" thickBot="1">
      <c r="A21" s="50"/>
      <c r="B21" s="51"/>
      <c r="C21" s="51"/>
      <c r="D21" s="52"/>
      <c r="E21" s="53"/>
      <c r="F21" s="49"/>
    </row>
    <row r="22" spans="1:6" ht="18">
      <c r="A22" s="114" t="s">
        <v>10</v>
      </c>
      <c r="B22" s="115"/>
      <c r="C22" s="115"/>
      <c r="D22" s="115"/>
      <c r="E22" s="116"/>
      <c r="F22" s="6"/>
    </row>
    <row r="23" spans="1:6" ht="23">
      <c r="A23" s="11">
        <v>7</v>
      </c>
      <c r="B23" s="55"/>
      <c r="C23" s="11" t="s">
        <v>5</v>
      </c>
      <c r="D23" s="11" t="s">
        <v>131</v>
      </c>
      <c r="E23" s="11">
        <v>21</v>
      </c>
      <c r="F23" s="5"/>
    </row>
    <row r="24" spans="1:6" ht="24" thickBot="1">
      <c r="A24" s="12"/>
      <c r="B24" s="56"/>
      <c r="C24" s="57"/>
      <c r="D24" s="57"/>
      <c r="E24" s="15"/>
      <c r="F24" s="5"/>
    </row>
    <row r="25" spans="1:6" ht="24" thickBot="1">
      <c r="A25" s="34"/>
      <c r="B25" s="35">
        <v>6436</v>
      </c>
      <c r="C25" s="35" t="s">
        <v>99</v>
      </c>
      <c r="D25" s="36" t="s">
        <v>100</v>
      </c>
      <c r="E25" s="37"/>
      <c r="F25" s="5"/>
    </row>
    <row r="26" spans="1:6" ht="23">
      <c r="A26" s="38">
        <v>8</v>
      </c>
      <c r="B26" s="39">
        <v>6386</v>
      </c>
      <c r="C26" s="39" t="s">
        <v>6</v>
      </c>
      <c r="D26" s="40" t="s">
        <v>101</v>
      </c>
      <c r="E26" s="41">
        <f>SUM(E27:E27)</f>
        <v>1</v>
      </c>
      <c r="F26" s="5"/>
    </row>
    <row r="27" spans="1:6" ht="23">
      <c r="A27" s="11"/>
      <c r="B27" s="11">
        <v>6437</v>
      </c>
      <c r="C27" s="8" t="s">
        <v>7</v>
      </c>
      <c r="D27" s="9" t="s">
        <v>103</v>
      </c>
      <c r="E27" s="11">
        <v>1</v>
      </c>
      <c r="F27" s="5"/>
    </row>
    <row r="28" spans="1:6" ht="24" thickBot="1">
      <c r="A28" s="51"/>
      <c r="B28" s="51"/>
      <c r="C28" s="51"/>
      <c r="D28" s="52"/>
      <c r="E28" s="51"/>
      <c r="F28" s="20"/>
    </row>
    <row r="29" spans="1:6" ht="24" thickBot="1">
      <c r="A29" s="58">
        <v>9</v>
      </c>
      <c r="B29" s="59">
        <v>6440</v>
      </c>
      <c r="C29" s="59" t="s">
        <v>6</v>
      </c>
      <c r="D29" s="60" t="s">
        <v>108</v>
      </c>
      <c r="E29" s="61">
        <f>SUM(E30:E31)</f>
        <v>34</v>
      </c>
      <c r="F29" s="5"/>
    </row>
    <row r="30" spans="1:6" ht="23">
      <c r="A30" s="62"/>
      <c r="B30" s="27">
        <v>6441</v>
      </c>
      <c r="C30" s="27" t="s">
        <v>7</v>
      </c>
      <c r="D30" s="63" t="s">
        <v>109</v>
      </c>
      <c r="E30" s="64">
        <v>13</v>
      </c>
      <c r="F30" s="5"/>
    </row>
    <row r="31" spans="1:6" ht="23">
      <c r="A31" s="62"/>
      <c r="B31" s="27">
        <v>6442</v>
      </c>
      <c r="C31" s="27" t="s">
        <v>7</v>
      </c>
      <c r="D31" s="63" t="s">
        <v>110</v>
      </c>
      <c r="E31" s="64">
        <v>21</v>
      </c>
      <c r="F31" s="5"/>
    </row>
    <row r="32" spans="1:6" ht="24" thickBot="1">
      <c r="A32" s="65"/>
      <c r="B32" s="57"/>
      <c r="C32" s="57"/>
      <c r="D32" s="66"/>
      <c r="E32" s="67"/>
      <c r="F32" s="5"/>
    </row>
    <row r="33" spans="1:6" ht="23">
      <c r="A33" s="68">
        <v>10</v>
      </c>
      <c r="B33" s="39">
        <v>6443</v>
      </c>
      <c r="C33" s="39" t="s">
        <v>6</v>
      </c>
      <c r="D33" s="69" t="s">
        <v>111</v>
      </c>
      <c r="E33" s="41">
        <f>SUM(E34:E35)</f>
        <v>21</v>
      </c>
      <c r="F33" s="5"/>
    </row>
    <row r="34" spans="1:6" ht="23">
      <c r="A34" s="11"/>
      <c r="B34" s="11">
        <v>6444</v>
      </c>
      <c r="C34" s="11" t="s">
        <v>7</v>
      </c>
      <c r="D34" s="31" t="s">
        <v>112</v>
      </c>
      <c r="E34" s="11">
        <v>8</v>
      </c>
      <c r="F34" s="5"/>
    </row>
    <row r="35" spans="1:6" ht="23">
      <c r="A35" s="11"/>
      <c r="B35" s="11">
        <v>6445</v>
      </c>
      <c r="C35" s="11" t="s">
        <v>7</v>
      </c>
      <c r="D35" s="31" t="s">
        <v>113</v>
      </c>
      <c r="E35" s="11">
        <v>13</v>
      </c>
      <c r="F35" s="5"/>
    </row>
    <row r="36" spans="1:6" ht="24" thickBot="1">
      <c r="A36" s="32"/>
      <c r="B36" s="32"/>
      <c r="C36" s="32"/>
      <c r="D36" s="33"/>
      <c r="E36" s="32"/>
      <c r="F36" s="49"/>
    </row>
    <row r="37" spans="1:6" ht="23">
      <c r="A37" s="70">
        <v>11</v>
      </c>
      <c r="B37" s="71">
        <v>6446</v>
      </c>
      <c r="C37" s="71" t="s">
        <v>6</v>
      </c>
      <c r="D37" s="72" t="s">
        <v>114</v>
      </c>
      <c r="E37" s="41">
        <f>SUM(E38:E38)</f>
        <v>8</v>
      </c>
      <c r="F37" s="49"/>
    </row>
    <row r="38" spans="1:6" ht="23">
      <c r="A38" s="26"/>
      <c r="B38" s="11">
        <v>6447</v>
      </c>
      <c r="C38" s="26" t="s">
        <v>7</v>
      </c>
      <c r="D38" s="30" t="s">
        <v>115</v>
      </c>
      <c r="E38" s="26">
        <v>8</v>
      </c>
      <c r="F38" s="49"/>
    </row>
    <row r="39" spans="1:6" ht="23">
      <c r="A39" s="26"/>
      <c r="B39" s="26"/>
      <c r="C39" s="26"/>
      <c r="D39" s="30"/>
      <c r="E39" s="26"/>
      <c r="F39" s="49"/>
    </row>
    <row r="40" spans="1:6" ht="23">
      <c r="A40" s="46">
        <v>12</v>
      </c>
      <c r="B40" s="47">
        <v>6448</v>
      </c>
      <c r="C40" s="47" t="s">
        <v>6</v>
      </c>
      <c r="D40" s="48" t="s">
        <v>116</v>
      </c>
      <c r="E40" s="45">
        <f>SUM(E41:E42)</f>
        <v>16</v>
      </c>
      <c r="F40" s="49"/>
    </row>
    <row r="41" spans="1:6" ht="23">
      <c r="A41" s="11"/>
      <c r="B41" s="11">
        <v>6410</v>
      </c>
      <c r="C41" s="11" t="s">
        <v>7</v>
      </c>
      <c r="D41" s="31" t="s">
        <v>118</v>
      </c>
      <c r="E41" s="11">
        <v>13</v>
      </c>
      <c r="F41" s="5"/>
    </row>
    <row r="42" spans="1:6" ht="23">
      <c r="A42" s="11"/>
      <c r="B42" s="11">
        <v>6452</v>
      </c>
      <c r="C42" s="11" t="s">
        <v>7</v>
      </c>
      <c r="D42" s="31" t="s">
        <v>122</v>
      </c>
      <c r="E42" s="11">
        <v>3</v>
      </c>
      <c r="F42" s="5"/>
    </row>
    <row r="43" spans="1:6" ht="23">
      <c r="A43" s="11"/>
      <c r="B43" s="11">
        <v>6460</v>
      </c>
      <c r="C43" s="26" t="s">
        <v>7</v>
      </c>
      <c r="D43" s="30" t="s">
        <v>126</v>
      </c>
      <c r="E43" s="26">
        <v>8</v>
      </c>
      <c r="F43" s="49" t="s">
        <v>125</v>
      </c>
    </row>
    <row r="44" spans="1:6" ht="23">
      <c r="A44" s="11"/>
      <c r="B44" s="11"/>
      <c r="C44" s="26"/>
      <c r="D44" s="30"/>
      <c r="E44" s="26"/>
      <c r="F44" s="49"/>
    </row>
    <row r="45" spans="1:6" ht="23">
      <c r="A45" s="11">
        <v>13</v>
      </c>
      <c r="B45" s="11">
        <v>6397</v>
      </c>
      <c r="C45" s="11" t="s">
        <v>9</v>
      </c>
      <c r="D45" s="30" t="s">
        <v>96</v>
      </c>
      <c r="E45" s="11">
        <v>13</v>
      </c>
      <c r="F45" s="49"/>
    </row>
    <row r="46" spans="1:6" ht="23">
      <c r="A46" s="73"/>
      <c r="B46" s="73"/>
      <c r="C46" s="73"/>
      <c r="D46" s="54"/>
      <c r="E46" s="73"/>
      <c r="F46" s="49"/>
    </row>
    <row r="47" spans="1:6" ht="23">
      <c r="A47" s="4"/>
      <c r="B47" s="4"/>
      <c r="C47" s="4"/>
      <c r="D47" s="74"/>
      <c r="E47" s="4"/>
      <c r="F47" s="49"/>
    </row>
    <row r="48" spans="1:6" ht="19" thickBot="1">
      <c r="A48" s="117" t="s">
        <v>128</v>
      </c>
      <c r="B48" s="118"/>
      <c r="C48" s="118"/>
      <c r="D48" s="118"/>
      <c r="E48" s="119"/>
      <c r="F48" s="5"/>
    </row>
    <row r="49" spans="1:6" ht="23">
      <c r="A49" s="75">
        <v>14</v>
      </c>
      <c r="B49" s="76">
        <v>6126</v>
      </c>
      <c r="C49" s="76" t="s">
        <v>6</v>
      </c>
      <c r="D49" s="77" t="s">
        <v>11</v>
      </c>
      <c r="E49" s="78"/>
      <c r="F49" s="6"/>
    </row>
    <row r="50" spans="1:6" ht="23">
      <c r="A50" s="25"/>
      <c r="B50" s="26">
        <v>6127</v>
      </c>
      <c r="C50" s="26" t="s">
        <v>7</v>
      </c>
      <c r="D50" s="30" t="s">
        <v>12</v>
      </c>
      <c r="E50" s="29">
        <v>8</v>
      </c>
      <c r="F50" s="6"/>
    </row>
    <row r="51" spans="1:6" ht="23">
      <c r="A51" s="25"/>
      <c r="B51" s="26">
        <v>6128</v>
      </c>
      <c r="C51" s="26" t="s">
        <v>7</v>
      </c>
      <c r="D51" s="30" t="s">
        <v>13</v>
      </c>
      <c r="E51" s="29">
        <v>8</v>
      </c>
      <c r="F51" s="1"/>
    </row>
    <row r="52" spans="1:6" ht="23">
      <c r="A52" s="25"/>
      <c r="B52" s="26">
        <v>6129</v>
      </c>
      <c r="C52" s="26" t="s">
        <v>7</v>
      </c>
      <c r="D52" s="30" t="s">
        <v>14</v>
      </c>
      <c r="E52" s="29">
        <v>13</v>
      </c>
      <c r="F52" s="5"/>
    </row>
    <row r="53" spans="1:6" ht="23">
      <c r="A53" s="25"/>
      <c r="B53" s="26"/>
      <c r="C53" s="26"/>
      <c r="D53" s="30"/>
      <c r="E53" s="29"/>
      <c r="F53" s="5"/>
    </row>
    <row r="54" spans="1:6" ht="23">
      <c r="A54" s="75">
        <v>15</v>
      </c>
      <c r="B54" s="76">
        <v>6202</v>
      </c>
      <c r="C54" s="76" t="s">
        <v>6</v>
      </c>
      <c r="D54" s="77" t="s">
        <v>8</v>
      </c>
      <c r="E54" s="78"/>
      <c r="F54" s="6"/>
    </row>
    <row r="55" spans="1:6" ht="23">
      <c r="A55" s="25"/>
      <c r="B55" s="26">
        <v>6011</v>
      </c>
      <c r="C55" s="11" t="s">
        <v>7</v>
      </c>
      <c r="D55" s="30" t="s">
        <v>15</v>
      </c>
      <c r="E55" s="29">
        <v>13</v>
      </c>
      <c r="F55" s="6"/>
    </row>
    <row r="56" spans="1:6" ht="23">
      <c r="A56" s="25"/>
      <c r="B56" s="26">
        <v>6254</v>
      </c>
      <c r="C56" s="26" t="s">
        <v>7</v>
      </c>
      <c r="D56" s="30" t="s">
        <v>16</v>
      </c>
      <c r="E56" s="29">
        <v>3</v>
      </c>
      <c r="F56" s="6"/>
    </row>
    <row r="57" spans="1:6" ht="23">
      <c r="A57" s="25"/>
      <c r="B57" s="26">
        <v>6279</v>
      </c>
      <c r="C57" s="26" t="s">
        <v>7</v>
      </c>
      <c r="D57" s="30" t="s">
        <v>17</v>
      </c>
      <c r="E57" s="29">
        <v>3</v>
      </c>
      <c r="F57" s="6"/>
    </row>
    <row r="58" spans="1:6" ht="23">
      <c r="A58" s="62"/>
      <c r="B58" s="27">
        <v>6396</v>
      </c>
      <c r="C58" s="27" t="s">
        <v>7</v>
      </c>
      <c r="D58" s="28" t="s">
        <v>94</v>
      </c>
      <c r="E58" s="64"/>
      <c r="F58" s="6"/>
    </row>
    <row r="59" spans="1:6" ht="23">
      <c r="A59" s="62"/>
      <c r="B59" s="27">
        <v>6411</v>
      </c>
      <c r="C59" s="27" t="s">
        <v>7</v>
      </c>
      <c r="D59" s="28" t="s">
        <v>97</v>
      </c>
      <c r="E59" s="64"/>
      <c r="F59" s="6"/>
    </row>
    <row r="60" spans="1:6" ht="23">
      <c r="A60" s="25"/>
      <c r="B60" s="26"/>
      <c r="C60" s="11"/>
      <c r="D60" s="30"/>
      <c r="E60" s="29"/>
      <c r="F60" s="6"/>
    </row>
    <row r="61" spans="1:6" ht="23">
      <c r="A61" s="75">
        <v>16</v>
      </c>
      <c r="B61" s="76">
        <v>5574</v>
      </c>
      <c r="C61" s="76" t="s">
        <v>6</v>
      </c>
      <c r="D61" s="77" t="s">
        <v>18</v>
      </c>
      <c r="E61" s="78"/>
      <c r="F61" s="6"/>
    </row>
    <row r="62" spans="1:6" ht="23">
      <c r="A62" s="79"/>
      <c r="B62" s="11">
        <v>5573</v>
      </c>
      <c r="C62" s="11" t="s">
        <v>7</v>
      </c>
      <c r="D62" s="31" t="s">
        <v>19</v>
      </c>
      <c r="E62" s="80">
        <v>8</v>
      </c>
      <c r="F62" s="6"/>
    </row>
    <row r="63" spans="1:6" ht="23">
      <c r="A63" s="79"/>
      <c r="B63" s="11">
        <v>5575</v>
      </c>
      <c r="C63" s="11" t="s">
        <v>7</v>
      </c>
      <c r="D63" s="31" t="s">
        <v>20</v>
      </c>
      <c r="E63" s="80">
        <v>8</v>
      </c>
      <c r="F63" s="5"/>
    </row>
    <row r="64" spans="1:6" ht="23">
      <c r="A64" s="79"/>
      <c r="B64" s="11">
        <v>5576</v>
      </c>
      <c r="C64" s="11" t="s">
        <v>7</v>
      </c>
      <c r="D64" s="31" t="s">
        <v>21</v>
      </c>
      <c r="E64" s="80">
        <v>8</v>
      </c>
      <c r="F64" s="5"/>
    </row>
    <row r="65" spans="1:6" ht="23">
      <c r="A65" s="79"/>
      <c r="B65" s="11"/>
      <c r="C65" s="11"/>
      <c r="D65" s="31"/>
      <c r="E65" s="80"/>
      <c r="F65" s="1"/>
    </row>
    <row r="66" spans="1:6" ht="23">
      <c r="A66" s="75">
        <v>17</v>
      </c>
      <c r="B66" s="76">
        <v>6010</v>
      </c>
      <c r="C66" s="76" t="s">
        <v>6</v>
      </c>
      <c r="D66" s="77" t="s">
        <v>22</v>
      </c>
      <c r="E66" s="78"/>
      <c r="F66" s="6"/>
    </row>
    <row r="67" spans="1:6" ht="23">
      <c r="A67" s="25"/>
      <c r="B67" s="26">
        <v>6012</v>
      </c>
      <c r="C67" s="11" t="s">
        <v>7</v>
      </c>
      <c r="D67" s="30" t="s">
        <v>23</v>
      </c>
      <c r="E67" s="29">
        <v>13</v>
      </c>
      <c r="F67" s="6"/>
    </row>
    <row r="68" spans="1:6" ht="23">
      <c r="A68" s="25"/>
      <c r="B68" s="26">
        <v>6044</v>
      </c>
      <c r="C68" s="11" t="s">
        <v>7</v>
      </c>
      <c r="D68" s="30" t="s">
        <v>24</v>
      </c>
      <c r="E68" s="29">
        <v>3</v>
      </c>
      <c r="F68" s="5"/>
    </row>
    <row r="69" spans="1:6" ht="23">
      <c r="A69" s="25"/>
      <c r="B69" s="26"/>
      <c r="C69" s="26"/>
      <c r="D69" s="30"/>
      <c r="E69" s="29"/>
      <c r="F69" s="6"/>
    </row>
    <row r="70" spans="1:6" ht="23">
      <c r="A70" s="75">
        <v>18</v>
      </c>
      <c r="B70" s="76">
        <v>6048</v>
      </c>
      <c r="C70" s="76" t="s">
        <v>6</v>
      </c>
      <c r="D70" s="77" t="s">
        <v>25</v>
      </c>
      <c r="E70" s="78"/>
      <c r="F70" s="6"/>
    </row>
    <row r="71" spans="1:6" ht="23">
      <c r="A71" s="79" t="s">
        <v>119</v>
      </c>
      <c r="B71" s="11">
        <v>6003</v>
      </c>
      <c r="C71" s="11" t="s">
        <v>7</v>
      </c>
      <c r="D71" s="30" t="s">
        <v>26</v>
      </c>
      <c r="E71" s="81">
        <v>5</v>
      </c>
      <c r="F71" s="5"/>
    </row>
    <row r="72" spans="1:6" ht="23">
      <c r="A72" s="79" t="s">
        <v>119</v>
      </c>
      <c r="B72" s="26">
        <v>6049</v>
      </c>
      <c r="C72" s="11" t="s">
        <v>7</v>
      </c>
      <c r="D72" s="30" t="s">
        <v>27</v>
      </c>
      <c r="E72" s="29">
        <v>1</v>
      </c>
      <c r="F72" s="5"/>
    </row>
    <row r="73" spans="1:6" ht="23">
      <c r="A73" s="79"/>
      <c r="B73" s="11">
        <v>6000</v>
      </c>
      <c r="C73" s="11" t="s">
        <v>7</v>
      </c>
      <c r="D73" s="30" t="s">
        <v>28</v>
      </c>
      <c r="E73" s="80">
        <v>2</v>
      </c>
      <c r="F73" s="5"/>
    </row>
    <row r="74" spans="1:6" ht="23">
      <c r="A74" s="79"/>
      <c r="B74" s="11">
        <v>5531</v>
      </c>
      <c r="C74" s="11" t="s">
        <v>7</v>
      </c>
      <c r="D74" s="30" t="s">
        <v>29</v>
      </c>
      <c r="E74" s="80">
        <v>13</v>
      </c>
      <c r="F74" s="6"/>
    </row>
    <row r="75" spans="1:6" ht="23">
      <c r="A75" s="79"/>
      <c r="B75" s="11">
        <v>6306</v>
      </c>
      <c r="C75" s="11" t="s">
        <v>7</v>
      </c>
      <c r="D75" s="30" t="s">
        <v>30</v>
      </c>
      <c r="E75" s="80">
        <v>8</v>
      </c>
      <c r="F75" s="82"/>
    </row>
    <row r="76" spans="1:6" ht="23">
      <c r="A76" s="79"/>
      <c r="B76" s="11"/>
      <c r="C76" s="11"/>
      <c r="D76" s="31"/>
      <c r="E76" s="80"/>
      <c r="F76" s="82"/>
    </row>
    <row r="77" spans="1:6" ht="46">
      <c r="A77" s="79"/>
      <c r="B77" s="11">
        <v>6317</v>
      </c>
      <c r="C77" s="11"/>
      <c r="D77" s="31" t="s">
        <v>31</v>
      </c>
      <c r="E77" s="80">
        <v>8</v>
      </c>
      <c r="F77" s="6"/>
    </row>
    <row r="78" spans="1:6" ht="23">
      <c r="A78" s="79"/>
      <c r="B78" s="11"/>
      <c r="C78" s="11"/>
      <c r="D78" s="31"/>
      <c r="E78" s="80"/>
      <c r="F78" s="5"/>
    </row>
    <row r="79" spans="1:6" ht="23">
      <c r="A79" s="79" t="s">
        <v>119</v>
      </c>
      <c r="B79" s="30">
        <v>6195</v>
      </c>
      <c r="C79" s="30" t="s">
        <v>7</v>
      </c>
      <c r="D79" s="30" t="s">
        <v>32</v>
      </c>
      <c r="E79" s="83">
        <v>3</v>
      </c>
      <c r="F79" s="5"/>
    </row>
    <row r="80" spans="1:6" ht="23">
      <c r="A80" s="79" t="s">
        <v>119</v>
      </c>
      <c r="B80" s="30">
        <v>6196</v>
      </c>
      <c r="C80" s="30" t="s">
        <v>7</v>
      </c>
      <c r="D80" s="30" t="s">
        <v>33</v>
      </c>
      <c r="E80" s="83" t="s">
        <v>34</v>
      </c>
      <c r="F80" s="5"/>
    </row>
    <row r="81" spans="1:6" ht="23">
      <c r="A81" s="84"/>
      <c r="B81" s="30"/>
      <c r="C81" s="30"/>
      <c r="D81" s="30"/>
      <c r="E81" s="83"/>
      <c r="F81" s="6"/>
    </row>
    <row r="82" spans="1:6" ht="23">
      <c r="A82" s="79"/>
      <c r="B82" s="11">
        <v>6005</v>
      </c>
      <c r="C82" s="11" t="s">
        <v>7</v>
      </c>
      <c r="D82" s="31" t="s">
        <v>35</v>
      </c>
      <c r="E82" s="80" t="s">
        <v>36</v>
      </c>
      <c r="F82" s="6"/>
    </row>
    <row r="83" spans="1:6" ht="23">
      <c r="A83" s="79"/>
      <c r="B83" s="11"/>
      <c r="C83" s="11"/>
      <c r="D83" s="31"/>
      <c r="E83" s="80"/>
      <c r="F83" s="6"/>
    </row>
    <row r="84" spans="1:6" ht="23">
      <c r="A84" s="79" t="s">
        <v>119</v>
      </c>
      <c r="B84" s="11">
        <v>6395</v>
      </c>
      <c r="C84" s="11" t="s">
        <v>7</v>
      </c>
      <c r="D84" s="31" t="s">
        <v>93</v>
      </c>
      <c r="E84" s="80"/>
      <c r="F84" s="6"/>
    </row>
    <row r="85" spans="1:6" ht="23">
      <c r="A85" s="79"/>
      <c r="B85" s="11"/>
      <c r="C85" s="11"/>
      <c r="D85" s="31"/>
      <c r="E85" s="80"/>
      <c r="F85" s="6"/>
    </row>
    <row r="86" spans="1:6" ht="23">
      <c r="A86" s="79"/>
      <c r="B86" s="11"/>
      <c r="C86" s="11"/>
      <c r="D86" s="31" t="s">
        <v>120</v>
      </c>
      <c r="E86" s="80"/>
      <c r="F86" s="6"/>
    </row>
    <row r="87" spans="1:6" ht="23">
      <c r="A87" s="25"/>
      <c r="B87" s="26"/>
      <c r="C87" s="26"/>
      <c r="D87" s="30"/>
      <c r="E87" s="29"/>
      <c r="F87" s="6"/>
    </row>
    <row r="88" spans="1:6" ht="23">
      <c r="A88" s="85" t="s">
        <v>37</v>
      </c>
      <c r="B88" s="86">
        <v>6034</v>
      </c>
      <c r="C88" s="86" t="s">
        <v>38</v>
      </c>
      <c r="D88" s="87" t="s">
        <v>39</v>
      </c>
      <c r="E88" s="88">
        <v>8</v>
      </c>
      <c r="F88" s="6"/>
    </row>
    <row r="89" spans="1:6" ht="23">
      <c r="A89" s="85" t="s">
        <v>37</v>
      </c>
      <c r="B89" s="86">
        <v>5449</v>
      </c>
      <c r="C89" s="86" t="s">
        <v>38</v>
      </c>
      <c r="D89" s="89" t="s">
        <v>40</v>
      </c>
      <c r="E89" s="88"/>
      <c r="F89" s="6"/>
    </row>
    <row r="90" spans="1:6" ht="23">
      <c r="A90" s="85" t="s">
        <v>37</v>
      </c>
      <c r="B90" s="86">
        <v>5640</v>
      </c>
      <c r="C90" s="86" t="s">
        <v>38</v>
      </c>
      <c r="D90" s="89" t="s">
        <v>41</v>
      </c>
      <c r="E90" s="88">
        <v>3</v>
      </c>
      <c r="F90" s="6"/>
    </row>
    <row r="91" spans="1:6" ht="46">
      <c r="A91" s="85" t="s">
        <v>37</v>
      </c>
      <c r="B91" s="86">
        <v>5783</v>
      </c>
      <c r="C91" s="86" t="s">
        <v>38</v>
      </c>
      <c r="D91" s="89" t="s">
        <v>42</v>
      </c>
      <c r="E91" s="88">
        <v>5</v>
      </c>
      <c r="F91" s="6"/>
    </row>
    <row r="92" spans="1:6" ht="23">
      <c r="A92" s="85" t="s">
        <v>37</v>
      </c>
      <c r="B92" s="86">
        <v>5945</v>
      </c>
      <c r="C92" s="86" t="s">
        <v>38</v>
      </c>
      <c r="D92" s="89" t="s">
        <v>43</v>
      </c>
      <c r="E92" s="88">
        <v>5</v>
      </c>
      <c r="F92" s="6"/>
    </row>
    <row r="93" spans="1:6" ht="23">
      <c r="A93" s="85" t="s">
        <v>37</v>
      </c>
      <c r="B93" s="86">
        <v>5954</v>
      </c>
      <c r="C93" s="86" t="s">
        <v>38</v>
      </c>
      <c r="D93" s="89" t="s">
        <v>44</v>
      </c>
      <c r="E93" s="88">
        <v>13</v>
      </c>
      <c r="F93" s="6"/>
    </row>
    <row r="94" spans="1:6" ht="23">
      <c r="A94" s="85" t="s">
        <v>37</v>
      </c>
      <c r="B94" s="86">
        <v>5955</v>
      </c>
      <c r="C94" s="86" t="s">
        <v>38</v>
      </c>
      <c r="D94" s="89" t="s">
        <v>45</v>
      </c>
      <c r="E94" s="88">
        <v>3</v>
      </c>
      <c r="F94" s="5"/>
    </row>
    <row r="95" spans="1:6" ht="23">
      <c r="A95" s="85" t="s">
        <v>37</v>
      </c>
      <c r="B95" s="86">
        <v>5953</v>
      </c>
      <c r="C95" s="86" t="s">
        <v>38</v>
      </c>
      <c r="D95" s="89" t="s">
        <v>46</v>
      </c>
      <c r="E95" s="88">
        <v>2</v>
      </c>
      <c r="F95" s="5"/>
    </row>
    <row r="96" spans="1:6" ht="23">
      <c r="A96" s="85"/>
      <c r="B96" s="90"/>
      <c r="C96" s="90"/>
      <c r="D96" s="91"/>
      <c r="E96" s="88"/>
      <c r="F96" s="5"/>
    </row>
    <row r="97" spans="1:6" ht="23">
      <c r="A97" s="85"/>
      <c r="B97" s="86">
        <v>6271</v>
      </c>
      <c r="C97" s="86" t="s">
        <v>38</v>
      </c>
      <c r="D97" s="89" t="s">
        <v>47</v>
      </c>
      <c r="E97" s="88"/>
      <c r="F97" s="5"/>
    </row>
    <row r="98" spans="1:6" ht="23">
      <c r="A98" s="85"/>
      <c r="B98" s="86">
        <v>6272</v>
      </c>
      <c r="C98" s="86" t="s">
        <v>38</v>
      </c>
      <c r="D98" s="89" t="s">
        <v>48</v>
      </c>
      <c r="E98" s="88"/>
      <c r="F98" s="5"/>
    </row>
    <row r="99" spans="1:6" ht="23">
      <c r="A99" s="92"/>
      <c r="B99" s="51"/>
      <c r="C99" s="51"/>
      <c r="D99" s="52"/>
      <c r="E99" s="93"/>
      <c r="F99" s="5"/>
    </row>
    <row r="100" spans="1:6" ht="23">
      <c r="A100" s="4"/>
      <c r="B100" s="4"/>
      <c r="C100" s="4"/>
      <c r="D100" s="74"/>
      <c r="E100" s="4"/>
      <c r="F100" s="5"/>
    </row>
    <row r="101" spans="1:6" ht="19" thickBot="1">
      <c r="A101" s="117" t="s">
        <v>127</v>
      </c>
      <c r="B101" s="118"/>
      <c r="C101" s="118"/>
      <c r="D101" s="118"/>
      <c r="E101" s="119"/>
      <c r="F101" s="5"/>
    </row>
    <row r="102" spans="1:6" ht="23">
      <c r="A102" s="94"/>
      <c r="B102" s="95">
        <v>5411</v>
      </c>
      <c r="C102" s="95" t="s">
        <v>6</v>
      </c>
      <c r="D102" s="96" t="s">
        <v>49</v>
      </c>
      <c r="E102" s="97"/>
      <c r="F102" s="5"/>
    </row>
    <row r="103" spans="1:6" ht="23">
      <c r="A103" s="25"/>
      <c r="B103" s="26"/>
      <c r="C103" s="26"/>
      <c r="D103" s="30"/>
      <c r="E103" s="29"/>
      <c r="F103" s="5"/>
    </row>
    <row r="104" spans="1:6" ht="23">
      <c r="A104" s="75"/>
      <c r="B104" s="76">
        <v>5385</v>
      </c>
      <c r="C104" s="76" t="s">
        <v>6</v>
      </c>
      <c r="D104" s="77" t="s">
        <v>50</v>
      </c>
      <c r="E104" s="78"/>
      <c r="F104" s="5"/>
    </row>
    <row r="105" spans="1:6" ht="23">
      <c r="A105" s="79"/>
      <c r="B105" s="11"/>
      <c r="C105" s="11"/>
      <c r="D105" s="31"/>
      <c r="E105" s="80"/>
      <c r="F105" s="5"/>
    </row>
    <row r="106" spans="1:6" ht="23">
      <c r="A106" s="98"/>
      <c r="B106" s="76">
        <v>5182</v>
      </c>
      <c r="C106" s="76" t="s">
        <v>6</v>
      </c>
      <c r="D106" s="99" t="s">
        <v>51</v>
      </c>
      <c r="E106" s="100"/>
      <c r="F106" s="5"/>
    </row>
    <row r="107" spans="1:6" ht="23">
      <c r="A107" s="25"/>
      <c r="B107" s="26"/>
      <c r="C107" s="26"/>
      <c r="D107" s="30"/>
      <c r="E107" s="29"/>
      <c r="F107" s="5"/>
    </row>
    <row r="108" spans="1:6" ht="23">
      <c r="A108" s="75"/>
      <c r="B108" s="76">
        <v>3934</v>
      </c>
      <c r="C108" s="76" t="s">
        <v>6</v>
      </c>
      <c r="D108" s="77" t="s">
        <v>52</v>
      </c>
      <c r="E108" s="78"/>
      <c r="F108" s="5"/>
    </row>
    <row r="109" spans="1:6" ht="19" thickBot="1">
      <c r="A109" s="101"/>
      <c r="B109" s="102"/>
      <c r="C109" s="102"/>
      <c r="D109" s="103"/>
      <c r="E109" s="104"/>
      <c r="F109" s="6"/>
    </row>
    <row r="110" spans="1:6" ht="19" thickBot="1">
      <c r="A110" s="111" t="s">
        <v>130</v>
      </c>
      <c r="B110" s="112"/>
      <c r="C110" s="112"/>
      <c r="D110" s="112"/>
      <c r="E110" s="113"/>
      <c r="F110" s="6"/>
    </row>
    <row r="111" spans="1:6" ht="23">
      <c r="A111" s="62"/>
      <c r="B111" s="27"/>
      <c r="C111" s="27"/>
      <c r="D111" s="63" t="s">
        <v>92</v>
      </c>
      <c r="E111" s="64"/>
      <c r="F111" s="5"/>
    </row>
    <row r="112" spans="1:6" ht="23">
      <c r="A112" s="25"/>
      <c r="B112" s="26"/>
      <c r="C112" s="26"/>
      <c r="D112" s="30" t="s">
        <v>53</v>
      </c>
      <c r="E112" s="29"/>
      <c r="F112" s="6"/>
    </row>
    <row r="113" spans="1:6" ht="23">
      <c r="A113" s="25"/>
      <c r="B113" s="26"/>
      <c r="C113" s="26"/>
      <c r="D113" s="30" t="s">
        <v>54</v>
      </c>
      <c r="E113" s="29"/>
      <c r="F113" s="6"/>
    </row>
    <row r="114" spans="1:6" ht="46">
      <c r="A114" s="79"/>
      <c r="B114" s="11"/>
      <c r="C114" s="11"/>
      <c r="D114" s="31" t="s">
        <v>55</v>
      </c>
      <c r="E114" s="80"/>
      <c r="F114" s="6"/>
    </row>
    <row r="115" spans="1:6" ht="23">
      <c r="A115" s="25"/>
      <c r="B115" s="26"/>
      <c r="C115" s="26"/>
      <c r="D115" s="30" t="s">
        <v>56</v>
      </c>
      <c r="E115" s="29"/>
      <c r="F115" s="6"/>
    </row>
    <row r="116" spans="1:6" ht="23">
      <c r="A116" s="25"/>
      <c r="B116" s="26"/>
      <c r="C116" s="26"/>
      <c r="D116" s="30" t="s">
        <v>57</v>
      </c>
      <c r="E116" s="29"/>
      <c r="F116" s="6"/>
    </row>
    <row r="117" spans="1:6" ht="23">
      <c r="A117" s="25"/>
      <c r="B117" s="26"/>
      <c r="C117" s="26"/>
      <c r="D117" s="30"/>
      <c r="E117" s="29"/>
      <c r="F117" s="6"/>
    </row>
    <row r="118" spans="1:6" ht="46">
      <c r="A118" s="25"/>
      <c r="B118" s="26"/>
      <c r="C118" s="26"/>
      <c r="D118" s="30" t="s">
        <v>58</v>
      </c>
      <c r="E118" s="29"/>
      <c r="F118" s="5"/>
    </row>
    <row r="119" spans="1:6" ht="46">
      <c r="A119" s="25"/>
      <c r="B119" s="26"/>
      <c r="C119" s="26"/>
      <c r="D119" s="30" t="s">
        <v>59</v>
      </c>
      <c r="E119" s="29"/>
      <c r="F119" s="5"/>
    </row>
    <row r="120" spans="1:6" ht="23">
      <c r="A120" s="25"/>
      <c r="B120" s="26"/>
      <c r="C120" s="26"/>
      <c r="D120" s="30" t="s">
        <v>60</v>
      </c>
      <c r="E120" s="29"/>
      <c r="F120" s="5"/>
    </row>
    <row r="121" spans="1:6" ht="23">
      <c r="A121" s="25"/>
      <c r="B121" s="26"/>
      <c r="C121" s="26"/>
      <c r="D121" s="30" t="s">
        <v>61</v>
      </c>
      <c r="E121" s="29" t="s">
        <v>62</v>
      </c>
      <c r="F121" s="6"/>
    </row>
    <row r="122" spans="1:6" ht="23">
      <c r="A122" s="25"/>
      <c r="B122" s="26"/>
      <c r="C122" s="26"/>
      <c r="D122" s="30" t="s">
        <v>63</v>
      </c>
      <c r="E122" s="29" t="s">
        <v>62</v>
      </c>
      <c r="F122" s="6"/>
    </row>
    <row r="123" spans="1:6" ht="23">
      <c r="A123" s="25"/>
      <c r="B123" s="26"/>
      <c r="C123" s="26"/>
      <c r="D123" s="30"/>
      <c r="E123" s="29"/>
      <c r="F123" s="6"/>
    </row>
    <row r="124" spans="1:6" ht="23">
      <c r="A124" s="25"/>
      <c r="B124" s="26"/>
      <c r="C124" s="26"/>
      <c r="D124" s="30" t="s">
        <v>64</v>
      </c>
      <c r="E124" s="29"/>
      <c r="F124" s="6"/>
    </row>
    <row r="125" spans="1:6" ht="46">
      <c r="A125" s="25"/>
      <c r="B125" s="26"/>
      <c r="C125" s="26"/>
      <c r="D125" s="30" t="s">
        <v>65</v>
      </c>
      <c r="E125" s="29" t="s">
        <v>62</v>
      </c>
      <c r="F125" s="6"/>
    </row>
    <row r="126" spans="1:6" ht="46">
      <c r="A126" s="25"/>
      <c r="B126" s="26"/>
      <c r="C126" s="26"/>
      <c r="D126" s="30" t="s">
        <v>66</v>
      </c>
      <c r="E126" s="29" t="s">
        <v>62</v>
      </c>
      <c r="F126" s="6"/>
    </row>
    <row r="127" spans="1:6" ht="69">
      <c r="A127" s="25"/>
      <c r="B127" s="26"/>
      <c r="C127" s="26"/>
      <c r="D127" s="30" t="s">
        <v>67</v>
      </c>
      <c r="E127" s="29"/>
      <c r="F127" s="6"/>
    </row>
    <row r="128" spans="1:6" ht="23">
      <c r="A128" s="25"/>
      <c r="B128" s="26"/>
      <c r="C128" s="26"/>
      <c r="D128" s="30" t="s">
        <v>68</v>
      </c>
      <c r="E128" s="29"/>
      <c r="F128" s="6"/>
    </row>
    <row r="129" spans="1:6" ht="23">
      <c r="A129" s="25"/>
      <c r="B129" s="26"/>
      <c r="C129" s="26"/>
      <c r="D129" s="30" t="s">
        <v>69</v>
      </c>
      <c r="E129" s="29"/>
      <c r="F129" s="6"/>
    </row>
    <row r="130" spans="1:6" ht="23">
      <c r="A130" s="25"/>
      <c r="B130" s="26"/>
      <c r="C130" s="26"/>
      <c r="D130" s="30" t="s">
        <v>70</v>
      </c>
      <c r="E130" s="29"/>
      <c r="F130" s="6"/>
    </row>
    <row r="131" spans="1:6" ht="69">
      <c r="A131" s="25"/>
      <c r="B131" s="26"/>
      <c r="C131" s="26"/>
      <c r="D131" s="30" t="s">
        <v>71</v>
      </c>
      <c r="E131" s="29"/>
      <c r="F131" s="6"/>
    </row>
    <row r="132" spans="1:6" ht="23">
      <c r="A132" s="25"/>
      <c r="B132" s="26"/>
      <c r="C132" s="26"/>
      <c r="D132" s="30" t="s">
        <v>72</v>
      </c>
      <c r="E132" s="29"/>
      <c r="F132" s="6"/>
    </row>
    <row r="133" spans="1:6" ht="23">
      <c r="A133" s="25"/>
      <c r="B133" s="26"/>
      <c r="C133" s="26"/>
      <c r="D133" s="30" t="s">
        <v>73</v>
      </c>
      <c r="E133" s="29"/>
      <c r="F133" s="6"/>
    </row>
    <row r="134" spans="1:6" ht="23">
      <c r="A134" s="25"/>
      <c r="B134" s="26"/>
      <c r="C134" s="26"/>
      <c r="D134" s="30" t="s">
        <v>74</v>
      </c>
      <c r="E134" s="29"/>
      <c r="F134" s="6"/>
    </row>
    <row r="135" spans="1:6" ht="23">
      <c r="A135" s="25"/>
      <c r="B135" s="26"/>
      <c r="C135" s="26"/>
      <c r="D135" s="30" t="s">
        <v>75</v>
      </c>
      <c r="E135" s="29"/>
      <c r="F135" s="6"/>
    </row>
    <row r="136" spans="1:6" ht="24" thickBot="1">
      <c r="A136" s="25"/>
      <c r="B136" s="26"/>
      <c r="C136" s="26"/>
      <c r="D136" s="105"/>
      <c r="E136" s="29"/>
      <c r="F136" s="6"/>
    </row>
    <row r="137" spans="1:6" ht="19" thickBot="1">
      <c r="A137" s="111" t="s">
        <v>129</v>
      </c>
      <c r="B137" s="112"/>
      <c r="C137" s="112"/>
      <c r="D137" s="112"/>
      <c r="E137" s="113"/>
      <c r="F137" s="6"/>
    </row>
    <row r="138" spans="1:6" ht="23">
      <c r="A138" s="79"/>
      <c r="B138" s="11"/>
      <c r="C138" s="11"/>
      <c r="D138" s="31" t="s">
        <v>72</v>
      </c>
      <c r="E138" s="80"/>
      <c r="F138" s="6"/>
    </row>
    <row r="139" spans="1:6" ht="23">
      <c r="A139" s="79"/>
      <c r="B139" s="11"/>
      <c r="C139" s="11"/>
      <c r="D139" s="31" t="s">
        <v>76</v>
      </c>
      <c r="E139" s="80"/>
      <c r="F139" s="6"/>
    </row>
    <row r="140" spans="1:6" ht="23">
      <c r="A140" s="25"/>
      <c r="B140" s="26"/>
      <c r="C140" s="26"/>
      <c r="D140" s="30" t="s">
        <v>77</v>
      </c>
      <c r="E140" s="29"/>
      <c r="F140" s="6"/>
    </row>
    <row r="141" spans="1:6" ht="23">
      <c r="A141" s="25"/>
      <c r="B141" s="26"/>
      <c r="C141" s="26"/>
      <c r="D141" s="30" t="s">
        <v>78</v>
      </c>
      <c r="E141" s="29"/>
      <c r="F141" s="6"/>
    </row>
    <row r="142" spans="1:6" ht="23">
      <c r="A142" s="25"/>
      <c r="B142" s="26"/>
      <c r="C142" s="26"/>
      <c r="D142" s="30" t="s">
        <v>79</v>
      </c>
      <c r="E142" s="29"/>
      <c r="F142" s="6"/>
    </row>
    <row r="143" spans="1:6" ht="23">
      <c r="A143" s="25"/>
      <c r="B143" s="26"/>
      <c r="C143" s="26"/>
      <c r="D143" s="30" t="s">
        <v>80</v>
      </c>
      <c r="E143" s="29"/>
      <c r="F143" s="6"/>
    </row>
    <row r="144" spans="1:6" ht="23">
      <c r="A144" s="25"/>
      <c r="B144" s="26"/>
      <c r="C144" s="26"/>
      <c r="D144" s="30" t="s">
        <v>81</v>
      </c>
      <c r="E144" s="29"/>
      <c r="F144" s="6"/>
    </row>
    <row r="145" spans="1:6" ht="23">
      <c r="A145" s="25"/>
      <c r="B145" s="26"/>
      <c r="C145" s="26"/>
      <c r="D145" s="30" t="s">
        <v>82</v>
      </c>
      <c r="E145" s="29"/>
      <c r="F145" s="6"/>
    </row>
    <row r="146" spans="1:6" ht="46">
      <c r="A146" s="25"/>
      <c r="B146" s="26"/>
      <c r="C146" s="26"/>
      <c r="D146" s="30" t="s">
        <v>83</v>
      </c>
      <c r="E146" s="29"/>
      <c r="F146" s="6"/>
    </row>
    <row r="147" spans="1:6" ht="23">
      <c r="A147" s="25"/>
      <c r="B147" s="26"/>
      <c r="C147" s="26"/>
      <c r="D147" s="30" t="s">
        <v>84</v>
      </c>
      <c r="E147" s="29"/>
      <c r="F147" s="6"/>
    </row>
    <row r="148" spans="1:6" ht="23">
      <c r="A148" s="25"/>
      <c r="B148" s="26"/>
      <c r="C148" s="26"/>
      <c r="D148" s="30" t="s">
        <v>85</v>
      </c>
      <c r="E148" s="29"/>
      <c r="F148" s="6"/>
    </row>
    <row r="149" spans="1:6" ht="24" thickBot="1">
      <c r="A149" s="106"/>
      <c r="B149" s="107"/>
      <c r="C149" s="107"/>
      <c r="D149" s="108" t="s">
        <v>86</v>
      </c>
      <c r="E149" s="109"/>
      <c r="F149" s="6"/>
    </row>
  </sheetData>
  <mergeCells count="6">
    <mergeCell ref="A137:E137"/>
    <mergeCell ref="A110:E110"/>
    <mergeCell ref="A2:E2"/>
    <mergeCell ref="A22:E22"/>
    <mergeCell ref="A48:E48"/>
    <mergeCell ref="A101:E101"/>
  </mergeCells>
  <pageMargins left="0.75" right="0.75" top="1" bottom="1" header="0.5" footer="0.5"/>
  <pageSetup scale="52" fitToHeight="0" orientation="landscape"/>
  <extLst>
    <ext xmlns:mx="http://schemas.microsoft.com/office/mac/excel/2008/main" uri="{64002731-A6B0-56B0-2670-7721B7C09600}">
      <mx:PLV Mode="0" OnePage="0" WScale="41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Campaign Manager</vt:lpstr>
    </vt:vector>
  </TitlesOfParts>
  <Company>Canoe Ventures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Turcin</dc:creator>
  <cp:lastModifiedBy>Mike Munhall</cp:lastModifiedBy>
  <cp:lastPrinted>2014-09-18T21:30:21Z</cp:lastPrinted>
  <dcterms:created xsi:type="dcterms:W3CDTF">2014-09-17T15:53:58Z</dcterms:created>
  <dcterms:modified xsi:type="dcterms:W3CDTF">2014-12-01T18:54:58Z</dcterms:modified>
</cp:coreProperties>
</file>