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51855417e57d8/Desktop/FIT3179 Assignment 1/Data sets/"/>
    </mc:Choice>
  </mc:AlternateContent>
  <xr:revisionPtr revIDLastSave="450" documentId="13_ncr:1_{CE852D7F-740A-4E7A-8272-644EBC6B15F3}" xr6:coauthVersionLast="47" xr6:coauthVersionMax="47" xr10:uidLastSave="{70844959-77F0-4379-B6A6-B462F5F1DC23}"/>
  <bookViews>
    <workbookView xWindow="-108" yWindow="-108" windowWidth="23256" windowHeight="13176" activeTab="1" xr2:uid="{D2EB8370-568E-4554-AB1B-9DF4F885EA11}"/>
  </bookViews>
  <sheets>
    <sheet name="Normalised Data" sheetId="14" r:id="rId1"/>
    <sheet name="UnNormalised" sheetId="11" r:id="rId2"/>
    <sheet name="Base_setting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9" l="1"/>
</calcChain>
</file>

<file path=xl/sharedStrings.xml><?xml version="1.0" encoding="utf-8"?>
<sst xmlns="http://schemas.openxmlformats.org/spreadsheetml/2006/main" count="708" uniqueCount="29">
  <si>
    <t xml:space="preserve">Murder </t>
  </si>
  <si>
    <t>Manslaughter</t>
  </si>
  <si>
    <t>Assault</t>
  </si>
  <si>
    <t>Sexual assault</t>
  </si>
  <si>
    <t>Kidnapping</t>
  </si>
  <si>
    <t>Robbery</t>
  </si>
  <si>
    <t>Blackmail</t>
  </si>
  <si>
    <t>Unlawful entry with intent</t>
  </si>
  <si>
    <t>Involving the taking of property</t>
  </si>
  <si>
    <t>Motor vehicle theft</t>
  </si>
  <si>
    <t>Other theft(l)</t>
  </si>
  <si>
    <t>Murder</t>
  </si>
  <si>
    <t>np</t>
  </si>
  <si>
    <t>Year</t>
  </si>
  <si>
    <t>year</t>
  </si>
  <si>
    <t>State</t>
  </si>
  <si>
    <t>NSW</t>
  </si>
  <si>
    <t>VIC</t>
  </si>
  <si>
    <t>QLD</t>
  </si>
  <si>
    <t>SA</t>
  </si>
  <si>
    <t>WA</t>
  </si>
  <si>
    <t>TAS</t>
  </si>
  <si>
    <t>NT</t>
  </si>
  <si>
    <t xml:space="preserve">Homicide </t>
  </si>
  <si>
    <t>Tasmania</t>
  </si>
  <si>
    <t>Crime_Type</t>
  </si>
  <si>
    <t>Sexual Assaut</t>
  </si>
  <si>
    <t>Tas</t>
  </si>
  <si>
    <t>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</si>
</sst>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i/>
      <sz val="9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b/>
      <i/>
      <u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3" fontId="5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/>
    <xf numFmtId="3" fontId="11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9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0" fillId="0" borderId="0" xfId="0" applyNumberFormat="1"/>
    <xf numFmtId="4" fontId="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3" fontId="22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3" fontId="21" fillId="0" borderId="0" xfId="0" applyNumberFormat="1" applyFont="1"/>
    <xf numFmtId="3" fontId="21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  <xf numFmtId="3" fontId="21" fillId="0" borderId="0" xfId="0" applyNumberFormat="1" applyFont="1" applyBorder="1"/>
    <xf numFmtId="0" fontId="0" fillId="0" borderId="0" xfId="0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0" fillId="0" borderId="0" xfId="0" applyBorder="1"/>
  </cellXfs>
  <cellStyles count="3">
    <cellStyle name="Normal" xfId="0" builtinId="0"/>
    <cellStyle name="Normal 13 2" xfId="2" xr:uid="{F1C45440-9065-446C-AB8B-154EE7DAEBE3}"/>
    <cellStyle name="Normal 2 2 5 2" xfId="1" xr:uid="{DB6C01F4-F901-41A4-BD16-256292617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17C-AFEF-4422-B087-E58EFBAA23A8}">
  <dimension ref="A1:U244"/>
  <sheetViews>
    <sheetView workbookViewId="0">
      <selection activeCell="C229" sqref="C229"/>
    </sheetView>
  </sheetViews>
  <sheetFormatPr defaultRowHeight="14.4" x14ac:dyDescent="0.3"/>
  <cols>
    <col min="1" max="1" width="22.88671875" customWidth="1"/>
    <col min="3" max="3" width="13" customWidth="1"/>
    <col min="8" max="8" width="11.33203125" customWidth="1"/>
    <col min="10" max="10" width="11.44140625" customWidth="1"/>
    <col min="12" max="12" width="11.33203125" customWidth="1"/>
  </cols>
  <sheetData>
    <row r="1" spans="1:21" ht="15.6" x14ac:dyDescent="0.3">
      <c r="A1" s="57" t="s">
        <v>25</v>
      </c>
      <c r="B1" s="57" t="s">
        <v>13</v>
      </c>
      <c r="C1" s="57" t="s">
        <v>16</v>
      </c>
      <c r="D1" s="57" t="s">
        <v>17</v>
      </c>
      <c r="E1" s="57" t="s">
        <v>18</v>
      </c>
      <c r="F1" s="57" t="s">
        <v>19</v>
      </c>
      <c r="G1" s="57" t="s">
        <v>20</v>
      </c>
      <c r="H1" s="57" t="s">
        <v>24</v>
      </c>
      <c r="I1" s="57" t="s">
        <v>22</v>
      </c>
      <c r="L1" s="54"/>
      <c r="M1" s="54"/>
      <c r="N1" s="54"/>
      <c r="O1" s="54"/>
      <c r="P1" s="54"/>
      <c r="Q1" s="54"/>
      <c r="R1" s="54"/>
      <c r="S1" s="54"/>
    </row>
    <row r="2" spans="1:21" x14ac:dyDescent="0.3">
      <c r="A2" s="16" t="s">
        <v>23</v>
      </c>
      <c r="B2" s="58">
        <v>2001</v>
      </c>
      <c r="C2" s="59">
        <v>38</v>
      </c>
      <c r="D2" s="59">
        <v>16</v>
      </c>
      <c r="E2" s="59">
        <v>45</v>
      </c>
      <c r="F2" s="59">
        <v>31</v>
      </c>
      <c r="G2" s="59">
        <v>17</v>
      </c>
      <c r="H2" s="59">
        <v>37</v>
      </c>
      <c r="I2" s="60">
        <v>88</v>
      </c>
      <c r="L2" s="3"/>
      <c r="P2" s="55"/>
    </row>
    <row r="3" spans="1:21" x14ac:dyDescent="0.3">
      <c r="A3" s="16" t="s">
        <v>23</v>
      </c>
      <c r="B3" s="58">
        <v>2002</v>
      </c>
      <c r="C3" s="59">
        <v>31</v>
      </c>
      <c r="D3" s="59">
        <v>19</v>
      </c>
      <c r="E3" s="59">
        <v>39</v>
      </c>
      <c r="F3" s="59">
        <v>37</v>
      </c>
      <c r="G3" s="59">
        <v>25</v>
      </c>
      <c r="H3" s="59">
        <v>17</v>
      </c>
      <c r="I3" s="60">
        <v>132</v>
      </c>
      <c r="M3" s="56"/>
      <c r="N3" s="56"/>
      <c r="O3" s="56"/>
      <c r="P3" s="56"/>
      <c r="Q3" s="56"/>
      <c r="R3" s="56"/>
      <c r="S3" s="56"/>
    </row>
    <row r="4" spans="1:21" x14ac:dyDescent="0.3">
      <c r="A4" s="16" t="s">
        <v>23</v>
      </c>
      <c r="B4" s="58">
        <v>2003</v>
      </c>
      <c r="C4" s="59">
        <v>29</v>
      </c>
      <c r="D4" s="59">
        <v>18</v>
      </c>
      <c r="E4" s="59">
        <v>34</v>
      </c>
      <c r="F4" s="59">
        <v>34</v>
      </c>
      <c r="G4" s="59">
        <v>22</v>
      </c>
      <c r="H4" s="59">
        <v>22</v>
      </c>
      <c r="I4" s="60">
        <v>72</v>
      </c>
    </row>
    <row r="5" spans="1:21" x14ac:dyDescent="0.3">
      <c r="A5" s="16" t="s">
        <v>23</v>
      </c>
      <c r="B5" s="58">
        <v>2004</v>
      </c>
      <c r="C5" s="59">
        <v>18</v>
      </c>
      <c r="D5" s="59">
        <v>15</v>
      </c>
      <c r="E5" s="59">
        <v>31</v>
      </c>
      <c r="F5" s="59">
        <v>44</v>
      </c>
      <c r="G5" s="59">
        <v>26</v>
      </c>
      <c r="H5" s="59">
        <v>24</v>
      </c>
      <c r="I5" s="60">
        <v>112</v>
      </c>
      <c r="L5" s="73"/>
      <c r="M5" s="80"/>
      <c r="N5" s="80"/>
      <c r="O5" s="80"/>
      <c r="P5" s="80"/>
      <c r="Q5" s="80"/>
      <c r="R5" s="80"/>
      <c r="S5" s="80"/>
      <c r="T5" s="80"/>
    </row>
    <row r="6" spans="1:21" x14ac:dyDescent="0.3">
      <c r="A6" s="16" t="s">
        <v>23</v>
      </c>
      <c r="B6" s="58">
        <v>2005</v>
      </c>
      <c r="C6" s="59">
        <v>19</v>
      </c>
      <c r="D6" s="59">
        <v>17</v>
      </c>
      <c r="E6" s="59">
        <v>26</v>
      </c>
      <c r="F6" s="59">
        <v>41</v>
      </c>
      <c r="G6" s="59">
        <v>21</v>
      </c>
      <c r="H6" s="59">
        <v>26</v>
      </c>
      <c r="I6" s="60">
        <v>112</v>
      </c>
      <c r="L6" s="74"/>
      <c r="M6" s="76"/>
      <c r="N6" s="1"/>
      <c r="O6" s="2"/>
      <c r="P6" s="2"/>
      <c r="Q6" s="2"/>
      <c r="R6" s="2"/>
      <c r="S6" s="2"/>
      <c r="T6" s="2"/>
      <c r="U6" s="2"/>
    </row>
    <row r="7" spans="1:21" x14ac:dyDescent="0.3">
      <c r="A7" s="16" t="s">
        <v>23</v>
      </c>
      <c r="B7" s="58">
        <v>2006</v>
      </c>
      <c r="C7" s="59">
        <v>22</v>
      </c>
      <c r="D7" s="59">
        <v>17</v>
      </c>
      <c r="E7" s="59">
        <v>26</v>
      </c>
      <c r="F7" s="59">
        <v>29</v>
      </c>
      <c r="G7" s="59">
        <v>19</v>
      </c>
      <c r="H7" s="59">
        <v>13</v>
      </c>
      <c r="I7" s="60">
        <v>92</v>
      </c>
      <c r="L7" s="1"/>
      <c r="M7" s="76"/>
      <c r="N7" s="1"/>
      <c r="O7" s="2"/>
      <c r="P7" s="2"/>
      <c r="Q7" s="2"/>
      <c r="R7" s="2"/>
      <c r="S7" s="2"/>
      <c r="T7" s="2"/>
      <c r="U7" s="2"/>
    </row>
    <row r="8" spans="1:21" x14ac:dyDescent="0.3">
      <c r="A8" s="16" t="s">
        <v>23</v>
      </c>
      <c r="B8" s="58">
        <v>2007</v>
      </c>
      <c r="C8" s="59">
        <v>20</v>
      </c>
      <c r="D8" s="59">
        <v>15</v>
      </c>
      <c r="E8" s="59">
        <v>25</v>
      </c>
      <c r="F8" s="59">
        <v>29</v>
      </c>
      <c r="G8" s="59">
        <v>17</v>
      </c>
      <c r="H8" s="59">
        <v>20</v>
      </c>
      <c r="I8" s="60">
        <v>92</v>
      </c>
      <c r="L8" s="76"/>
      <c r="M8" s="76"/>
      <c r="N8" s="1"/>
      <c r="O8" s="2"/>
      <c r="P8" s="2"/>
      <c r="Q8" s="2"/>
      <c r="R8" s="2"/>
      <c r="S8" s="2"/>
      <c r="T8" s="2"/>
      <c r="U8" s="2"/>
    </row>
    <row r="9" spans="1:21" x14ac:dyDescent="0.3">
      <c r="A9" s="16" t="s">
        <v>23</v>
      </c>
      <c r="B9" s="61">
        <v>2008</v>
      </c>
      <c r="C9" s="59">
        <v>19</v>
      </c>
      <c r="D9" s="59">
        <v>16</v>
      </c>
      <c r="E9" s="59">
        <v>25</v>
      </c>
      <c r="F9" s="59">
        <v>35</v>
      </c>
      <c r="G9" s="59">
        <v>15</v>
      </c>
      <c r="H9" s="59">
        <v>6</v>
      </c>
      <c r="I9" s="60">
        <v>108</v>
      </c>
      <c r="L9" s="76"/>
      <c r="M9" s="76"/>
      <c r="N9" s="1"/>
      <c r="O9" s="2"/>
      <c r="P9" s="2"/>
      <c r="Q9" s="2"/>
      <c r="R9" s="2"/>
      <c r="S9" s="2"/>
      <c r="T9" s="2"/>
      <c r="U9" s="2"/>
    </row>
    <row r="10" spans="1:21" x14ac:dyDescent="0.3">
      <c r="A10" s="16" t="s">
        <v>23</v>
      </c>
      <c r="B10" s="61">
        <v>2009</v>
      </c>
      <c r="C10" s="59">
        <v>18</v>
      </c>
      <c r="D10" s="59">
        <v>19</v>
      </c>
      <c r="E10" s="59">
        <v>26</v>
      </c>
      <c r="F10" s="59">
        <v>35</v>
      </c>
      <c r="G10" s="59">
        <v>12</v>
      </c>
      <c r="H10" s="59">
        <v>22</v>
      </c>
      <c r="I10" s="60">
        <v>64</v>
      </c>
      <c r="L10" s="76"/>
      <c r="M10" s="76"/>
      <c r="N10" s="1"/>
      <c r="O10" s="2"/>
      <c r="P10" s="2"/>
      <c r="Q10" s="2"/>
      <c r="R10" s="2"/>
      <c r="S10" s="2"/>
      <c r="T10" s="2"/>
      <c r="U10" s="2"/>
    </row>
    <row r="11" spans="1:21" x14ac:dyDescent="0.3">
      <c r="A11" s="16" t="s">
        <v>23</v>
      </c>
      <c r="B11" s="61">
        <v>2010</v>
      </c>
      <c r="C11" s="59">
        <v>16</v>
      </c>
      <c r="D11" s="59">
        <v>15</v>
      </c>
      <c r="E11" s="59">
        <v>19</v>
      </c>
      <c r="F11" s="59">
        <v>19</v>
      </c>
      <c r="G11" s="59">
        <v>22</v>
      </c>
      <c r="H11" s="59">
        <v>11</v>
      </c>
      <c r="I11" s="60">
        <v>108</v>
      </c>
      <c r="L11" s="76"/>
      <c r="M11" s="76"/>
      <c r="N11" s="1"/>
      <c r="O11" s="2"/>
      <c r="P11" s="2"/>
      <c r="Q11" s="2"/>
      <c r="R11" s="2"/>
      <c r="S11" s="2"/>
      <c r="T11" s="2"/>
      <c r="U11" s="2"/>
    </row>
    <row r="12" spans="1:21" x14ac:dyDescent="0.3">
      <c r="A12" s="16" t="s">
        <v>23</v>
      </c>
      <c r="B12" s="32">
        <v>2011</v>
      </c>
      <c r="C12" s="59">
        <v>19</v>
      </c>
      <c r="D12" s="59">
        <v>14</v>
      </c>
      <c r="E12" s="59">
        <v>19</v>
      </c>
      <c r="F12" s="59">
        <v>34</v>
      </c>
      <c r="G12" s="59">
        <v>16</v>
      </c>
      <c r="H12" s="59">
        <v>20</v>
      </c>
      <c r="I12" s="60">
        <v>52</v>
      </c>
      <c r="L12" s="76"/>
      <c r="M12" s="76"/>
      <c r="N12" s="1"/>
      <c r="O12" s="2"/>
      <c r="P12" s="2"/>
      <c r="Q12" s="2"/>
      <c r="R12" s="2"/>
      <c r="S12" s="2"/>
      <c r="T12" s="2"/>
      <c r="U12" s="2"/>
    </row>
    <row r="13" spans="1:21" x14ac:dyDescent="0.3">
      <c r="A13" s="16" t="s">
        <v>23</v>
      </c>
      <c r="B13" s="32">
        <v>2012</v>
      </c>
      <c r="C13" s="59">
        <v>13</v>
      </c>
      <c r="D13" s="59">
        <v>13</v>
      </c>
      <c r="E13" s="59">
        <v>19</v>
      </c>
      <c r="F13" s="59">
        <v>29</v>
      </c>
      <c r="G13" s="59">
        <v>21</v>
      </c>
      <c r="H13" s="59">
        <v>19</v>
      </c>
      <c r="I13" s="60">
        <v>84</v>
      </c>
      <c r="L13" s="76"/>
      <c r="M13" s="76"/>
      <c r="N13" s="1"/>
      <c r="O13" s="2"/>
      <c r="P13" s="2"/>
      <c r="Q13" s="2"/>
      <c r="R13" s="2"/>
      <c r="S13" s="2"/>
      <c r="T13" s="2"/>
      <c r="U13" s="2"/>
    </row>
    <row r="14" spans="1:21" x14ac:dyDescent="0.3">
      <c r="A14" s="16" t="s">
        <v>23</v>
      </c>
      <c r="B14" s="32">
        <v>2013</v>
      </c>
      <c r="C14" s="59">
        <v>16</v>
      </c>
      <c r="D14" s="59">
        <v>12</v>
      </c>
      <c r="E14" s="59">
        <v>18</v>
      </c>
      <c r="F14" s="59">
        <v>21</v>
      </c>
      <c r="G14" s="59">
        <v>18</v>
      </c>
      <c r="H14" s="59">
        <v>24</v>
      </c>
      <c r="I14" s="60">
        <v>100</v>
      </c>
      <c r="L14" s="76"/>
      <c r="M14" s="77"/>
      <c r="N14" s="1"/>
      <c r="O14" s="2"/>
      <c r="P14" s="2"/>
      <c r="Q14" s="2"/>
      <c r="R14" s="2"/>
      <c r="S14" s="2"/>
      <c r="T14" s="2"/>
      <c r="U14" s="2"/>
    </row>
    <row r="15" spans="1:21" x14ac:dyDescent="0.3">
      <c r="A15" s="16" t="s">
        <v>23</v>
      </c>
      <c r="B15" s="32">
        <v>2014</v>
      </c>
      <c r="C15" s="59">
        <v>13</v>
      </c>
      <c r="D15" s="59">
        <v>16</v>
      </c>
      <c r="E15" s="59">
        <v>22</v>
      </c>
      <c r="F15" s="59">
        <v>21</v>
      </c>
      <c r="G15" s="59">
        <v>13</v>
      </c>
      <c r="H15" s="59">
        <v>22</v>
      </c>
      <c r="I15" s="60">
        <v>52</v>
      </c>
      <c r="L15" s="76"/>
      <c r="M15" s="2"/>
      <c r="N15" s="2"/>
      <c r="O15" s="2"/>
      <c r="P15" s="2"/>
      <c r="Q15" s="2"/>
      <c r="R15" s="2"/>
      <c r="S15" s="2"/>
      <c r="T15" s="2"/>
    </row>
    <row r="16" spans="1:21" x14ac:dyDescent="0.3">
      <c r="A16" s="16" t="s">
        <v>23</v>
      </c>
      <c r="B16" s="32">
        <v>2015</v>
      </c>
      <c r="C16" s="59">
        <v>13</v>
      </c>
      <c r="D16" s="59">
        <v>15</v>
      </c>
      <c r="E16" s="59">
        <v>19</v>
      </c>
      <c r="F16" s="59">
        <v>20</v>
      </c>
      <c r="G16" s="59">
        <v>18</v>
      </c>
      <c r="H16" s="59">
        <v>15</v>
      </c>
      <c r="I16" s="60">
        <v>64</v>
      </c>
      <c r="L16" s="77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6" t="s">
        <v>23</v>
      </c>
      <c r="B17" s="32">
        <v>2016</v>
      </c>
      <c r="C17" s="59">
        <v>12</v>
      </c>
      <c r="D17" s="59">
        <v>17</v>
      </c>
      <c r="E17" s="59">
        <v>22</v>
      </c>
      <c r="F17" s="59">
        <v>23</v>
      </c>
      <c r="G17" s="59">
        <v>23</v>
      </c>
      <c r="H17" s="59">
        <v>22</v>
      </c>
      <c r="I17" s="60">
        <v>32</v>
      </c>
      <c r="L17" s="78"/>
      <c r="M17" s="79"/>
      <c r="N17" s="79"/>
      <c r="O17" s="79"/>
      <c r="P17" s="79"/>
      <c r="Q17" s="79"/>
      <c r="R17" s="79"/>
      <c r="S17" s="79"/>
      <c r="T17" s="79"/>
    </row>
    <row r="18" spans="1:20" x14ac:dyDescent="0.3">
      <c r="A18" s="16" t="s">
        <v>23</v>
      </c>
      <c r="B18" s="32">
        <v>2017</v>
      </c>
      <c r="C18" s="59">
        <v>9</v>
      </c>
      <c r="D18" s="59">
        <v>22</v>
      </c>
      <c r="E18" s="59">
        <v>17</v>
      </c>
      <c r="F18" s="59">
        <v>28</v>
      </c>
      <c r="G18" s="59">
        <v>18</v>
      </c>
      <c r="H18" s="59">
        <v>9</v>
      </c>
      <c r="I18" s="60">
        <v>32</v>
      </c>
      <c r="L18" s="1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6" t="s">
        <v>23</v>
      </c>
      <c r="B19" s="32">
        <v>2018</v>
      </c>
      <c r="C19" s="59">
        <v>12</v>
      </c>
      <c r="D19" s="59">
        <v>13</v>
      </c>
      <c r="E19" s="59">
        <v>15</v>
      </c>
      <c r="F19" s="59">
        <v>16</v>
      </c>
      <c r="G19" s="59">
        <v>24</v>
      </c>
      <c r="H19" s="59">
        <v>13</v>
      </c>
      <c r="I19" s="60">
        <v>36</v>
      </c>
      <c r="L19" s="76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6" t="s">
        <v>23</v>
      </c>
      <c r="B20" s="32">
        <v>2019</v>
      </c>
      <c r="C20" s="59">
        <v>14</v>
      </c>
      <c r="D20" s="59">
        <v>15</v>
      </c>
      <c r="E20" s="59">
        <v>20</v>
      </c>
      <c r="F20" s="59">
        <v>16</v>
      </c>
      <c r="G20" s="59">
        <v>16</v>
      </c>
      <c r="H20" s="59">
        <v>13</v>
      </c>
      <c r="I20" s="60">
        <v>44</v>
      </c>
      <c r="L20" s="76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6" t="s">
        <v>23</v>
      </c>
      <c r="B21" s="32">
        <v>2020</v>
      </c>
      <c r="C21" s="59">
        <v>12</v>
      </c>
      <c r="D21" s="59">
        <v>15</v>
      </c>
      <c r="E21" s="59">
        <v>18</v>
      </c>
      <c r="F21" s="59">
        <v>16</v>
      </c>
      <c r="G21" s="59">
        <v>22</v>
      </c>
      <c r="H21" s="59">
        <v>6</v>
      </c>
      <c r="I21" s="60">
        <v>48</v>
      </c>
      <c r="L21" s="76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6" t="s">
        <v>11</v>
      </c>
      <c r="B22" s="58">
        <v>2001</v>
      </c>
      <c r="C22" s="59">
        <v>13</v>
      </c>
      <c r="D22" s="59">
        <v>10</v>
      </c>
      <c r="E22" s="59">
        <v>13</v>
      </c>
      <c r="F22" s="59">
        <v>17</v>
      </c>
      <c r="G22" s="59">
        <v>8</v>
      </c>
      <c r="H22" s="59">
        <v>20</v>
      </c>
      <c r="I22" s="60">
        <v>60</v>
      </c>
      <c r="L22" s="76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6" t="s">
        <v>11</v>
      </c>
      <c r="B23" s="58">
        <v>2002</v>
      </c>
      <c r="C23" s="59">
        <v>12</v>
      </c>
      <c r="D23" s="59">
        <v>10</v>
      </c>
      <c r="E23" s="59">
        <v>11</v>
      </c>
      <c r="F23" s="59">
        <v>16</v>
      </c>
      <c r="G23" s="59">
        <v>15</v>
      </c>
      <c r="H23" s="59">
        <v>13</v>
      </c>
      <c r="I23" s="60">
        <v>56</v>
      </c>
      <c r="L23" s="76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6" t="s">
        <v>11</v>
      </c>
      <c r="B24" s="58">
        <v>2003</v>
      </c>
      <c r="C24" s="59">
        <v>12</v>
      </c>
      <c r="D24" s="59">
        <v>10</v>
      </c>
      <c r="E24" s="59">
        <v>12</v>
      </c>
      <c r="F24" s="59">
        <v>9</v>
      </c>
      <c r="G24" s="59">
        <v>11</v>
      </c>
      <c r="H24" s="59">
        <v>11</v>
      </c>
      <c r="I24" s="60">
        <v>48</v>
      </c>
      <c r="L24" s="76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6" t="s">
        <v>11</v>
      </c>
      <c r="B25" s="58">
        <v>2004</v>
      </c>
      <c r="C25" s="59">
        <v>9</v>
      </c>
      <c r="D25" s="59">
        <v>7</v>
      </c>
      <c r="E25" s="59">
        <v>11</v>
      </c>
      <c r="F25" s="59">
        <v>17</v>
      </c>
      <c r="G25" s="59">
        <v>13</v>
      </c>
      <c r="H25" s="59">
        <v>7</v>
      </c>
      <c r="I25" s="60">
        <v>64</v>
      </c>
      <c r="L25" s="76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16" t="s">
        <v>11</v>
      </c>
      <c r="B26" s="58">
        <v>2005</v>
      </c>
      <c r="C26" s="59">
        <v>11</v>
      </c>
      <c r="D26" s="59">
        <v>9</v>
      </c>
      <c r="E26" s="59">
        <v>9</v>
      </c>
      <c r="F26" s="59">
        <v>12</v>
      </c>
      <c r="G26" s="59">
        <v>8</v>
      </c>
      <c r="H26" s="59">
        <v>11</v>
      </c>
      <c r="I26" s="60">
        <v>56</v>
      </c>
      <c r="L26" s="76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6" t="s">
        <v>11</v>
      </c>
      <c r="B27" s="58">
        <v>2006</v>
      </c>
      <c r="C27" s="59">
        <v>13</v>
      </c>
      <c r="D27" s="59">
        <v>9</v>
      </c>
      <c r="E27" s="59">
        <v>11</v>
      </c>
      <c r="F27" s="59">
        <v>9</v>
      </c>
      <c r="G27" s="59">
        <v>10</v>
      </c>
      <c r="H27" s="59">
        <v>7</v>
      </c>
      <c r="I27" s="60">
        <v>36</v>
      </c>
      <c r="L27" s="77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6" t="s">
        <v>11</v>
      </c>
      <c r="B28" s="58">
        <v>2007</v>
      </c>
      <c r="C28" s="59">
        <v>12</v>
      </c>
      <c r="D28" s="59">
        <v>7</v>
      </c>
      <c r="E28" s="59">
        <v>10</v>
      </c>
      <c r="F28" s="59">
        <v>9</v>
      </c>
      <c r="G28" s="59">
        <v>10</v>
      </c>
      <c r="H28" s="59">
        <v>15</v>
      </c>
      <c r="I28" s="60">
        <v>48</v>
      </c>
      <c r="L28" s="78"/>
      <c r="M28" s="79"/>
      <c r="N28" s="79"/>
      <c r="O28" s="79"/>
      <c r="P28" s="79"/>
      <c r="Q28" s="79"/>
      <c r="R28" s="79"/>
      <c r="S28" s="79"/>
      <c r="T28" s="79"/>
    </row>
    <row r="29" spans="1:20" x14ac:dyDescent="0.3">
      <c r="A29" s="16" t="s">
        <v>11</v>
      </c>
      <c r="B29" s="61">
        <v>2008</v>
      </c>
      <c r="C29" s="59">
        <v>10</v>
      </c>
      <c r="D29" s="59">
        <v>8</v>
      </c>
      <c r="E29" s="59">
        <v>11</v>
      </c>
      <c r="F29" s="59">
        <v>12</v>
      </c>
      <c r="G29" s="59">
        <v>10</v>
      </c>
      <c r="H29" s="59">
        <v>6</v>
      </c>
      <c r="I29" s="60">
        <v>56</v>
      </c>
    </row>
    <row r="30" spans="1:20" x14ac:dyDescent="0.3">
      <c r="A30" s="16" t="s">
        <v>11</v>
      </c>
      <c r="B30" s="61">
        <v>2009</v>
      </c>
      <c r="C30" s="59">
        <v>10</v>
      </c>
      <c r="D30" s="59">
        <v>7</v>
      </c>
      <c r="E30" s="59">
        <v>10</v>
      </c>
      <c r="F30" s="59">
        <v>14</v>
      </c>
      <c r="G30" s="59">
        <v>9</v>
      </c>
      <c r="H30" s="59">
        <v>13</v>
      </c>
      <c r="I30" s="60">
        <v>56</v>
      </c>
    </row>
    <row r="31" spans="1:20" x14ac:dyDescent="0.3">
      <c r="A31" s="16" t="s">
        <v>11</v>
      </c>
      <c r="B31" s="61">
        <v>2010</v>
      </c>
      <c r="C31" s="59">
        <v>9</v>
      </c>
      <c r="D31" s="59">
        <v>7</v>
      </c>
      <c r="E31" s="59">
        <v>9</v>
      </c>
      <c r="F31" s="59">
        <v>8</v>
      </c>
      <c r="G31" s="59">
        <v>11</v>
      </c>
      <c r="H31" s="59">
        <v>11</v>
      </c>
      <c r="I31" s="60">
        <v>44</v>
      </c>
    </row>
    <row r="32" spans="1:20" x14ac:dyDescent="0.3">
      <c r="A32" s="16" t="s">
        <v>11</v>
      </c>
      <c r="B32" s="32">
        <v>2011</v>
      </c>
      <c r="C32" s="59">
        <v>10</v>
      </c>
      <c r="D32" s="59">
        <v>8</v>
      </c>
      <c r="E32" s="59">
        <v>8</v>
      </c>
      <c r="F32" s="59">
        <v>15</v>
      </c>
      <c r="G32" s="59">
        <v>7</v>
      </c>
      <c r="H32" s="59">
        <v>11</v>
      </c>
      <c r="I32" s="60">
        <v>32</v>
      </c>
    </row>
    <row r="33" spans="1:9" x14ac:dyDescent="0.3">
      <c r="A33" s="16" t="s">
        <v>11</v>
      </c>
      <c r="B33" s="32">
        <v>2012</v>
      </c>
      <c r="C33" s="59">
        <v>7</v>
      </c>
      <c r="D33" s="59">
        <v>7</v>
      </c>
      <c r="E33" s="59">
        <v>9</v>
      </c>
      <c r="F33" s="59">
        <v>13</v>
      </c>
      <c r="G33" s="59">
        <v>11</v>
      </c>
      <c r="H33" s="59">
        <v>17</v>
      </c>
      <c r="I33" s="60">
        <v>84</v>
      </c>
    </row>
    <row r="34" spans="1:9" x14ac:dyDescent="0.3">
      <c r="A34" s="16" t="s">
        <v>11</v>
      </c>
      <c r="B34" s="32">
        <v>2013</v>
      </c>
      <c r="C34" s="59">
        <v>10</v>
      </c>
      <c r="D34" s="59">
        <v>7</v>
      </c>
      <c r="E34" s="59">
        <v>8</v>
      </c>
      <c r="F34" s="59">
        <v>12</v>
      </c>
      <c r="G34" s="59">
        <v>13</v>
      </c>
      <c r="H34" s="59">
        <v>15</v>
      </c>
      <c r="I34" s="60">
        <v>68</v>
      </c>
    </row>
    <row r="35" spans="1:9" x14ac:dyDescent="0.3">
      <c r="A35" s="16" t="s">
        <v>11</v>
      </c>
      <c r="B35" s="32">
        <v>2014</v>
      </c>
      <c r="C35" s="59">
        <v>9</v>
      </c>
      <c r="D35" s="59">
        <v>9</v>
      </c>
      <c r="E35" s="59">
        <v>10</v>
      </c>
      <c r="F35" s="59">
        <v>6</v>
      </c>
      <c r="G35" s="59">
        <v>12</v>
      </c>
      <c r="H35" s="59">
        <v>11</v>
      </c>
      <c r="I35" s="60">
        <v>36</v>
      </c>
    </row>
    <row r="36" spans="1:9" x14ac:dyDescent="0.3">
      <c r="A36" s="16" t="s">
        <v>11</v>
      </c>
      <c r="B36" s="32">
        <v>2015</v>
      </c>
      <c r="C36" s="59">
        <v>8</v>
      </c>
      <c r="D36" s="59">
        <v>8</v>
      </c>
      <c r="E36" s="59">
        <v>11</v>
      </c>
      <c r="F36" s="59">
        <v>13</v>
      </c>
      <c r="G36" s="59">
        <v>10</v>
      </c>
      <c r="H36" s="59">
        <v>6</v>
      </c>
      <c r="I36" s="60">
        <v>40</v>
      </c>
    </row>
    <row r="37" spans="1:9" x14ac:dyDescent="0.3">
      <c r="A37" s="16" t="s">
        <v>11</v>
      </c>
      <c r="B37" s="32">
        <v>2016</v>
      </c>
      <c r="C37" s="59">
        <v>8</v>
      </c>
      <c r="D37" s="59">
        <v>9</v>
      </c>
      <c r="E37" s="59">
        <v>7</v>
      </c>
      <c r="F37" s="59">
        <v>9</v>
      </c>
      <c r="G37" s="59">
        <v>11</v>
      </c>
      <c r="H37" s="59">
        <v>17</v>
      </c>
      <c r="I37" s="60">
        <v>0</v>
      </c>
    </row>
    <row r="38" spans="1:9" x14ac:dyDescent="0.3">
      <c r="A38" s="16" t="s">
        <v>11</v>
      </c>
      <c r="B38" s="32">
        <v>2017</v>
      </c>
      <c r="C38" s="59">
        <v>6</v>
      </c>
      <c r="D38" s="59">
        <v>8</v>
      </c>
      <c r="E38" s="59">
        <v>8</v>
      </c>
      <c r="F38" s="59">
        <v>14</v>
      </c>
      <c r="G38" s="59">
        <v>9</v>
      </c>
      <c r="H38" s="59">
        <v>6</v>
      </c>
      <c r="I38" s="60">
        <v>16</v>
      </c>
    </row>
    <row r="39" spans="1:9" x14ac:dyDescent="0.3">
      <c r="A39" s="16" t="s">
        <v>11</v>
      </c>
      <c r="B39" s="32">
        <v>2018</v>
      </c>
      <c r="C39" s="59">
        <v>9</v>
      </c>
      <c r="D39" s="59">
        <v>8</v>
      </c>
      <c r="E39" s="59">
        <v>8</v>
      </c>
      <c r="F39" s="59">
        <v>8</v>
      </c>
      <c r="G39" s="59">
        <v>16</v>
      </c>
      <c r="H39" s="59">
        <v>0</v>
      </c>
      <c r="I39" s="60">
        <v>20</v>
      </c>
    </row>
    <row r="40" spans="1:9" x14ac:dyDescent="0.3">
      <c r="A40" s="16" t="s">
        <v>11</v>
      </c>
      <c r="B40" s="32">
        <v>2019</v>
      </c>
      <c r="C40" s="59">
        <v>9</v>
      </c>
      <c r="D40" s="59">
        <v>8</v>
      </c>
      <c r="E40" s="59">
        <v>9</v>
      </c>
      <c r="F40" s="59">
        <v>6</v>
      </c>
      <c r="G40" s="59">
        <v>10</v>
      </c>
      <c r="H40" s="59">
        <v>7</v>
      </c>
      <c r="I40" s="60">
        <v>40</v>
      </c>
    </row>
    <row r="41" spans="1:9" x14ac:dyDescent="0.3">
      <c r="A41" s="16" t="s">
        <v>11</v>
      </c>
      <c r="B41" s="32">
        <v>2020</v>
      </c>
      <c r="C41" s="59">
        <v>8</v>
      </c>
      <c r="D41" s="59">
        <v>10</v>
      </c>
      <c r="E41" s="59">
        <v>9</v>
      </c>
      <c r="F41" s="59">
        <v>4</v>
      </c>
      <c r="G41" s="59">
        <v>10</v>
      </c>
      <c r="H41" s="59">
        <v>6</v>
      </c>
      <c r="I41" s="60">
        <v>12</v>
      </c>
    </row>
    <row r="42" spans="1:9" x14ac:dyDescent="0.3">
      <c r="A42" s="33" t="s">
        <v>1</v>
      </c>
      <c r="B42" s="58">
        <v>2001</v>
      </c>
      <c r="C42" s="59">
        <v>1</v>
      </c>
      <c r="D42" s="59">
        <v>0</v>
      </c>
      <c r="E42" s="59">
        <v>3</v>
      </c>
      <c r="F42" s="59">
        <v>23</v>
      </c>
      <c r="G42" s="59">
        <v>3</v>
      </c>
      <c r="H42" s="59">
        <v>6</v>
      </c>
      <c r="I42" s="60">
        <v>12</v>
      </c>
    </row>
    <row r="43" spans="1:9" x14ac:dyDescent="0.3">
      <c r="A43" s="33" t="s">
        <v>1</v>
      </c>
      <c r="B43" s="58">
        <v>2002</v>
      </c>
      <c r="C43" s="59">
        <v>2</v>
      </c>
      <c r="D43" s="59">
        <v>0</v>
      </c>
      <c r="E43" s="59">
        <v>3</v>
      </c>
      <c r="F43" s="59">
        <v>20</v>
      </c>
      <c r="G43" s="59">
        <v>1</v>
      </c>
      <c r="H43" s="59">
        <v>8</v>
      </c>
      <c r="I43" s="60">
        <v>36</v>
      </c>
    </row>
    <row r="44" spans="1:9" x14ac:dyDescent="0.3">
      <c r="A44" s="33" t="s">
        <v>1</v>
      </c>
      <c r="B44" s="58">
        <v>2003</v>
      </c>
      <c r="C44" s="59">
        <v>2</v>
      </c>
      <c r="D44" s="59">
        <v>0</v>
      </c>
      <c r="E44" s="59">
        <v>1</v>
      </c>
      <c r="F44" s="59">
        <v>10</v>
      </c>
      <c r="G44" s="59">
        <v>5</v>
      </c>
      <c r="H44" s="59">
        <v>4</v>
      </c>
      <c r="I44" s="60">
        <v>32</v>
      </c>
    </row>
    <row r="45" spans="1:9" x14ac:dyDescent="0.3">
      <c r="A45" s="33" t="s">
        <v>1</v>
      </c>
      <c r="B45" s="58">
        <v>2004</v>
      </c>
      <c r="C45" s="59">
        <v>0</v>
      </c>
      <c r="D45" s="59">
        <v>1</v>
      </c>
      <c r="E45" s="59">
        <v>2</v>
      </c>
      <c r="F45" s="59">
        <v>5</v>
      </c>
      <c r="G45" s="59">
        <v>1</v>
      </c>
      <c r="H45" s="59">
        <v>7</v>
      </c>
      <c r="I45" s="60">
        <v>36</v>
      </c>
    </row>
    <row r="46" spans="1:9" x14ac:dyDescent="0.3">
      <c r="A46" s="33" t="s">
        <v>1</v>
      </c>
      <c r="B46" s="58">
        <v>2005</v>
      </c>
      <c r="C46" s="59">
        <v>0</v>
      </c>
      <c r="D46" s="59">
        <v>0</v>
      </c>
      <c r="E46" s="59">
        <v>1</v>
      </c>
      <c r="F46" s="59">
        <v>2</v>
      </c>
      <c r="G46" s="59">
        <v>5</v>
      </c>
      <c r="H46" s="59">
        <v>4</v>
      </c>
      <c r="I46" s="60">
        <v>64</v>
      </c>
    </row>
    <row r="47" spans="1:9" x14ac:dyDescent="0.3">
      <c r="A47" s="33" t="s">
        <v>1</v>
      </c>
      <c r="B47" s="58">
        <v>2006</v>
      </c>
      <c r="C47" s="59">
        <v>0</v>
      </c>
      <c r="D47" s="59">
        <v>1</v>
      </c>
      <c r="E47" s="59">
        <v>2</v>
      </c>
      <c r="F47" s="59">
        <v>2</v>
      </c>
      <c r="G47" s="59">
        <v>4</v>
      </c>
      <c r="H47" s="59">
        <v>2</v>
      </c>
      <c r="I47" s="60">
        <v>28</v>
      </c>
    </row>
    <row r="48" spans="1:9" x14ac:dyDescent="0.3">
      <c r="A48" s="33" t="s">
        <v>1</v>
      </c>
      <c r="B48" s="58">
        <v>2007</v>
      </c>
      <c r="C48" s="59">
        <v>1</v>
      </c>
      <c r="D48" s="59">
        <v>1</v>
      </c>
      <c r="E48" s="59">
        <v>1</v>
      </c>
      <c r="F48" s="59">
        <v>4</v>
      </c>
      <c r="G48" s="59">
        <v>1</v>
      </c>
      <c r="H48" s="59">
        <v>7</v>
      </c>
      <c r="I48" s="60">
        <v>12</v>
      </c>
    </row>
    <row r="49" spans="1:9" x14ac:dyDescent="0.3">
      <c r="A49" s="33" t="s">
        <v>1</v>
      </c>
      <c r="B49" s="61">
        <v>2008</v>
      </c>
      <c r="C49" s="59">
        <v>1</v>
      </c>
      <c r="D49" s="59">
        <v>1</v>
      </c>
      <c r="E49" s="59">
        <v>0</v>
      </c>
      <c r="F49" s="59">
        <v>6</v>
      </c>
      <c r="G49" s="59">
        <v>1</v>
      </c>
      <c r="H49" s="59">
        <v>3</v>
      </c>
      <c r="I49" s="60">
        <v>12</v>
      </c>
    </row>
    <row r="50" spans="1:9" x14ac:dyDescent="0.3">
      <c r="A50" s="33" t="s">
        <v>1</v>
      </c>
      <c r="B50" s="61">
        <v>2009</v>
      </c>
      <c r="C50" s="59">
        <v>1</v>
      </c>
      <c r="D50" s="59">
        <v>1</v>
      </c>
      <c r="E50" s="59">
        <v>2</v>
      </c>
      <c r="F50" s="59">
        <v>3</v>
      </c>
      <c r="G50" s="59">
        <v>2</v>
      </c>
      <c r="H50" s="59">
        <v>2</v>
      </c>
      <c r="I50" s="60">
        <v>0</v>
      </c>
    </row>
    <row r="51" spans="1:9" x14ac:dyDescent="0.3">
      <c r="A51" s="33" t="s">
        <v>1</v>
      </c>
      <c r="B51" s="61">
        <v>2010</v>
      </c>
      <c r="C51" s="59">
        <v>1</v>
      </c>
      <c r="D51" s="59">
        <v>0</v>
      </c>
      <c r="E51" s="59">
        <v>1</v>
      </c>
      <c r="F51" s="59">
        <v>7</v>
      </c>
      <c r="G51" s="59">
        <v>1</v>
      </c>
      <c r="H51" s="59">
        <v>7</v>
      </c>
      <c r="I51" s="60">
        <v>12</v>
      </c>
    </row>
    <row r="52" spans="1:9" x14ac:dyDescent="0.3">
      <c r="A52" s="33" t="s">
        <v>1</v>
      </c>
      <c r="B52" s="32">
        <v>2011</v>
      </c>
      <c r="C52" s="59">
        <v>0</v>
      </c>
      <c r="D52" s="59">
        <v>1</v>
      </c>
      <c r="E52" s="59">
        <v>1</v>
      </c>
      <c r="F52" s="59">
        <v>2</v>
      </c>
      <c r="G52" s="59">
        <v>3</v>
      </c>
      <c r="H52" s="59">
        <v>3</v>
      </c>
      <c r="I52" s="60">
        <v>0</v>
      </c>
    </row>
    <row r="53" spans="1:9" x14ac:dyDescent="0.3">
      <c r="A53" s="33" t="s">
        <v>1</v>
      </c>
      <c r="B53" s="32">
        <v>2012</v>
      </c>
      <c r="C53" s="59">
        <v>1</v>
      </c>
      <c r="D53" s="59">
        <v>3</v>
      </c>
      <c r="E53" s="59">
        <v>1</v>
      </c>
      <c r="F53" s="59">
        <v>2</v>
      </c>
      <c r="G53" s="59">
        <v>3</v>
      </c>
      <c r="H53" s="59">
        <v>8</v>
      </c>
      <c r="I53" s="60">
        <v>16</v>
      </c>
    </row>
    <row r="54" spans="1:9" x14ac:dyDescent="0.3">
      <c r="A54" s="33" t="s">
        <v>1</v>
      </c>
      <c r="B54" s="32">
        <v>2013</v>
      </c>
      <c r="C54" s="59">
        <v>0</v>
      </c>
      <c r="D54" s="59">
        <v>1</v>
      </c>
      <c r="E54" s="59">
        <v>2</v>
      </c>
      <c r="F54" s="59">
        <v>2</v>
      </c>
      <c r="G54" s="59">
        <v>1</v>
      </c>
      <c r="H54" s="59">
        <v>3</v>
      </c>
      <c r="I54" s="60">
        <v>24</v>
      </c>
    </row>
    <row r="55" spans="1:9" x14ac:dyDescent="0.3">
      <c r="A55" s="33" t="s">
        <v>1</v>
      </c>
      <c r="B55" s="32">
        <v>2014</v>
      </c>
      <c r="C55" s="59">
        <v>0</v>
      </c>
      <c r="D55" s="59">
        <v>1</v>
      </c>
      <c r="E55" s="59">
        <v>1</v>
      </c>
      <c r="F55" s="59">
        <v>4</v>
      </c>
      <c r="G55" s="59">
        <v>1</v>
      </c>
      <c r="H55" s="59">
        <v>0</v>
      </c>
      <c r="I55" s="60">
        <v>0</v>
      </c>
    </row>
    <row r="56" spans="1:9" x14ac:dyDescent="0.3">
      <c r="A56" s="33" t="s">
        <v>1</v>
      </c>
      <c r="B56" s="32">
        <v>2015</v>
      </c>
      <c r="C56" s="59">
        <v>1</v>
      </c>
      <c r="D56" s="59">
        <v>1</v>
      </c>
      <c r="E56" s="59">
        <v>1</v>
      </c>
      <c r="F56" s="59">
        <v>0</v>
      </c>
      <c r="G56" s="59">
        <v>2</v>
      </c>
      <c r="H56" s="59">
        <v>4</v>
      </c>
      <c r="I56" s="60">
        <v>20</v>
      </c>
    </row>
    <row r="57" spans="1:9" x14ac:dyDescent="0.3">
      <c r="A57" s="33" t="s">
        <v>1</v>
      </c>
      <c r="B57" s="32">
        <v>2016</v>
      </c>
      <c r="C57" s="59">
        <v>1</v>
      </c>
      <c r="D57" s="59">
        <v>0</v>
      </c>
      <c r="E57" s="59">
        <v>2</v>
      </c>
      <c r="F57" s="59">
        <v>2</v>
      </c>
      <c r="G57" s="59">
        <v>4</v>
      </c>
      <c r="H57" s="59">
        <v>9</v>
      </c>
      <c r="I57" s="60">
        <v>16</v>
      </c>
    </row>
    <row r="58" spans="1:9" x14ac:dyDescent="0.3">
      <c r="A58" s="33" t="s">
        <v>1</v>
      </c>
      <c r="B58" s="32">
        <v>2017</v>
      </c>
      <c r="C58" s="59">
        <v>1</v>
      </c>
      <c r="D58" s="59">
        <v>2</v>
      </c>
      <c r="E58" s="59">
        <v>1</v>
      </c>
      <c r="F58" s="59">
        <v>5</v>
      </c>
      <c r="G58" s="59">
        <v>3</v>
      </c>
      <c r="H58" s="59">
        <v>4</v>
      </c>
      <c r="I58" s="60">
        <v>6</v>
      </c>
    </row>
    <row r="59" spans="1:9" x14ac:dyDescent="0.3">
      <c r="A59" s="33" t="s">
        <v>1</v>
      </c>
      <c r="B59" s="32">
        <v>2018</v>
      </c>
      <c r="C59" s="59">
        <v>1</v>
      </c>
      <c r="D59" s="59">
        <v>1</v>
      </c>
      <c r="E59" s="59">
        <v>1</v>
      </c>
      <c r="F59" s="59">
        <v>0</v>
      </c>
      <c r="G59" s="59">
        <v>2</v>
      </c>
      <c r="H59" s="59">
        <v>8</v>
      </c>
      <c r="I59" s="60">
        <v>14</v>
      </c>
    </row>
    <row r="60" spans="1:9" x14ac:dyDescent="0.3">
      <c r="A60" s="33" t="s">
        <v>1</v>
      </c>
      <c r="B60" s="32">
        <v>2019</v>
      </c>
      <c r="C60" s="59">
        <v>2</v>
      </c>
      <c r="D60" s="59">
        <v>3</v>
      </c>
      <c r="E60" s="59">
        <v>1</v>
      </c>
      <c r="F60" s="59">
        <v>0</v>
      </c>
      <c r="G60" s="59">
        <v>1</v>
      </c>
      <c r="H60" s="59">
        <v>3</v>
      </c>
      <c r="I60" s="60">
        <v>13</v>
      </c>
    </row>
    <row r="61" spans="1:9" x14ac:dyDescent="0.3">
      <c r="A61" s="33" t="s">
        <v>1</v>
      </c>
      <c r="B61" s="32">
        <v>2020</v>
      </c>
      <c r="C61" s="59">
        <v>0</v>
      </c>
      <c r="D61" s="59">
        <v>3</v>
      </c>
      <c r="E61" s="59">
        <v>2</v>
      </c>
      <c r="F61" s="59">
        <v>2</v>
      </c>
      <c r="G61" s="59">
        <v>2</v>
      </c>
      <c r="H61" s="59">
        <v>8</v>
      </c>
      <c r="I61" s="60">
        <v>12</v>
      </c>
    </row>
    <row r="62" spans="1:9" x14ac:dyDescent="0.3">
      <c r="A62" s="16" t="s">
        <v>2</v>
      </c>
      <c r="B62" s="58">
        <v>2001</v>
      </c>
      <c r="C62" s="59">
        <v>9236</v>
      </c>
      <c r="D62" s="59">
        <v>9935</v>
      </c>
      <c r="E62" s="59">
        <v>6843</v>
      </c>
      <c r="F62" s="59">
        <v>9204</v>
      </c>
      <c r="G62" s="59">
        <v>5685</v>
      </c>
      <c r="H62" s="59">
        <v>6454</v>
      </c>
      <c r="I62" s="60">
        <v>11800</v>
      </c>
    </row>
    <row r="63" spans="1:9" x14ac:dyDescent="0.3">
      <c r="A63" s="16" t="s">
        <v>2</v>
      </c>
      <c r="B63" s="58">
        <v>2002</v>
      </c>
      <c r="C63" s="59">
        <v>9795</v>
      </c>
      <c r="D63" s="59">
        <v>10131</v>
      </c>
      <c r="E63" s="59">
        <v>7636</v>
      </c>
      <c r="F63" s="59">
        <v>9346</v>
      </c>
      <c r="G63" s="59">
        <v>5723</v>
      </c>
      <c r="H63" s="59">
        <v>6754</v>
      </c>
      <c r="I63" s="60">
        <v>13712</v>
      </c>
    </row>
    <row r="64" spans="1:9" x14ac:dyDescent="0.3">
      <c r="A64" s="16" t="s">
        <v>2</v>
      </c>
      <c r="B64" s="58">
        <v>2003</v>
      </c>
      <c r="C64" s="59">
        <v>9778</v>
      </c>
      <c r="D64" s="59">
        <v>10386</v>
      </c>
      <c r="E64" s="59">
        <v>8225</v>
      </c>
      <c r="F64" s="59">
        <v>9041</v>
      </c>
      <c r="G64" s="59">
        <v>5740</v>
      </c>
      <c r="H64" s="59">
        <v>6976</v>
      </c>
      <c r="I64" s="60">
        <v>14832</v>
      </c>
    </row>
    <row r="65" spans="1:9" x14ac:dyDescent="0.3">
      <c r="A65" s="16" t="s">
        <v>2</v>
      </c>
      <c r="B65" s="58">
        <v>2004</v>
      </c>
      <c r="C65" s="59">
        <v>9584</v>
      </c>
      <c r="D65" s="59">
        <v>9773</v>
      </c>
      <c r="E65" s="59">
        <v>7988</v>
      </c>
      <c r="F65" s="59">
        <v>8407</v>
      </c>
      <c r="G65" s="59">
        <v>6843</v>
      </c>
      <c r="H65" s="59">
        <v>7359</v>
      </c>
      <c r="I65" s="60">
        <v>13536</v>
      </c>
    </row>
    <row r="66" spans="1:9" x14ac:dyDescent="0.3">
      <c r="A66" s="16" t="s">
        <v>2</v>
      </c>
      <c r="B66" s="58">
        <v>2005</v>
      </c>
      <c r="C66" s="59">
        <v>9935</v>
      </c>
      <c r="D66" s="59">
        <v>9280</v>
      </c>
      <c r="E66" s="59">
        <v>8012</v>
      </c>
      <c r="F66" s="59">
        <v>8705</v>
      </c>
      <c r="G66" s="59">
        <v>7636</v>
      </c>
      <c r="H66" s="59">
        <v>8426</v>
      </c>
      <c r="I66" s="60">
        <v>15916</v>
      </c>
    </row>
    <row r="67" spans="1:9" x14ac:dyDescent="0.3">
      <c r="A67" s="16" t="s">
        <v>2</v>
      </c>
      <c r="B67" s="58">
        <v>2006</v>
      </c>
      <c r="C67" s="59">
        <v>10131</v>
      </c>
      <c r="D67" s="59">
        <v>9054</v>
      </c>
      <c r="E67" s="59">
        <v>8092</v>
      </c>
      <c r="F67" s="59">
        <v>9139</v>
      </c>
      <c r="G67" s="59">
        <v>8225</v>
      </c>
      <c r="H67" s="59">
        <v>7630</v>
      </c>
      <c r="I67" s="60">
        <v>17392</v>
      </c>
    </row>
    <row r="68" spans="1:9" x14ac:dyDescent="0.3">
      <c r="A68" s="16" t="s">
        <v>2</v>
      </c>
      <c r="B68" s="58">
        <v>2007</v>
      </c>
      <c r="C68" s="59">
        <v>10386</v>
      </c>
      <c r="D68" s="59">
        <v>8711</v>
      </c>
      <c r="E68" s="59">
        <v>8282</v>
      </c>
      <c r="F68" s="59">
        <v>9577</v>
      </c>
      <c r="G68" s="59">
        <v>8031</v>
      </c>
      <c r="H68" s="59">
        <v>7520</v>
      </c>
      <c r="I68" s="60">
        <v>20644</v>
      </c>
    </row>
    <row r="69" spans="1:9" x14ac:dyDescent="0.3">
      <c r="A69" s="16" t="s">
        <v>2</v>
      </c>
      <c r="B69" s="61">
        <v>2008</v>
      </c>
      <c r="C69" s="59">
        <v>9773</v>
      </c>
      <c r="D69" s="59">
        <v>9935</v>
      </c>
      <c r="E69" s="59">
        <v>7945</v>
      </c>
      <c r="F69" s="59">
        <v>9679</v>
      </c>
      <c r="G69" s="59">
        <v>7919</v>
      </c>
      <c r="H69" s="59">
        <v>6917</v>
      </c>
      <c r="I69" s="60">
        <v>21048</v>
      </c>
    </row>
    <row r="70" spans="1:9" x14ac:dyDescent="0.3">
      <c r="A70" s="16" t="s">
        <v>2</v>
      </c>
      <c r="B70" s="61">
        <v>2009</v>
      </c>
      <c r="C70" s="59">
        <v>9280</v>
      </c>
      <c r="D70" s="59">
        <v>10131</v>
      </c>
      <c r="E70" s="59">
        <v>8426</v>
      </c>
      <c r="F70" s="59">
        <v>9580</v>
      </c>
      <c r="G70" s="59">
        <v>8227</v>
      </c>
      <c r="H70" s="59">
        <v>6543</v>
      </c>
      <c r="I70" s="60">
        <v>25952</v>
      </c>
    </row>
    <row r="71" spans="1:9" x14ac:dyDescent="0.3">
      <c r="A71" s="16" t="s">
        <v>2</v>
      </c>
      <c r="B71" s="61">
        <v>2010</v>
      </c>
      <c r="C71" s="59">
        <v>9054</v>
      </c>
      <c r="D71" s="59">
        <v>10386</v>
      </c>
      <c r="E71" s="59">
        <v>7630</v>
      </c>
      <c r="F71" s="59">
        <v>8984</v>
      </c>
      <c r="G71" s="59">
        <v>7837</v>
      </c>
      <c r="H71" s="63">
        <v>3455</v>
      </c>
      <c r="I71" s="60">
        <v>27532</v>
      </c>
    </row>
    <row r="72" spans="1:9" x14ac:dyDescent="0.3">
      <c r="A72" s="16" t="s">
        <v>2</v>
      </c>
      <c r="B72" s="32">
        <v>2011</v>
      </c>
      <c r="C72" s="59">
        <v>8711</v>
      </c>
      <c r="D72" s="59">
        <v>9773</v>
      </c>
      <c r="E72" s="59">
        <v>7520</v>
      </c>
      <c r="F72" s="59">
        <v>9177</v>
      </c>
      <c r="G72" s="59">
        <v>8089</v>
      </c>
      <c r="H72" s="63">
        <v>3414</v>
      </c>
      <c r="I72" s="60">
        <v>26996</v>
      </c>
    </row>
    <row r="73" spans="1:9" x14ac:dyDescent="0.3">
      <c r="A73" s="16" t="s">
        <v>2</v>
      </c>
      <c r="B73" s="32">
        <v>2012</v>
      </c>
      <c r="C73" s="59">
        <v>8414</v>
      </c>
      <c r="D73" s="59">
        <v>9280</v>
      </c>
      <c r="E73" s="59">
        <v>6917</v>
      </c>
      <c r="F73" s="59">
        <v>8567</v>
      </c>
      <c r="G73" s="59">
        <v>8659</v>
      </c>
      <c r="H73" s="63">
        <v>3242</v>
      </c>
      <c r="I73" s="60">
        <v>28444</v>
      </c>
    </row>
    <row r="74" spans="1:9" x14ac:dyDescent="0.3">
      <c r="A74" s="16" t="s">
        <v>2</v>
      </c>
      <c r="B74" s="32">
        <v>2013</v>
      </c>
      <c r="C74" s="59">
        <v>8441</v>
      </c>
      <c r="D74" s="59">
        <v>9054</v>
      </c>
      <c r="E74" s="59">
        <v>6543</v>
      </c>
      <c r="F74" s="59">
        <v>8599</v>
      </c>
      <c r="G74" s="59">
        <v>9478</v>
      </c>
      <c r="H74" s="63">
        <v>1456</v>
      </c>
      <c r="I74" s="60">
        <v>31868</v>
      </c>
    </row>
    <row r="75" spans="1:9" x14ac:dyDescent="0.3">
      <c r="A75" s="16" t="s">
        <v>2</v>
      </c>
      <c r="B75" s="32">
        <v>2014</v>
      </c>
      <c r="C75" s="59">
        <v>8026</v>
      </c>
      <c r="D75" s="59">
        <v>8711</v>
      </c>
      <c r="E75" s="63">
        <v>3455</v>
      </c>
      <c r="F75" s="59">
        <v>9042</v>
      </c>
      <c r="G75" s="59">
        <v>9362</v>
      </c>
      <c r="H75" s="59">
        <v>5100</v>
      </c>
      <c r="I75" s="60">
        <v>29004</v>
      </c>
    </row>
    <row r="76" spans="1:9" x14ac:dyDescent="0.3">
      <c r="A76" s="16" t="s">
        <v>2</v>
      </c>
      <c r="B76" s="32">
        <v>2015</v>
      </c>
      <c r="C76" s="59">
        <v>7973</v>
      </c>
      <c r="D76" s="59">
        <v>7988</v>
      </c>
      <c r="E76" s="63">
        <v>3414</v>
      </c>
      <c r="F76" s="59">
        <v>9757</v>
      </c>
      <c r="G76" s="59">
        <v>10993</v>
      </c>
      <c r="H76" s="59">
        <v>5430</v>
      </c>
      <c r="I76" s="60">
        <v>27948</v>
      </c>
    </row>
    <row r="77" spans="1:9" x14ac:dyDescent="0.3">
      <c r="A77" s="16" t="s">
        <v>2</v>
      </c>
      <c r="B77" s="32">
        <v>2016</v>
      </c>
      <c r="C77" s="59">
        <v>7988</v>
      </c>
      <c r="D77" s="59">
        <v>7988</v>
      </c>
      <c r="E77" s="59">
        <v>7988</v>
      </c>
      <c r="F77" s="59">
        <v>9592</v>
      </c>
      <c r="G77" s="59">
        <v>12079</v>
      </c>
      <c r="H77" s="59">
        <v>5452</v>
      </c>
      <c r="I77" s="60">
        <v>27328</v>
      </c>
    </row>
    <row r="78" spans="1:9" x14ac:dyDescent="0.3">
      <c r="A78" s="16" t="s">
        <v>2</v>
      </c>
      <c r="B78" s="32">
        <v>2017</v>
      </c>
      <c r="C78" s="59">
        <v>8012</v>
      </c>
      <c r="D78" s="59">
        <v>8012</v>
      </c>
      <c r="E78" s="59">
        <v>8012</v>
      </c>
      <c r="F78" s="59">
        <v>9160</v>
      </c>
      <c r="G78" s="59">
        <v>11452</v>
      </c>
      <c r="H78" s="59">
        <v>5913</v>
      </c>
      <c r="I78" s="60">
        <v>30860</v>
      </c>
    </row>
    <row r="79" spans="1:9" x14ac:dyDescent="0.3">
      <c r="A79" s="16" t="s">
        <v>2</v>
      </c>
      <c r="B79" s="32">
        <v>2018</v>
      </c>
      <c r="C79" s="59">
        <v>8092</v>
      </c>
      <c r="D79" s="59">
        <v>8092</v>
      </c>
      <c r="E79" s="59">
        <v>8092</v>
      </c>
      <c r="F79" s="59">
        <v>9367</v>
      </c>
      <c r="G79" s="59">
        <v>11183</v>
      </c>
      <c r="H79" s="59">
        <v>6030</v>
      </c>
      <c r="I79" s="60">
        <v>29460</v>
      </c>
    </row>
    <row r="80" spans="1:9" x14ac:dyDescent="0.3">
      <c r="A80" s="16" t="s">
        <v>2</v>
      </c>
      <c r="B80" s="32">
        <v>2019</v>
      </c>
      <c r="C80" s="59">
        <v>8282</v>
      </c>
      <c r="D80" s="62">
        <v>5325</v>
      </c>
      <c r="E80" s="63">
        <v>4636</v>
      </c>
      <c r="F80" s="59">
        <v>9133</v>
      </c>
      <c r="G80" s="59">
        <v>11647</v>
      </c>
      <c r="H80" s="59">
        <v>6231</v>
      </c>
      <c r="I80" s="60">
        <v>26920</v>
      </c>
    </row>
    <row r="81" spans="1:9" x14ac:dyDescent="0.3">
      <c r="A81" s="16" t="s">
        <v>2</v>
      </c>
      <c r="B81" s="32">
        <v>2020</v>
      </c>
      <c r="C81" s="59">
        <v>7945</v>
      </c>
      <c r="D81" s="62">
        <v>3637</v>
      </c>
      <c r="E81" s="63">
        <v>8464</v>
      </c>
      <c r="F81" s="59">
        <v>9732</v>
      </c>
      <c r="G81" s="59">
        <v>12806</v>
      </c>
      <c r="H81" s="59">
        <v>6322</v>
      </c>
      <c r="I81" s="60">
        <v>32800</v>
      </c>
    </row>
    <row r="82" spans="1:9" x14ac:dyDescent="0.3">
      <c r="A82" s="16" t="s">
        <v>26</v>
      </c>
      <c r="B82" s="58">
        <v>2001</v>
      </c>
      <c r="C82" s="59">
        <v>767</v>
      </c>
      <c r="D82" s="59">
        <v>492</v>
      </c>
      <c r="E82" s="59">
        <v>3635</v>
      </c>
      <c r="F82" s="59">
        <v>892</v>
      </c>
      <c r="G82" s="59">
        <v>631</v>
      </c>
      <c r="H82" s="59">
        <v>383</v>
      </c>
      <c r="I82" s="60">
        <v>1152</v>
      </c>
    </row>
    <row r="83" spans="1:9" x14ac:dyDescent="0.3">
      <c r="A83" s="16" t="s">
        <v>26</v>
      </c>
      <c r="B83" s="58">
        <v>2002</v>
      </c>
      <c r="C83" s="59">
        <v>793</v>
      </c>
      <c r="D83" s="59">
        <v>513</v>
      </c>
      <c r="E83" s="59">
        <v>925</v>
      </c>
      <c r="F83" s="59">
        <v>918</v>
      </c>
      <c r="G83" s="59">
        <v>606</v>
      </c>
      <c r="H83" s="59">
        <v>465</v>
      </c>
      <c r="I83" s="60">
        <v>1324</v>
      </c>
    </row>
    <row r="84" spans="1:9" x14ac:dyDescent="0.3">
      <c r="A84" s="16" t="s">
        <v>26</v>
      </c>
      <c r="B84" s="58">
        <v>2003</v>
      </c>
      <c r="C84" s="59">
        <v>832</v>
      </c>
      <c r="D84" s="59">
        <v>515</v>
      </c>
      <c r="E84" s="59">
        <v>731</v>
      </c>
      <c r="F84" s="59">
        <v>1045</v>
      </c>
      <c r="G84" s="59">
        <v>520</v>
      </c>
      <c r="H84" s="59">
        <v>511</v>
      </c>
      <c r="I84" s="60">
        <v>1300</v>
      </c>
    </row>
    <row r="85" spans="1:9" x14ac:dyDescent="0.3">
      <c r="A85" s="16" t="s">
        <v>26</v>
      </c>
      <c r="B85" s="58">
        <v>2004</v>
      </c>
      <c r="C85" s="59">
        <v>866</v>
      </c>
      <c r="D85" s="59">
        <v>530</v>
      </c>
      <c r="E85" s="59">
        <v>820</v>
      </c>
      <c r="F85" s="59">
        <v>1014</v>
      </c>
      <c r="G85" s="59">
        <v>616</v>
      </c>
      <c r="H85" s="59">
        <v>544</v>
      </c>
      <c r="I85" s="60">
        <v>1352</v>
      </c>
    </row>
    <row r="86" spans="1:9" x14ac:dyDescent="0.3">
      <c r="A86" s="16" t="s">
        <v>26</v>
      </c>
      <c r="B86" s="58">
        <v>2005</v>
      </c>
      <c r="C86" s="59">
        <v>835</v>
      </c>
      <c r="D86" s="59">
        <v>529</v>
      </c>
      <c r="E86" s="59">
        <v>800</v>
      </c>
      <c r="F86" s="59">
        <v>933</v>
      </c>
      <c r="G86" s="59">
        <v>671</v>
      </c>
      <c r="H86" s="59">
        <v>493</v>
      </c>
      <c r="I86" s="60">
        <v>1236</v>
      </c>
    </row>
    <row r="87" spans="1:9" x14ac:dyDescent="0.3">
      <c r="A87" s="16" t="s">
        <v>26</v>
      </c>
      <c r="B87" s="58">
        <v>2006</v>
      </c>
      <c r="C87" s="59">
        <v>816</v>
      </c>
      <c r="D87" s="59">
        <v>614</v>
      </c>
      <c r="E87" s="59">
        <v>887</v>
      </c>
      <c r="F87" s="59">
        <v>856</v>
      </c>
      <c r="G87" s="59">
        <v>682</v>
      </c>
      <c r="H87" s="59">
        <v>552</v>
      </c>
      <c r="I87" s="60">
        <v>1288</v>
      </c>
    </row>
    <row r="88" spans="1:9" x14ac:dyDescent="0.3">
      <c r="A88" s="16" t="s">
        <v>26</v>
      </c>
      <c r="B88" s="58">
        <v>2007</v>
      </c>
      <c r="C88" s="59">
        <v>831</v>
      </c>
      <c r="D88" s="59">
        <v>638</v>
      </c>
      <c r="E88" s="59">
        <v>843</v>
      </c>
      <c r="F88" s="59">
        <v>947</v>
      </c>
      <c r="G88" s="59">
        <v>746</v>
      </c>
      <c r="H88" s="59">
        <v>467</v>
      </c>
      <c r="I88" s="60">
        <v>1348</v>
      </c>
    </row>
    <row r="89" spans="1:9" x14ac:dyDescent="0.3">
      <c r="A89" s="16" t="s">
        <v>26</v>
      </c>
      <c r="B89" s="61">
        <v>2008</v>
      </c>
      <c r="C89" s="59">
        <v>874</v>
      </c>
      <c r="D89" s="59">
        <v>628</v>
      </c>
      <c r="E89" s="59">
        <v>855</v>
      </c>
      <c r="F89" s="59">
        <v>896</v>
      </c>
      <c r="G89" s="59">
        <v>687</v>
      </c>
      <c r="H89" s="59">
        <v>365</v>
      </c>
      <c r="I89" s="60">
        <v>1496</v>
      </c>
    </row>
    <row r="90" spans="1:9" x14ac:dyDescent="0.3">
      <c r="A90" s="16" t="s">
        <v>26</v>
      </c>
      <c r="B90" s="61">
        <v>2009</v>
      </c>
      <c r="C90" s="59">
        <v>867</v>
      </c>
      <c r="D90" s="59">
        <v>514</v>
      </c>
      <c r="E90" s="59">
        <v>845</v>
      </c>
      <c r="F90" s="59">
        <v>884</v>
      </c>
      <c r="G90" s="59">
        <v>641</v>
      </c>
      <c r="H90" s="59">
        <v>263</v>
      </c>
      <c r="I90" s="60">
        <v>1616</v>
      </c>
    </row>
    <row r="91" spans="1:9" x14ac:dyDescent="0.3">
      <c r="A91" s="16" t="s">
        <v>26</v>
      </c>
      <c r="B91" s="61">
        <v>2010</v>
      </c>
      <c r="C91" s="59">
        <v>890</v>
      </c>
      <c r="D91" s="59">
        <v>543</v>
      </c>
      <c r="E91" s="59">
        <v>817</v>
      </c>
      <c r="F91" s="59">
        <v>770</v>
      </c>
      <c r="G91" s="59">
        <v>619</v>
      </c>
      <c r="H91" s="59">
        <v>328</v>
      </c>
      <c r="I91" s="60">
        <v>1312</v>
      </c>
    </row>
    <row r="92" spans="1:9" x14ac:dyDescent="0.3">
      <c r="A92" s="16" t="s">
        <v>26</v>
      </c>
      <c r="B92" s="32">
        <v>2011</v>
      </c>
      <c r="C92" s="59">
        <v>860</v>
      </c>
      <c r="D92" s="59">
        <v>602</v>
      </c>
      <c r="E92" s="59">
        <v>751</v>
      </c>
      <c r="F92" s="59">
        <v>766</v>
      </c>
      <c r="G92" s="59">
        <v>610</v>
      </c>
      <c r="H92" s="59">
        <v>274</v>
      </c>
      <c r="I92" s="60">
        <v>1260</v>
      </c>
    </row>
    <row r="93" spans="1:9" x14ac:dyDescent="0.3">
      <c r="A93" s="16" t="s">
        <v>26</v>
      </c>
      <c r="B93" s="32">
        <v>2012</v>
      </c>
      <c r="C93" s="59">
        <v>934</v>
      </c>
      <c r="D93" s="59">
        <v>621</v>
      </c>
      <c r="E93" s="59">
        <v>754</v>
      </c>
      <c r="F93" s="59">
        <v>754</v>
      </c>
      <c r="G93" s="59">
        <v>664</v>
      </c>
      <c r="H93" s="59">
        <v>228</v>
      </c>
      <c r="I93" s="60">
        <v>1300</v>
      </c>
    </row>
    <row r="94" spans="1:9" x14ac:dyDescent="0.3">
      <c r="A94" s="16" t="s">
        <v>26</v>
      </c>
      <c r="B94" s="32">
        <v>2013</v>
      </c>
      <c r="C94" s="59">
        <v>994</v>
      </c>
      <c r="D94" s="59">
        <v>587</v>
      </c>
      <c r="E94" s="59">
        <v>774</v>
      </c>
      <c r="F94" s="59">
        <v>768</v>
      </c>
      <c r="G94" s="59">
        <v>684</v>
      </c>
      <c r="H94" s="59">
        <v>346</v>
      </c>
      <c r="I94" s="60">
        <v>1464</v>
      </c>
    </row>
    <row r="95" spans="1:9" x14ac:dyDescent="0.3">
      <c r="A95" s="16" t="s">
        <v>26</v>
      </c>
      <c r="B95" s="32">
        <v>2014</v>
      </c>
      <c r="C95" s="59">
        <v>1003</v>
      </c>
      <c r="D95" s="59">
        <v>624</v>
      </c>
      <c r="E95" s="59">
        <v>783</v>
      </c>
      <c r="F95" s="59">
        <v>873</v>
      </c>
      <c r="G95" s="59">
        <v>727</v>
      </c>
      <c r="H95" s="59">
        <v>420</v>
      </c>
      <c r="I95" s="60">
        <v>1604</v>
      </c>
    </row>
    <row r="96" spans="1:9" x14ac:dyDescent="0.3">
      <c r="A96" s="16" t="s">
        <v>26</v>
      </c>
      <c r="B96" s="32">
        <v>2015</v>
      </c>
      <c r="C96" s="59">
        <v>1053</v>
      </c>
      <c r="D96" s="59">
        <v>706</v>
      </c>
      <c r="E96" s="59">
        <v>809</v>
      </c>
      <c r="F96" s="59">
        <v>898</v>
      </c>
      <c r="G96" s="59">
        <v>754</v>
      </c>
      <c r="H96" s="59">
        <v>344</v>
      </c>
      <c r="I96" s="60">
        <v>1604</v>
      </c>
    </row>
    <row r="97" spans="1:9" x14ac:dyDescent="0.3">
      <c r="A97" s="16" t="s">
        <v>26</v>
      </c>
      <c r="B97" s="32">
        <v>2016</v>
      </c>
      <c r="C97" s="59">
        <v>1076</v>
      </c>
      <c r="D97" s="59">
        <v>801</v>
      </c>
      <c r="E97" s="59">
        <v>838</v>
      </c>
      <c r="F97" s="59">
        <v>859</v>
      </c>
      <c r="G97" s="59">
        <v>808</v>
      </c>
      <c r="H97" s="59">
        <v>394</v>
      </c>
      <c r="I97" s="60">
        <v>1512</v>
      </c>
    </row>
    <row r="98" spans="1:9" x14ac:dyDescent="0.3">
      <c r="A98" s="16" t="s">
        <v>26</v>
      </c>
      <c r="B98" s="32">
        <v>2017</v>
      </c>
      <c r="C98" s="59">
        <v>1205</v>
      </c>
      <c r="D98" s="59">
        <v>902</v>
      </c>
      <c r="E98" s="59">
        <v>915</v>
      </c>
      <c r="F98" s="59">
        <v>895</v>
      </c>
      <c r="G98" s="59">
        <v>1020</v>
      </c>
      <c r="H98" s="59">
        <v>394</v>
      </c>
      <c r="I98" s="60">
        <v>1704</v>
      </c>
    </row>
    <row r="99" spans="1:9" x14ac:dyDescent="0.3">
      <c r="A99" s="16" t="s">
        <v>26</v>
      </c>
      <c r="B99" s="32">
        <v>2018</v>
      </c>
      <c r="C99" s="59">
        <v>1253</v>
      </c>
      <c r="D99" s="59">
        <v>885</v>
      </c>
      <c r="E99" s="59">
        <v>934</v>
      </c>
      <c r="F99" s="59">
        <v>910</v>
      </c>
      <c r="G99" s="59">
        <v>1078</v>
      </c>
      <c r="H99" s="59">
        <v>369</v>
      </c>
      <c r="I99" s="60">
        <v>1440</v>
      </c>
    </row>
    <row r="100" spans="1:9" x14ac:dyDescent="0.3">
      <c r="A100" s="16" t="s">
        <v>26</v>
      </c>
      <c r="B100" s="32">
        <v>2019</v>
      </c>
      <c r="C100" s="59">
        <v>1347</v>
      </c>
      <c r="D100" s="59">
        <v>865</v>
      </c>
      <c r="E100" s="59">
        <v>936</v>
      </c>
      <c r="F100" s="59">
        <v>876</v>
      </c>
      <c r="G100" s="59">
        <v>1037</v>
      </c>
      <c r="H100" s="59">
        <v>391</v>
      </c>
      <c r="I100" s="60">
        <v>1416</v>
      </c>
    </row>
    <row r="101" spans="1:9" x14ac:dyDescent="0.3">
      <c r="A101" s="16" t="s">
        <v>26</v>
      </c>
      <c r="B101" s="32">
        <v>2020</v>
      </c>
      <c r="C101" s="59">
        <v>1380</v>
      </c>
      <c r="D101" s="59">
        <v>825</v>
      </c>
      <c r="E101" s="59">
        <v>987</v>
      </c>
      <c r="F101" s="59">
        <v>918</v>
      </c>
      <c r="G101" s="59">
        <v>1142</v>
      </c>
      <c r="H101" s="59">
        <v>494</v>
      </c>
      <c r="I101" s="60">
        <v>1480</v>
      </c>
    </row>
    <row r="102" spans="1:9" x14ac:dyDescent="0.3">
      <c r="A102" s="16" t="s">
        <v>4</v>
      </c>
      <c r="B102" s="32">
        <v>2001</v>
      </c>
      <c r="C102" s="59">
        <v>58</v>
      </c>
      <c r="D102" s="59">
        <v>17</v>
      </c>
      <c r="E102" s="59">
        <v>14</v>
      </c>
      <c r="F102" s="59">
        <v>19</v>
      </c>
      <c r="G102" s="59">
        <v>17</v>
      </c>
      <c r="H102" s="59">
        <v>26</v>
      </c>
      <c r="I102" s="60">
        <v>12</v>
      </c>
    </row>
    <row r="103" spans="1:9" x14ac:dyDescent="0.3">
      <c r="A103" s="16" t="s">
        <v>4</v>
      </c>
      <c r="B103" s="32">
        <v>2002</v>
      </c>
      <c r="C103" s="59">
        <v>53</v>
      </c>
      <c r="D103" s="59">
        <v>16</v>
      </c>
      <c r="E103" s="59">
        <v>14</v>
      </c>
      <c r="F103" s="59">
        <v>17</v>
      </c>
      <c r="G103" s="59">
        <v>14</v>
      </c>
      <c r="H103" s="59">
        <v>20</v>
      </c>
      <c r="I103" s="60">
        <v>12</v>
      </c>
    </row>
    <row r="104" spans="1:9" x14ac:dyDescent="0.3">
      <c r="A104" s="16" t="s">
        <v>4</v>
      </c>
      <c r="B104" s="32">
        <v>2003</v>
      </c>
      <c r="C104" s="59">
        <v>52</v>
      </c>
      <c r="D104" s="59">
        <v>14</v>
      </c>
      <c r="E104" s="59">
        <v>18</v>
      </c>
      <c r="F104" s="59">
        <v>19</v>
      </c>
      <c r="G104" s="59">
        <v>12</v>
      </c>
      <c r="H104" s="59">
        <v>6</v>
      </c>
      <c r="I104" s="60">
        <v>0</v>
      </c>
    </row>
    <row r="105" spans="1:9" x14ac:dyDescent="0.3">
      <c r="A105" s="16" t="s">
        <v>4</v>
      </c>
      <c r="B105" s="58">
        <v>2004</v>
      </c>
      <c r="C105" s="59">
        <v>57</v>
      </c>
      <c r="D105" s="59">
        <v>17</v>
      </c>
      <c r="E105" s="59">
        <v>21</v>
      </c>
      <c r="F105" s="59">
        <v>20</v>
      </c>
      <c r="G105" s="59">
        <v>10</v>
      </c>
      <c r="H105" s="59">
        <v>17</v>
      </c>
      <c r="I105" s="60">
        <v>28</v>
      </c>
    </row>
    <row r="106" spans="1:9" x14ac:dyDescent="0.3">
      <c r="A106" s="16" t="s">
        <v>4</v>
      </c>
      <c r="B106" s="58">
        <v>2005</v>
      </c>
      <c r="C106" s="59">
        <v>57</v>
      </c>
      <c r="D106" s="59">
        <v>19</v>
      </c>
      <c r="E106" s="59">
        <v>16</v>
      </c>
      <c r="F106" s="59">
        <v>20</v>
      </c>
      <c r="G106" s="59">
        <v>7</v>
      </c>
      <c r="H106" s="59">
        <v>11</v>
      </c>
      <c r="I106" s="60">
        <v>0</v>
      </c>
    </row>
    <row r="107" spans="1:9" x14ac:dyDescent="0.3">
      <c r="A107" s="16" t="s">
        <v>4</v>
      </c>
      <c r="B107" s="58">
        <v>2006</v>
      </c>
      <c r="C107" s="59">
        <v>55</v>
      </c>
      <c r="D107" s="59">
        <v>15</v>
      </c>
      <c r="E107" s="59">
        <v>11</v>
      </c>
      <c r="F107" s="59">
        <v>34</v>
      </c>
      <c r="G107" s="59">
        <v>17</v>
      </c>
      <c r="H107" s="59">
        <v>9</v>
      </c>
      <c r="I107" s="60">
        <v>32</v>
      </c>
    </row>
    <row r="108" spans="1:9" x14ac:dyDescent="0.3">
      <c r="A108" s="16" t="s">
        <v>4</v>
      </c>
      <c r="B108" s="58">
        <v>2007</v>
      </c>
      <c r="C108" s="59">
        <v>55</v>
      </c>
      <c r="D108" s="59">
        <v>16</v>
      </c>
      <c r="E108" s="59">
        <v>14</v>
      </c>
      <c r="F108" s="59">
        <v>39</v>
      </c>
      <c r="G108" s="59">
        <v>15</v>
      </c>
      <c r="H108" s="59">
        <v>6</v>
      </c>
      <c r="I108" s="60">
        <v>0</v>
      </c>
    </row>
    <row r="109" spans="1:9" x14ac:dyDescent="0.3">
      <c r="A109" s="16" t="s">
        <v>4</v>
      </c>
      <c r="B109" s="61">
        <v>2008</v>
      </c>
      <c r="C109" s="59">
        <v>66</v>
      </c>
      <c r="D109" s="59">
        <v>14</v>
      </c>
      <c r="E109" s="59">
        <v>12</v>
      </c>
      <c r="F109" s="59">
        <v>34</v>
      </c>
      <c r="G109" s="59">
        <v>12</v>
      </c>
      <c r="H109" s="59">
        <v>7</v>
      </c>
      <c r="I109" s="60">
        <v>16</v>
      </c>
    </row>
    <row r="110" spans="1:9" x14ac:dyDescent="0.3">
      <c r="A110" s="16" t="s">
        <v>4</v>
      </c>
      <c r="B110" s="61">
        <v>2009</v>
      </c>
      <c r="C110" s="59">
        <v>47</v>
      </c>
      <c r="D110" s="59">
        <v>10</v>
      </c>
      <c r="E110" s="59">
        <v>9</v>
      </c>
      <c r="F110" s="59">
        <v>23</v>
      </c>
      <c r="G110" s="59">
        <v>9</v>
      </c>
      <c r="H110" s="59">
        <v>6</v>
      </c>
      <c r="I110" s="60">
        <v>16</v>
      </c>
    </row>
    <row r="111" spans="1:9" x14ac:dyDescent="0.3">
      <c r="A111" s="16" t="s">
        <v>4</v>
      </c>
      <c r="B111" s="61">
        <v>2010</v>
      </c>
      <c r="C111" s="59">
        <v>40</v>
      </c>
      <c r="D111" s="59">
        <v>17</v>
      </c>
      <c r="E111" s="59">
        <v>13</v>
      </c>
      <c r="F111" s="59">
        <v>37</v>
      </c>
      <c r="G111" s="59">
        <v>7</v>
      </c>
      <c r="H111" s="59">
        <v>7</v>
      </c>
      <c r="I111" s="60">
        <v>0</v>
      </c>
    </row>
    <row r="112" spans="1:9" x14ac:dyDescent="0.3">
      <c r="A112" s="16" t="s">
        <v>4</v>
      </c>
      <c r="B112" s="32">
        <v>2011</v>
      </c>
      <c r="C112" s="59">
        <v>50</v>
      </c>
      <c r="D112" s="59">
        <v>16</v>
      </c>
      <c r="E112" s="59">
        <v>14</v>
      </c>
      <c r="F112" s="59">
        <v>38</v>
      </c>
      <c r="G112" s="59">
        <v>8</v>
      </c>
      <c r="H112" s="59">
        <v>8</v>
      </c>
      <c r="I112" s="60">
        <v>12</v>
      </c>
    </row>
    <row r="113" spans="1:9" x14ac:dyDescent="0.3">
      <c r="A113" s="16" t="s">
        <v>4</v>
      </c>
      <c r="B113" s="32">
        <v>2012</v>
      </c>
      <c r="C113" s="59">
        <v>43</v>
      </c>
      <c r="D113" s="59">
        <v>18</v>
      </c>
      <c r="E113" s="59">
        <v>11</v>
      </c>
      <c r="F113" s="59">
        <v>44</v>
      </c>
      <c r="G113" s="59">
        <v>9</v>
      </c>
      <c r="H113" s="59">
        <v>9</v>
      </c>
      <c r="I113" s="60">
        <v>0</v>
      </c>
    </row>
    <row r="114" spans="1:9" x14ac:dyDescent="0.3">
      <c r="A114" s="16" t="s">
        <v>4</v>
      </c>
      <c r="B114" s="32">
        <v>2013</v>
      </c>
      <c r="C114" s="59">
        <v>37</v>
      </c>
      <c r="D114" s="59">
        <v>21</v>
      </c>
      <c r="E114" s="59">
        <v>10</v>
      </c>
      <c r="F114" s="59">
        <v>38</v>
      </c>
      <c r="G114" s="59">
        <v>7</v>
      </c>
      <c r="H114" s="59">
        <v>0</v>
      </c>
      <c r="I114" s="60">
        <v>0</v>
      </c>
    </row>
    <row r="115" spans="1:9" x14ac:dyDescent="0.3">
      <c r="A115" s="16" t="s">
        <v>4</v>
      </c>
      <c r="B115" s="32">
        <v>2014</v>
      </c>
      <c r="C115" s="59">
        <v>37</v>
      </c>
      <c r="D115" s="59">
        <v>18</v>
      </c>
      <c r="E115" s="59">
        <v>6</v>
      </c>
      <c r="F115" s="59">
        <v>38</v>
      </c>
      <c r="G115" s="59">
        <v>9</v>
      </c>
      <c r="H115" s="59">
        <v>0</v>
      </c>
      <c r="I115" s="60">
        <v>0</v>
      </c>
    </row>
    <row r="116" spans="1:9" x14ac:dyDescent="0.3">
      <c r="A116" s="16" t="s">
        <v>4</v>
      </c>
      <c r="B116" s="32">
        <v>2015</v>
      </c>
      <c r="C116" s="59">
        <v>31</v>
      </c>
      <c r="D116" s="59">
        <v>19</v>
      </c>
      <c r="E116" s="59">
        <v>5</v>
      </c>
      <c r="F116" s="59">
        <v>46</v>
      </c>
      <c r="G116" s="59">
        <v>11</v>
      </c>
      <c r="H116" s="59">
        <v>0</v>
      </c>
      <c r="I116" s="60">
        <v>20</v>
      </c>
    </row>
    <row r="117" spans="1:9" x14ac:dyDescent="0.3">
      <c r="A117" s="16" t="s">
        <v>4</v>
      </c>
      <c r="B117" s="32">
        <v>2016</v>
      </c>
      <c r="C117" s="59">
        <v>33</v>
      </c>
      <c r="D117" s="59">
        <v>20</v>
      </c>
      <c r="E117" s="59">
        <v>5</v>
      </c>
      <c r="F117" s="59">
        <v>44</v>
      </c>
      <c r="G117" s="59">
        <v>10</v>
      </c>
      <c r="H117" s="59">
        <v>0</v>
      </c>
      <c r="I117" s="60">
        <v>0</v>
      </c>
    </row>
    <row r="118" spans="1:9" x14ac:dyDescent="0.3">
      <c r="A118" s="16" t="s">
        <v>4</v>
      </c>
      <c r="B118" s="32">
        <v>2017</v>
      </c>
      <c r="C118" s="59">
        <v>28</v>
      </c>
      <c r="D118" s="59">
        <v>21</v>
      </c>
      <c r="E118" s="59">
        <v>8</v>
      </c>
      <c r="F118" s="59">
        <v>29</v>
      </c>
      <c r="G118" s="59">
        <v>8</v>
      </c>
      <c r="H118" s="59">
        <v>0</v>
      </c>
      <c r="I118" s="60">
        <v>0</v>
      </c>
    </row>
    <row r="119" spans="1:9" x14ac:dyDescent="0.3">
      <c r="A119" s="16" t="s">
        <v>4</v>
      </c>
      <c r="B119" s="32">
        <v>2018</v>
      </c>
      <c r="C119" s="59">
        <v>26</v>
      </c>
      <c r="D119" s="59">
        <v>18</v>
      </c>
      <c r="E119" s="59">
        <v>6</v>
      </c>
      <c r="F119" s="59">
        <v>36</v>
      </c>
      <c r="G119" s="59">
        <v>3</v>
      </c>
      <c r="H119" s="59">
        <v>0</v>
      </c>
      <c r="I119" s="60">
        <v>0</v>
      </c>
    </row>
    <row r="120" spans="1:9" x14ac:dyDescent="0.3">
      <c r="A120" s="16" t="s">
        <v>4</v>
      </c>
      <c r="B120" s="32">
        <v>2019</v>
      </c>
      <c r="C120" s="59">
        <v>28</v>
      </c>
      <c r="D120" s="59">
        <v>23</v>
      </c>
      <c r="E120" s="59">
        <v>11</v>
      </c>
      <c r="F120" s="59">
        <v>33</v>
      </c>
      <c r="G120" s="59">
        <v>9</v>
      </c>
      <c r="H120" s="59">
        <v>6</v>
      </c>
      <c r="I120" s="60">
        <v>0</v>
      </c>
    </row>
    <row r="121" spans="1:9" x14ac:dyDescent="0.3">
      <c r="A121" s="16" t="s">
        <v>4</v>
      </c>
      <c r="B121" s="32">
        <v>2020</v>
      </c>
      <c r="C121" s="59">
        <v>20</v>
      </c>
      <c r="D121" s="59">
        <v>21</v>
      </c>
      <c r="E121" s="59">
        <v>7</v>
      </c>
      <c r="F121" s="59">
        <v>25</v>
      </c>
      <c r="G121" s="59">
        <v>6</v>
      </c>
      <c r="H121" s="59">
        <v>0</v>
      </c>
      <c r="I121" s="60">
        <v>0</v>
      </c>
    </row>
    <row r="122" spans="1:9" x14ac:dyDescent="0.3">
      <c r="A122" s="16" t="s">
        <v>5</v>
      </c>
      <c r="B122" s="32">
        <v>2001</v>
      </c>
      <c r="C122" s="59">
        <v>1865</v>
      </c>
      <c r="D122" s="59">
        <v>679</v>
      </c>
      <c r="E122" s="59">
        <v>492</v>
      </c>
      <c r="F122" s="59">
        <v>948</v>
      </c>
      <c r="G122" s="59">
        <v>775</v>
      </c>
      <c r="H122" s="59">
        <v>350</v>
      </c>
      <c r="I122" s="60">
        <v>288</v>
      </c>
    </row>
    <row r="123" spans="1:9" x14ac:dyDescent="0.3">
      <c r="A123" s="16" t="s">
        <v>5</v>
      </c>
      <c r="B123" s="32">
        <v>2002</v>
      </c>
      <c r="C123" s="59">
        <v>1433</v>
      </c>
      <c r="D123" s="59">
        <v>479</v>
      </c>
      <c r="E123" s="59">
        <v>394</v>
      </c>
      <c r="F123" s="59">
        <v>918</v>
      </c>
      <c r="G123" s="59">
        <v>737</v>
      </c>
      <c r="H123" s="59">
        <v>254</v>
      </c>
      <c r="I123" s="60">
        <v>388</v>
      </c>
    </row>
    <row r="124" spans="1:9" x14ac:dyDescent="0.3">
      <c r="A124" s="16" t="s">
        <v>5</v>
      </c>
      <c r="B124" s="32">
        <v>2003</v>
      </c>
      <c r="C124" s="59">
        <v>1328</v>
      </c>
      <c r="D124" s="59">
        <v>434</v>
      </c>
      <c r="E124" s="59">
        <v>398</v>
      </c>
      <c r="F124" s="59">
        <v>745</v>
      </c>
      <c r="G124" s="59">
        <v>806</v>
      </c>
      <c r="H124" s="59">
        <v>252</v>
      </c>
      <c r="I124" s="60">
        <v>320</v>
      </c>
    </row>
    <row r="125" spans="1:9" x14ac:dyDescent="0.3">
      <c r="A125" s="16" t="s">
        <v>5</v>
      </c>
      <c r="B125" s="58">
        <v>2004</v>
      </c>
      <c r="C125" s="59">
        <v>1088</v>
      </c>
      <c r="D125" s="59">
        <v>344</v>
      </c>
      <c r="E125" s="59">
        <v>364</v>
      </c>
      <c r="F125" s="59">
        <v>701</v>
      </c>
      <c r="G125" s="59">
        <v>675</v>
      </c>
      <c r="H125" s="59">
        <v>226</v>
      </c>
      <c r="I125" s="60">
        <v>236</v>
      </c>
    </row>
    <row r="126" spans="1:9" x14ac:dyDescent="0.3">
      <c r="A126" s="16" t="s">
        <v>5</v>
      </c>
      <c r="B126" s="58">
        <v>2005</v>
      </c>
      <c r="C126" s="59">
        <v>1171</v>
      </c>
      <c r="D126" s="59">
        <v>371</v>
      </c>
      <c r="E126" s="59">
        <v>367</v>
      </c>
      <c r="F126" s="59">
        <v>663</v>
      </c>
      <c r="G126" s="59">
        <v>606</v>
      </c>
      <c r="H126" s="59">
        <v>228</v>
      </c>
      <c r="I126" s="60">
        <v>284</v>
      </c>
    </row>
    <row r="127" spans="1:9" x14ac:dyDescent="0.3">
      <c r="A127" s="16" t="s">
        <v>5</v>
      </c>
      <c r="B127" s="58">
        <v>2006</v>
      </c>
      <c r="C127" s="59">
        <v>1131</v>
      </c>
      <c r="D127" s="59">
        <v>395</v>
      </c>
      <c r="E127" s="59">
        <v>371</v>
      </c>
      <c r="F127" s="59">
        <v>672</v>
      </c>
      <c r="G127" s="59">
        <v>679</v>
      </c>
      <c r="H127" s="59">
        <v>335</v>
      </c>
      <c r="I127" s="60">
        <v>508</v>
      </c>
    </row>
    <row r="128" spans="1:9" x14ac:dyDescent="0.3">
      <c r="A128" s="16" t="s">
        <v>5</v>
      </c>
      <c r="B128" s="58">
        <v>2007</v>
      </c>
      <c r="C128" s="59">
        <v>1144</v>
      </c>
      <c r="D128" s="59">
        <v>479</v>
      </c>
      <c r="E128" s="59">
        <v>340</v>
      </c>
      <c r="F128" s="59">
        <v>707</v>
      </c>
      <c r="G128" s="59">
        <v>692</v>
      </c>
      <c r="H128" s="59">
        <v>328</v>
      </c>
      <c r="I128" s="60">
        <v>440</v>
      </c>
    </row>
    <row r="129" spans="1:9" x14ac:dyDescent="0.3">
      <c r="A129" s="16" t="s">
        <v>5</v>
      </c>
      <c r="B129" s="61">
        <v>2008</v>
      </c>
      <c r="C129" s="59">
        <v>990</v>
      </c>
      <c r="D129" s="59">
        <v>489</v>
      </c>
      <c r="E129" s="59">
        <v>348</v>
      </c>
      <c r="F129" s="59">
        <v>690</v>
      </c>
      <c r="G129" s="59">
        <v>631</v>
      </c>
      <c r="H129" s="59">
        <v>215</v>
      </c>
      <c r="I129" s="60">
        <v>448</v>
      </c>
    </row>
    <row r="130" spans="1:9" x14ac:dyDescent="0.3">
      <c r="A130" s="16" t="s">
        <v>5</v>
      </c>
      <c r="B130" s="61">
        <v>2009</v>
      </c>
      <c r="C130" s="59">
        <v>827</v>
      </c>
      <c r="D130" s="59">
        <v>464</v>
      </c>
      <c r="E130" s="59">
        <v>384</v>
      </c>
      <c r="F130" s="59">
        <v>694</v>
      </c>
      <c r="G130" s="59">
        <v>596</v>
      </c>
      <c r="H130" s="59">
        <v>263</v>
      </c>
      <c r="I130" s="60">
        <v>488</v>
      </c>
    </row>
    <row r="131" spans="1:9" x14ac:dyDescent="0.3">
      <c r="A131" s="16" t="s">
        <v>5</v>
      </c>
      <c r="B131" s="61">
        <v>2010</v>
      </c>
      <c r="C131" s="59">
        <v>804</v>
      </c>
      <c r="D131" s="59">
        <v>451</v>
      </c>
      <c r="E131" s="59">
        <v>339</v>
      </c>
      <c r="F131" s="59">
        <v>644</v>
      </c>
      <c r="G131" s="59">
        <v>609</v>
      </c>
      <c r="H131" s="59">
        <v>278</v>
      </c>
      <c r="I131" s="60">
        <v>384</v>
      </c>
    </row>
    <row r="132" spans="1:9" x14ac:dyDescent="0.3">
      <c r="A132" s="16" t="s">
        <v>5</v>
      </c>
      <c r="B132" s="32">
        <v>2011</v>
      </c>
      <c r="C132" s="59">
        <v>652</v>
      </c>
      <c r="D132" s="59">
        <v>494</v>
      </c>
      <c r="E132" s="59">
        <v>343</v>
      </c>
      <c r="F132" s="59">
        <v>580</v>
      </c>
      <c r="G132" s="59">
        <v>663</v>
      </c>
      <c r="H132" s="59">
        <v>207</v>
      </c>
      <c r="I132" s="60">
        <v>436</v>
      </c>
    </row>
    <row r="133" spans="1:9" x14ac:dyDescent="0.3">
      <c r="A133" s="16" t="s">
        <v>5</v>
      </c>
      <c r="B133" s="32">
        <v>2012</v>
      </c>
      <c r="C133" s="59">
        <v>624</v>
      </c>
      <c r="D133" s="59">
        <v>445</v>
      </c>
      <c r="E133" s="59">
        <v>386</v>
      </c>
      <c r="F133" s="59">
        <v>551</v>
      </c>
      <c r="G133" s="59">
        <v>613</v>
      </c>
      <c r="H133" s="59">
        <v>257</v>
      </c>
      <c r="I133" s="60">
        <v>440</v>
      </c>
    </row>
    <row r="134" spans="1:9" x14ac:dyDescent="0.3">
      <c r="A134" s="16" t="s">
        <v>5</v>
      </c>
      <c r="B134" s="32">
        <v>2013</v>
      </c>
      <c r="C134" s="59">
        <v>578</v>
      </c>
      <c r="D134" s="59">
        <v>390</v>
      </c>
      <c r="E134" s="59">
        <v>344</v>
      </c>
      <c r="F134" s="59">
        <v>440</v>
      </c>
      <c r="G134" s="59">
        <v>539</v>
      </c>
      <c r="H134" s="59">
        <v>222</v>
      </c>
      <c r="I134" s="60">
        <v>384</v>
      </c>
    </row>
    <row r="135" spans="1:9" x14ac:dyDescent="0.3">
      <c r="A135" s="16" t="s">
        <v>5</v>
      </c>
      <c r="B135" s="32">
        <v>2014</v>
      </c>
      <c r="C135" s="59">
        <v>471</v>
      </c>
      <c r="D135" s="59">
        <v>342</v>
      </c>
      <c r="E135" s="59">
        <v>262</v>
      </c>
      <c r="F135" s="59">
        <v>416</v>
      </c>
      <c r="G135" s="59">
        <v>485</v>
      </c>
      <c r="H135" s="59">
        <v>152</v>
      </c>
      <c r="I135" s="60">
        <v>460</v>
      </c>
    </row>
    <row r="136" spans="1:9" x14ac:dyDescent="0.3">
      <c r="A136" s="16" t="s">
        <v>5</v>
      </c>
      <c r="B136" s="32">
        <v>2015</v>
      </c>
      <c r="C136" s="59">
        <v>359</v>
      </c>
      <c r="D136" s="59">
        <v>366</v>
      </c>
      <c r="E136" s="59">
        <v>266</v>
      </c>
      <c r="F136" s="59">
        <v>320</v>
      </c>
      <c r="G136" s="59">
        <v>484</v>
      </c>
      <c r="H136" s="59">
        <v>180</v>
      </c>
      <c r="I136" s="60">
        <v>520</v>
      </c>
    </row>
    <row r="137" spans="1:9" x14ac:dyDescent="0.3">
      <c r="A137" s="16" t="s">
        <v>5</v>
      </c>
      <c r="B137" s="32">
        <v>2016</v>
      </c>
      <c r="C137" s="59">
        <v>318</v>
      </c>
      <c r="D137" s="59">
        <v>448</v>
      </c>
      <c r="E137" s="59">
        <v>311</v>
      </c>
      <c r="F137" s="59">
        <v>307</v>
      </c>
      <c r="G137" s="59">
        <v>487</v>
      </c>
      <c r="H137" s="59">
        <v>161</v>
      </c>
      <c r="I137" s="60">
        <v>400</v>
      </c>
    </row>
    <row r="138" spans="1:9" x14ac:dyDescent="0.3">
      <c r="A138" s="16" t="s">
        <v>5</v>
      </c>
      <c r="B138" s="32">
        <v>2017</v>
      </c>
      <c r="C138" s="59">
        <v>328</v>
      </c>
      <c r="D138" s="59">
        <v>468</v>
      </c>
      <c r="E138" s="59">
        <v>355</v>
      </c>
      <c r="F138" s="59">
        <v>259</v>
      </c>
      <c r="G138" s="59">
        <v>398</v>
      </c>
      <c r="H138" s="59">
        <v>163</v>
      </c>
      <c r="I138" s="60">
        <v>404</v>
      </c>
    </row>
    <row r="139" spans="1:9" x14ac:dyDescent="0.3">
      <c r="A139" s="16" t="s">
        <v>5</v>
      </c>
      <c r="B139" s="32">
        <v>2018</v>
      </c>
      <c r="C139" s="59">
        <v>345</v>
      </c>
      <c r="D139" s="59">
        <v>448</v>
      </c>
      <c r="E139" s="59">
        <v>423</v>
      </c>
      <c r="F139" s="59">
        <v>287</v>
      </c>
      <c r="G139" s="59">
        <v>435</v>
      </c>
      <c r="H139" s="59">
        <v>189</v>
      </c>
      <c r="I139" s="60">
        <v>524</v>
      </c>
    </row>
    <row r="140" spans="1:9" x14ac:dyDescent="0.3">
      <c r="A140" s="16" t="s">
        <v>5</v>
      </c>
      <c r="B140" s="32">
        <v>2019</v>
      </c>
      <c r="C140" s="59">
        <v>350</v>
      </c>
      <c r="D140" s="59">
        <v>577</v>
      </c>
      <c r="E140" s="59">
        <v>505</v>
      </c>
      <c r="F140" s="59">
        <v>341</v>
      </c>
      <c r="G140" s="59">
        <v>500</v>
      </c>
      <c r="H140" s="59">
        <v>224</v>
      </c>
      <c r="I140" s="60">
        <v>588</v>
      </c>
    </row>
    <row r="141" spans="1:9" x14ac:dyDescent="0.3">
      <c r="A141" s="16" t="s">
        <v>5</v>
      </c>
      <c r="B141" s="32">
        <v>2020</v>
      </c>
      <c r="C141" s="59">
        <v>304</v>
      </c>
      <c r="D141" s="59">
        <v>407</v>
      </c>
      <c r="E141" s="59">
        <v>428</v>
      </c>
      <c r="F141" s="59">
        <v>258</v>
      </c>
      <c r="G141" s="59">
        <v>422</v>
      </c>
      <c r="H141" s="59">
        <v>180</v>
      </c>
      <c r="I141" s="60">
        <v>680</v>
      </c>
    </row>
    <row r="142" spans="1:9" x14ac:dyDescent="0.3">
      <c r="A142" s="16" t="s">
        <v>6</v>
      </c>
      <c r="B142" s="32">
        <v>2001</v>
      </c>
      <c r="C142" s="59">
        <v>8</v>
      </c>
      <c r="D142" s="59">
        <v>17</v>
      </c>
      <c r="E142" s="59">
        <v>17</v>
      </c>
      <c r="F142" s="59">
        <v>351</v>
      </c>
      <c r="G142" s="59">
        <v>10</v>
      </c>
      <c r="H142" s="59">
        <v>0</v>
      </c>
      <c r="I142" s="60">
        <v>0</v>
      </c>
    </row>
    <row r="143" spans="1:9" x14ac:dyDescent="0.3">
      <c r="A143" s="16" t="s">
        <v>6</v>
      </c>
      <c r="B143" s="32">
        <v>2002</v>
      </c>
      <c r="C143" s="59">
        <v>10</v>
      </c>
      <c r="D143" s="59">
        <v>19</v>
      </c>
      <c r="E143" s="59">
        <v>11</v>
      </c>
      <c r="F143" s="59">
        <v>295</v>
      </c>
      <c r="G143" s="59">
        <v>12</v>
      </c>
      <c r="H143" s="59">
        <v>0</v>
      </c>
      <c r="I143" s="60">
        <v>0</v>
      </c>
    </row>
    <row r="144" spans="1:9" x14ac:dyDescent="0.3">
      <c r="A144" s="16" t="s">
        <v>6</v>
      </c>
      <c r="B144" s="32">
        <v>2003</v>
      </c>
      <c r="C144" s="59">
        <v>10</v>
      </c>
      <c r="D144" s="59">
        <v>17</v>
      </c>
      <c r="E144" s="59">
        <v>12</v>
      </c>
      <c r="F144" s="59">
        <v>298</v>
      </c>
      <c r="G144" s="59">
        <v>25</v>
      </c>
      <c r="H144" s="59">
        <v>7</v>
      </c>
      <c r="I144" s="60">
        <v>0</v>
      </c>
    </row>
    <row r="145" spans="1:9" x14ac:dyDescent="0.3">
      <c r="A145" s="16" t="s">
        <v>6</v>
      </c>
      <c r="B145" s="58">
        <v>2004</v>
      </c>
      <c r="C145" s="59">
        <v>12</v>
      </c>
      <c r="D145" s="59">
        <v>14</v>
      </c>
      <c r="E145" s="59">
        <v>11</v>
      </c>
      <c r="F145" s="59">
        <v>286</v>
      </c>
      <c r="G145" s="59">
        <v>28</v>
      </c>
      <c r="H145" s="59">
        <v>0</v>
      </c>
      <c r="I145" s="60">
        <v>12</v>
      </c>
    </row>
    <row r="146" spans="1:9" x14ac:dyDescent="0.3">
      <c r="A146" s="16" t="s">
        <v>6</v>
      </c>
      <c r="B146" s="58">
        <v>2005</v>
      </c>
      <c r="C146" s="59">
        <v>10</v>
      </c>
      <c r="D146" s="59">
        <v>15</v>
      </c>
      <c r="E146" s="59">
        <v>11</v>
      </c>
      <c r="F146" s="59">
        <v>290</v>
      </c>
      <c r="G146" s="59">
        <v>38</v>
      </c>
      <c r="H146" s="59">
        <v>6</v>
      </c>
      <c r="I146" s="60">
        <v>12</v>
      </c>
    </row>
    <row r="147" spans="1:9" x14ac:dyDescent="0.3">
      <c r="A147" s="16" t="s">
        <v>6</v>
      </c>
      <c r="B147" s="58">
        <v>2006</v>
      </c>
      <c r="C147" s="59">
        <v>10</v>
      </c>
      <c r="D147" s="59">
        <v>18</v>
      </c>
      <c r="E147" s="59">
        <v>15</v>
      </c>
      <c r="F147" s="59">
        <v>295</v>
      </c>
      <c r="G147" s="59">
        <v>36</v>
      </c>
      <c r="H147" s="59">
        <v>0</v>
      </c>
      <c r="I147" s="60">
        <v>0</v>
      </c>
    </row>
    <row r="148" spans="1:9" x14ac:dyDescent="0.3">
      <c r="A148" s="16" t="s">
        <v>6</v>
      </c>
      <c r="B148" s="58">
        <v>2007</v>
      </c>
      <c r="C148" s="59">
        <v>9</v>
      </c>
      <c r="D148" s="59">
        <v>19</v>
      </c>
      <c r="E148" s="59">
        <v>12</v>
      </c>
      <c r="F148" s="59">
        <v>340</v>
      </c>
      <c r="G148" s="59">
        <v>38</v>
      </c>
      <c r="H148" s="59">
        <v>13</v>
      </c>
      <c r="I148" s="60">
        <v>0</v>
      </c>
    </row>
    <row r="149" spans="1:9" x14ac:dyDescent="0.3">
      <c r="A149" s="16" t="s">
        <v>6</v>
      </c>
      <c r="B149" s="61">
        <v>2008</v>
      </c>
      <c r="C149" s="59">
        <v>11</v>
      </c>
      <c r="D149" s="59">
        <v>18</v>
      </c>
      <c r="E149" s="59">
        <v>10</v>
      </c>
      <c r="F149" s="59">
        <v>325</v>
      </c>
      <c r="G149" s="59">
        <v>37</v>
      </c>
      <c r="H149" s="59">
        <v>6</v>
      </c>
      <c r="I149" s="60">
        <v>0</v>
      </c>
    </row>
    <row r="150" spans="1:9" x14ac:dyDescent="0.3">
      <c r="A150" s="16" t="s">
        <v>6</v>
      </c>
      <c r="B150" s="61">
        <v>2009</v>
      </c>
      <c r="C150" s="59">
        <v>22</v>
      </c>
      <c r="D150" s="59">
        <v>36</v>
      </c>
      <c r="E150" s="59">
        <v>12</v>
      </c>
      <c r="F150" s="59">
        <v>316</v>
      </c>
      <c r="G150" s="59">
        <v>38</v>
      </c>
      <c r="H150" s="59">
        <v>10</v>
      </c>
      <c r="I150" s="60">
        <v>20</v>
      </c>
    </row>
    <row r="151" spans="1:9" x14ac:dyDescent="0.3">
      <c r="A151" s="16" t="s">
        <v>6</v>
      </c>
      <c r="B151" s="61">
        <v>2010</v>
      </c>
      <c r="C151" s="59">
        <v>21</v>
      </c>
      <c r="D151" s="59">
        <v>21</v>
      </c>
      <c r="E151" s="59">
        <v>9</v>
      </c>
      <c r="F151" s="59">
        <v>295</v>
      </c>
      <c r="G151" s="59">
        <v>34</v>
      </c>
      <c r="H151" s="59">
        <v>15</v>
      </c>
      <c r="I151" s="60">
        <v>10</v>
      </c>
    </row>
    <row r="152" spans="1:9" x14ac:dyDescent="0.3">
      <c r="A152" s="16" t="s">
        <v>6</v>
      </c>
      <c r="B152" s="32">
        <v>2011</v>
      </c>
      <c r="C152" s="59">
        <v>17</v>
      </c>
      <c r="D152" s="59">
        <v>18</v>
      </c>
      <c r="E152" s="59">
        <v>8</v>
      </c>
      <c r="F152" s="59">
        <v>280</v>
      </c>
      <c r="G152" s="59">
        <v>30</v>
      </c>
      <c r="H152" s="59">
        <v>12</v>
      </c>
      <c r="I152" s="60">
        <v>5</v>
      </c>
    </row>
    <row r="153" spans="1:9" x14ac:dyDescent="0.3">
      <c r="A153" s="16" t="s">
        <v>6</v>
      </c>
      <c r="B153" s="32">
        <v>2012</v>
      </c>
      <c r="C153" s="59">
        <v>15</v>
      </c>
      <c r="D153" s="59">
        <v>22</v>
      </c>
      <c r="E153" s="59">
        <v>8</v>
      </c>
      <c r="F153" s="59">
        <v>300</v>
      </c>
      <c r="G153" s="59">
        <v>31</v>
      </c>
      <c r="H153" s="59">
        <v>8</v>
      </c>
      <c r="I153" s="60">
        <v>16</v>
      </c>
    </row>
    <row r="154" spans="1:9" x14ac:dyDescent="0.3">
      <c r="A154" s="16" t="s">
        <v>6</v>
      </c>
      <c r="B154" s="32">
        <v>2013</v>
      </c>
      <c r="C154" s="59">
        <v>14</v>
      </c>
      <c r="D154" s="59">
        <v>26</v>
      </c>
      <c r="E154" s="59">
        <v>18</v>
      </c>
      <c r="F154" s="59">
        <v>193</v>
      </c>
      <c r="G154" s="59">
        <v>29</v>
      </c>
      <c r="H154" s="59">
        <v>15</v>
      </c>
      <c r="I154" s="60">
        <v>8</v>
      </c>
    </row>
    <row r="155" spans="1:9" x14ac:dyDescent="0.3">
      <c r="A155" s="16" t="s">
        <v>6</v>
      </c>
      <c r="B155" s="32">
        <v>2014</v>
      </c>
      <c r="C155" s="59">
        <v>15</v>
      </c>
      <c r="D155" s="59">
        <v>23</v>
      </c>
      <c r="E155" s="59">
        <v>20</v>
      </c>
      <c r="F155" s="59">
        <v>215</v>
      </c>
      <c r="G155" s="59">
        <v>31</v>
      </c>
      <c r="H155" s="59">
        <v>9</v>
      </c>
      <c r="I155" s="60">
        <v>16</v>
      </c>
    </row>
    <row r="156" spans="1:9" x14ac:dyDescent="0.3">
      <c r="A156" s="16" t="s">
        <v>6</v>
      </c>
      <c r="B156" s="32">
        <v>2015</v>
      </c>
      <c r="C156" s="59">
        <v>17</v>
      </c>
      <c r="D156" s="59">
        <v>23</v>
      </c>
      <c r="E156" s="59">
        <v>13</v>
      </c>
      <c r="F156" s="59">
        <v>167</v>
      </c>
      <c r="G156" s="59">
        <v>30</v>
      </c>
      <c r="H156" s="59">
        <v>6</v>
      </c>
      <c r="I156" s="60">
        <v>12</v>
      </c>
    </row>
    <row r="157" spans="1:9" x14ac:dyDescent="0.3">
      <c r="A157" s="16" t="s">
        <v>6</v>
      </c>
      <c r="B157" s="32">
        <v>2016</v>
      </c>
      <c r="C157" s="59">
        <v>14</v>
      </c>
      <c r="D157" s="59">
        <v>25</v>
      </c>
      <c r="E157" s="59">
        <v>15</v>
      </c>
      <c r="F157" s="59">
        <v>159</v>
      </c>
      <c r="G157" s="59">
        <v>37</v>
      </c>
      <c r="H157" s="59">
        <v>0</v>
      </c>
      <c r="I157" s="60">
        <v>5</v>
      </c>
    </row>
    <row r="158" spans="1:9" x14ac:dyDescent="0.3">
      <c r="A158" s="16" t="s">
        <v>6</v>
      </c>
      <c r="B158" s="32">
        <v>2017</v>
      </c>
      <c r="C158" s="59">
        <v>12</v>
      </c>
      <c r="D158" s="59">
        <v>23</v>
      </c>
      <c r="E158" s="59">
        <v>16</v>
      </c>
      <c r="F158" s="59">
        <v>114</v>
      </c>
      <c r="G158" s="59">
        <v>52</v>
      </c>
      <c r="H158" s="59">
        <v>11</v>
      </c>
      <c r="I158" s="60">
        <v>7</v>
      </c>
    </row>
    <row r="159" spans="1:9" x14ac:dyDescent="0.3">
      <c r="A159" s="16" t="s">
        <v>6</v>
      </c>
      <c r="B159" s="32">
        <v>2018</v>
      </c>
      <c r="C159" s="59">
        <v>14</v>
      </c>
      <c r="D159" s="59">
        <v>29</v>
      </c>
      <c r="E159" s="59">
        <v>17</v>
      </c>
      <c r="F159" s="59">
        <v>140</v>
      </c>
      <c r="G159" s="59">
        <v>38</v>
      </c>
      <c r="H159" s="59">
        <v>0</v>
      </c>
      <c r="I159" s="60">
        <v>9</v>
      </c>
    </row>
    <row r="160" spans="1:9" x14ac:dyDescent="0.3">
      <c r="A160" s="16" t="s">
        <v>6</v>
      </c>
      <c r="B160" s="32">
        <v>2019</v>
      </c>
      <c r="C160" s="59">
        <v>11</v>
      </c>
      <c r="D160" s="59">
        <v>30</v>
      </c>
      <c r="E160" s="59">
        <v>18</v>
      </c>
      <c r="F160" s="59">
        <v>193</v>
      </c>
      <c r="G160" s="59">
        <v>40</v>
      </c>
      <c r="H160" s="59">
        <v>0</v>
      </c>
      <c r="I160" s="60">
        <v>12</v>
      </c>
    </row>
    <row r="161" spans="1:9" x14ac:dyDescent="0.3">
      <c r="A161" s="16" t="s">
        <v>6</v>
      </c>
      <c r="B161" s="32">
        <v>2020</v>
      </c>
      <c r="C161" s="59">
        <v>12</v>
      </c>
      <c r="D161" s="59">
        <v>30</v>
      </c>
      <c r="E161" s="59">
        <v>13</v>
      </c>
      <c r="F161" s="59">
        <v>140</v>
      </c>
      <c r="G161" s="59">
        <v>33</v>
      </c>
      <c r="H161" s="59">
        <v>0</v>
      </c>
      <c r="I161" s="60">
        <v>12</v>
      </c>
    </row>
    <row r="162" spans="1:9" x14ac:dyDescent="0.3">
      <c r="A162" s="16" t="s">
        <v>7</v>
      </c>
      <c r="B162" s="32">
        <v>2001</v>
      </c>
      <c r="C162" s="59">
        <v>19834</v>
      </c>
      <c r="D162" s="59">
        <v>12144</v>
      </c>
      <c r="E162" s="59">
        <v>14205</v>
      </c>
      <c r="F162" s="59">
        <v>19799</v>
      </c>
      <c r="G162" s="59">
        <v>23254</v>
      </c>
      <c r="H162" s="59">
        <v>17143</v>
      </c>
      <c r="I162" s="60">
        <v>26184</v>
      </c>
    </row>
    <row r="163" spans="1:9" x14ac:dyDescent="0.3">
      <c r="A163" s="16" t="s">
        <v>7</v>
      </c>
      <c r="B163" s="32">
        <v>2002</v>
      </c>
      <c r="C163" s="59">
        <v>17279</v>
      </c>
      <c r="D163" s="59">
        <v>10655</v>
      </c>
      <c r="E163" s="59">
        <v>13151</v>
      </c>
      <c r="F163" s="59">
        <v>18676</v>
      </c>
      <c r="G163" s="59">
        <v>23024</v>
      </c>
      <c r="H163" s="59">
        <v>13722</v>
      </c>
      <c r="I163" s="60">
        <v>22680</v>
      </c>
    </row>
    <row r="164" spans="1:9" x14ac:dyDescent="0.3">
      <c r="A164" s="16" t="s">
        <v>7</v>
      </c>
      <c r="B164" s="32">
        <v>2003</v>
      </c>
      <c r="C164" s="59">
        <v>15727</v>
      </c>
      <c r="D164" s="59">
        <v>9087</v>
      </c>
      <c r="E164" s="59">
        <v>12054</v>
      </c>
      <c r="F164" s="59">
        <v>16110</v>
      </c>
      <c r="G164" s="59">
        <v>21623</v>
      </c>
      <c r="H164" s="59">
        <v>12161</v>
      </c>
      <c r="I164" s="60">
        <v>16872</v>
      </c>
    </row>
    <row r="165" spans="1:9" x14ac:dyDescent="0.3">
      <c r="A165" s="16" t="s">
        <v>7</v>
      </c>
      <c r="B165" s="58">
        <v>2004</v>
      </c>
      <c r="C165" s="59">
        <v>13557</v>
      </c>
      <c r="D165" s="59">
        <v>8404</v>
      </c>
      <c r="E165" s="59">
        <v>10898</v>
      </c>
      <c r="F165" s="59">
        <v>15102</v>
      </c>
      <c r="G165" s="59">
        <v>16799</v>
      </c>
      <c r="H165" s="59">
        <v>9248</v>
      </c>
      <c r="I165" s="60">
        <v>13768</v>
      </c>
    </row>
    <row r="166" spans="1:9" x14ac:dyDescent="0.3">
      <c r="A166" s="16" t="s">
        <v>7</v>
      </c>
      <c r="B166" s="58">
        <v>2005</v>
      </c>
      <c r="C166" s="59">
        <v>12662</v>
      </c>
      <c r="D166" s="59">
        <v>7786</v>
      </c>
      <c r="E166" s="59">
        <v>9764</v>
      </c>
      <c r="F166" s="59">
        <v>13727</v>
      </c>
      <c r="G166" s="59">
        <v>14706</v>
      </c>
      <c r="H166" s="59">
        <v>8263</v>
      </c>
      <c r="I166" s="60">
        <v>12940</v>
      </c>
    </row>
    <row r="167" spans="1:9" x14ac:dyDescent="0.3">
      <c r="A167" s="16" t="s">
        <v>7</v>
      </c>
      <c r="B167" s="58">
        <v>2006</v>
      </c>
      <c r="C167" s="59">
        <v>10715</v>
      </c>
      <c r="D167" s="59">
        <v>7176</v>
      </c>
      <c r="E167" s="59">
        <v>9740</v>
      </c>
      <c r="F167" s="59">
        <v>13059</v>
      </c>
      <c r="G167" s="59">
        <v>14976</v>
      </c>
      <c r="H167" s="59">
        <v>8028</v>
      </c>
      <c r="I167" s="60">
        <v>14700</v>
      </c>
    </row>
    <row r="168" spans="1:9" x14ac:dyDescent="0.3">
      <c r="A168" s="16" t="s">
        <v>7</v>
      </c>
      <c r="B168" s="58">
        <v>2007</v>
      </c>
      <c r="C168" s="59">
        <v>10375</v>
      </c>
      <c r="D168" s="59">
        <v>7418</v>
      </c>
      <c r="E168" s="59">
        <v>8513</v>
      </c>
      <c r="F168" s="59">
        <v>11503</v>
      </c>
      <c r="G168" s="59">
        <v>14141</v>
      </c>
      <c r="H168" s="59">
        <v>7707</v>
      </c>
      <c r="I168" s="60">
        <v>14236</v>
      </c>
    </row>
    <row r="169" spans="1:9" x14ac:dyDescent="0.3">
      <c r="A169" s="16" t="s">
        <v>7</v>
      </c>
      <c r="B169" s="61">
        <v>2008</v>
      </c>
      <c r="C169" s="59">
        <v>9845</v>
      </c>
      <c r="D169" s="59">
        <v>7423</v>
      </c>
      <c r="E169" s="59">
        <v>8559</v>
      </c>
      <c r="F169" s="59">
        <v>10070</v>
      </c>
      <c r="G169" s="59">
        <v>14223</v>
      </c>
      <c r="H169" s="59">
        <v>6739</v>
      </c>
      <c r="I169" s="60">
        <v>16072</v>
      </c>
    </row>
    <row r="170" spans="1:9" x14ac:dyDescent="0.3">
      <c r="A170" s="16" t="s">
        <v>7</v>
      </c>
      <c r="B170" s="61">
        <v>2009</v>
      </c>
      <c r="C170" s="59">
        <v>8620</v>
      </c>
      <c r="D170" s="59">
        <v>6765</v>
      </c>
      <c r="E170" s="59">
        <v>8386</v>
      </c>
      <c r="F170" s="59">
        <v>10219</v>
      </c>
      <c r="G170" s="59">
        <v>12426</v>
      </c>
      <c r="H170" s="59">
        <v>7194</v>
      </c>
      <c r="I170" s="60">
        <v>14208</v>
      </c>
    </row>
    <row r="171" spans="1:9" x14ac:dyDescent="0.3">
      <c r="A171" s="16" t="s">
        <v>7</v>
      </c>
      <c r="B171" s="61">
        <v>2010</v>
      </c>
      <c r="C171" s="59">
        <v>7310</v>
      </c>
      <c r="D171" s="59">
        <v>6648</v>
      </c>
      <c r="E171" s="59">
        <v>8334</v>
      </c>
      <c r="F171" s="59">
        <v>9507</v>
      </c>
      <c r="G171" s="59">
        <v>11827</v>
      </c>
      <c r="H171" s="59">
        <v>7381</v>
      </c>
      <c r="I171" s="60">
        <v>16160</v>
      </c>
    </row>
    <row r="172" spans="1:9" x14ac:dyDescent="0.3">
      <c r="A172" s="16" t="s">
        <v>7</v>
      </c>
      <c r="B172" s="32">
        <v>2011</v>
      </c>
      <c r="C172" s="59">
        <v>7132</v>
      </c>
      <c r="D172" s="59">
        <v>6549</v>
      </c>
      <c r="E172" s="59">
        <v>8401</v>
      </c>
      <c r="F172" s="59">
        <v>9565</v>
      </c>
      <c r="G172" s="59">
        <v>13784</v>
      </c>
      <c r="H172" s="59">
        <v>6596</v>
      </c>
      <c r="I172" s="60">
        <v>14048</v>
      </c>
    </row>
    <row r="173" spans="1:9" x14ac:dyDescent="0.3">
      <c r="A173" s="16" t="s">
        <v>7</v>
      </c>
      <c r="B173" s="32">
        <v>2012</v>
      </c>
      <c r="C173" s="59">
        <v>7127</v>
      </c>
      <c r="D173" s="59">
        <v>7105</v>
      </c>
      <c r="E173" s="59">
        <v>8953</v>
      </c>
      <c r="F173" s="59">
        <v>9287</v>
      </c>
      <c r="G173" s="59">
        <v>13628</v>
      </c>
      <c r="H173" s="59">
        <v>6385</v>
      </c>
      <c r="I173" s="60">
        <v>16780</v>
      </c>
    </row>
    <row r="174" spans="1:9" x14ac:dyDescent="0.3">
      <c r="A174" s="16" t="s">
        <v>7</v>
      </c>
      <c r="B174" s="32">
        <v>2013</v>
      </c>
      <c r="C174" s="59">
        <v>6108</v>
      </c>
      <c r="D174" s="59">
        <v>6724</v>
      </c>
      <c r="E174" s="59">
        <v>7955</v>
      </c>
      <c r="F174" s="59">
        <v>8108</v>
      </c>
      <c r="G174" s="59">
        <v>13273</v>
      </c>
      <c r="H174" s="59">
        <v>6407</v>
      </c>
      <c r="I174" s="60">
        <v>12404</v>
      </c>
    </row>
    <row r="175" spans="1:9" x14ac:dyDescent="0.3">
      <c r="A175" s="16" t="s">
        <v>7</v>
      </c>
      <c r="B175" s="32">
        <v>2014</v>
      </c>
      <c r="C175" s="59">
        <v>5657</v>
      </c>
      <c r="D175" s="59">
        <v>6655</v>
      </c>
      <c r="E175" s="59">
        <v>6524</v>
      </c>
      <c r="F175" s="59">
        <v>7384</v>
      </c>
      <c r="G175" s="59">
        <v>13110</v>
      </c>
      <c r="H175" s="59">
        <v>6852</v>
      </c>
      <c r="I175" s="60">
        <v>13364</v>
      </c>
    </row>
    <row r="176" spans="1:9" x14ac:dyDescent="0.3">
      <c r="A176" s="16" t="s">
        <v>7</v>
      </c>
      <c r="B176" s="32">
        <v>2015</v>
      </c>
      <c r="C176" s="59">
        <v>5302</v>
      </c>
      <c r="D176" s="59">
        <v>7164</v>
      </c>
      <c r="E176" s="59">
        <v>6259</v>
      </c>
      <c r="F176" s="59">
        <v>7467</v>
      </c>
      <c r="G176" s="59">
        <v>14051</v>
      </c>
      <c r="H176" s="59">
        <v>7159</v>
      </c>
      <c r="I176" s="60">
        <v>13088</v>
      </c>
    </row>
    <row r="177" spans="1:9" x14ac:dyDescent="0.3">
      <c r="A177" s="16" t="s">
        <v>7</v>
      </c>
      <c r="B177" s="32">
        <v>2016</v>
      </c>
      <c r="C177" s="59">
        <v>5044</v>
      </c>
      <c r="D177" s="59">
        <v>7886</v>
      </c>
      <c r="E177" s="59">
        <v>6613</v>
      </c>
      <c r="F177" s="59">
        <v>8035</v>
      </c>
      <c r="G177" s="59">
        <v>13962</v>
      </c>
      <c r="H177" s="59">
        <v>5570</v>
      </c>
      <c r="I177" s="60">
        <v>14944</v>
      </c>
    </row>
    <row r="178" spans="1:9" x14ac:dyDescent="0.3">
      <c r="A178" s="16" t="s">
        <v>7</v>
      </c>
      <c r="B178" s="32">
        <v>2017</v>
      </c>
      <c r="C178" s="59">
        <v>4678</v>
      </c>
      <c r="D178" s="59">
        <v>6649</v>
      </c>
      <c r="E178" s="59">
        <v>7179</v>
      </c>
      <c r="F178" s="59">
        <v>6949</v>
      </c>
      <c r="G178" s="59">
        <v>12697</v>
      </c>
      <c r="H178" s="59">
        <v>6137</v>
      </c>
      <c r="I178" s="60">
        <v>17108</v>
      </c>
    </row>
    <row r="179" spans="1:9" x14ac:dyDescent="0.3">
      <c r="A179" s="16" t="s">
        <v>7</v>
      </c>
      <c r="B179" s="32">
        <v>2018</v>
      </c>
      <c r="C179" s="59">
        <v>4490</v>
      </c>
      <c r="D179" s="59">
        <v>5776</v>
      </c>
      <c r="E179" s="59">
        <v>7482</v>
      </c>
      <c r="F179" s="59">
        <v>7322</v>
      </c>
      <c r="G179" s="59">
        <v>11887</v>
      </c>
      <c r="H179" s="59">
        <v>5544</v>
      </c>
      <c r="I179" s="60">
        <v>19924</v>
      </c>
    </row>
    <row r="180" spans="1:9" x14ac:dyDescent="0.3">
      <c r="A180" s="16" t="s">
        <v>7</v>
      </c>
      <c r="B180" s="32">
        <v>2019</v>
      </c>
      <c r="C180" s="59">
        <v>4231</v>
      </c>
      <c r="D180" s="59">
        <v>5952</v>
      </c>
      <c r="E180" s="59">
        <v>8076</v>
      </c>
      <c r="F180" s="59">
        <v>8259</v>
      </c>
      <c r="G180" s="59">
        <v>11930</v>
      </c>
      <c r="H180" s="59">
        <v>6244</v>
      </c>
      <c r="I180" s="60">
        <v>18608</v>
      </c>
    </row>
    <row r="181" spans="1:9" x14ac:dyDescent="0.3">
      <c r="A181" s="16" t="s">
        <v>7</v>
      </c>
      <c r="B181" s="32">
        <v>2020</v>
      </c>
      <c r="C181" s="59">
        <v>3193</v>
      </c>
      <c r="D181" s="59">
        <v>4684</v>
      </c>
      <c r="E181" s="59">
        <v>7198</v>
      </c>
      <c r="F181" s="59">
        <v>5838</v>
      </c>
      <c r="G181" s="59">
        <v>7627</v>
      </c>
      <c r="H181" s="59">
        <v>5024</v>
      </c>
      <c r="I181" s="60">
        <v>14996</v>
      </c>
    </row>
    <row r="182" spans="1:9" x14ac:dyDescent="0.3">
      <c r="A182" s="33" t="s">
        <v>8</v>
      </c>
      <c r="B182" s="32">
        <v>2001</v>
      </c>
      <c r="C182" s="59">
        <v>15420</v>
      </c>
      <c r="D182" s="59">
        <v>9417</v>
      </c>
      <c r="E182" s="59">
        <v>10711</v>
      </c>
      <c r="F182" s="59">
        <v>12641</v>
      </c>
      <c r="G182" s="59">
        <v>15664</v>
      </c>
      <c r="H182" s="59">
        <v>13589</v>
      </c>
      <c r="I182" s="60">
        <v>16596</v>
      </c>
    </row>
    <row r="183" spans="1:9" x14ac:dyDescent="0.3">
      <c r="A183" s="33" t="s">
        <v>8</v>
      </c>
      <c r="B183" s="32">
        <v>2002</v>
      </c>
      <c r="C183" s="59">
        <v>13379</v>
      </c>
      <c r="D183" s="59">
        <v>8028</v>
      </c>
      <c r="E183" s="59">
        <v>9953</v>
      </c>
      <c r="F183" s="59">
        <v>12301</v>
      </c>
      <c r="G183" s="59">
        <v>15614</v>
      </c>
      <c r="H183" s="59">
        <v>10817</v>
      </c>
      <c r="I183" s="60">
        <v>14252</v>
      </c>
    </row>
    <row r="184" spans="1:9" x14ac:dyDescent="0.3">
      <c r="A184" s="33" t="s">
        <v>8</v>
      </c>
      <c r="B184" s="32">
        <v>2003</v>
      </c>
      <c r="C184" s="59">
        <v>12092</v>
      </c>
      <c r="D184" s="59">
        <v>6866</v>
      </c>
      <c r="E184" s="59">
        <v>9161</v>
      </c>
      <c r="F184" s="59">
        <v>10385</v>
      </c>
      <c r="G184" s="59">
        <v>14884</v>
      </c>
      <c r="H184" s="59">
        <v>9559</v>
      </c>
      <c r="I184" s="60">
        <v>10436</v>
      </c>
    </row>
    <row r="185" spans="1:9" x14ac:dyDescent="0.3">
      <c r="A185" s="33" t="s">
        <v>8</v>
      </c>
      <c r="B185" s="58">
        <v>2004</v>
      </c>
      <c r="C185" s="59">
        <v>10287</v>
      </c>
      <c r="D185" s="59">
        <v>6284</v>
      </c>
      <c r="E185" s="59">
        <v>8205</v>
      </c>
      <c r="F185" s="59">
        <v>9620</v>
      </c>
      <c r="G185" s="59">
        <v>11404</v>
      </c>
      <c r="H185" s="59">
        <v>7150</v>
      </c>
      <c r="I185" s="60">
        <v>7440</v>
      </c>
    </row>
    <row r="186" spans="1:9" x14ac:dyDescent="0.3">
      <c r="A186" s="33" t="s">
        <v>8</v>
      </c>
      <c r="B186" s="58">
        <v>2005</v>
      </c>
      <c r="C186" s="59">
        <v>9545</v>
      </c>
      <c r="D186" s="59">
        <v>5573</v>
      </c>
      <c r="E186" s="59">
        <v>7288</v>
      </c>
      <c r="F186" s="59">
        <v>7762</v>
      </c>
      <c r="G186" s="59">
        <v>10097</v>
      </c>
      <c r="H186" s="59">
        <v>6443</v>
      </c>
      <c r="I186" s="60">
        <v>6728</v>
      </c>
    </row>
    <row r="187" spans="1:9" x14ac:dyDescent="0.3">
      <c r="A187" s="33" t="s">
        <v>8</v>
      </c>
      <c r="B187" s="58">
        <v>2006</v>
      </c>
      <c r="C187" s="59">
        <v>7556</v>
      </c>
      <c r="D187" s="59">
        <v>5007</v>
      </c>
      <c r="E187" s="59">
        <v>7188</v>
      </c>
      <c r="F187" s="59">
        <v>8176</v>
      </c>
      <c r="G187" s="59">
        <v>10442</v>
      </c>
      <c r="H187" s="59">
        <v>6326</v>
      </c>
      <c r="I187" s="60">
        <v>7500</v>
      </c>
    </row>
    <row r="188" spans="1:9" x14ac:dyDescent="0.3">
      <c r="A188" s="33" t="s">
        <v>8</v>
      </c>
      <c r="B188" s="58">
        <v>2007</v>
      </c>
      <c r="C188" s="59">
        <v>7267</v>
      </c>
      <c r="D188" s="59">
        <v>5183</v>
      </c>
      <c r="E188" s="59">
        <v>6179</v>
      </c>
      <c r="F188" s="59">
        <v>7185</v>
      </c>
      <c r="G188" s="59">
        <v>9875</v>
      </c>
      <c r="H188" s="59">
        <v>6098</v>
      </c>
      <c r="I188" s="60">
        <v>6944</v>
      </c>
    </row>
    <row r="189" spans="1:9" x14ac:dyDescent="0.3">
      <c r="A189" s="33" t="s">
        <v>8</v>
      </c>
      <c r="B189" s="61">
        <v>2008</v>
      </c>
      <c r="C189" s="59">
        <v>6918</v>
      </c>
      <c r="D189" s="59">
        <v>5223</v>
      </c>
      <c r="E189" s="59">
        <v>6112</v>
      </c>
      <c r="F189" s="59">
        <v>6308</v>
      </c>
      <c r="G189" s="59">
        <v>10038</v>
      </c>
      <c r="H189" s="59">
        <v>5287</v>
      </c>
      <c r="I189" s="60">
        <v>8320</v>
      </c>
    </row>
    <row r="190" spans="1:9" x14ac:dyDescent="0.3">
      <c r="A190" s="33" t="s">
        <v>8</v>
      </c>
      <c r="B190" s="61">
        <v>2009</v>
      </c>
      <c r="C190" s="59">
        <v>6079</v>
      </c>
      <c r="D190" s="59">
        <v>4747</v>
      </c>
      <c r="E190" s="59">
        <v>5968</v>
      </c>
      <c r="F190" s="59">
        <v>6536</v>
      </c>
      <c r="G190" s="59">
        <v>8837</v>
      </c>
      <c r="H190" s="59">
        <v>5743</v>
      </c>
      <c r="I190" s="60">
        <v>7760</v>
      </c>
    </row>
    <row r="191" spans="1:9" x14ac:dyDescent="0.3">
      <c r="A191" s="33" t="s">
        <v>8</v>
      </c>
      <c r="B191" s="61">
        <v>2010</v>
      </c>
      <c r="C191" s="59">
        <v>4908</v>
      </c>
      <c r="D191" s="59">
        <v>4675</v>
      </c>
      <c r="E191" s="59">
        <v>5982</v>
      </c>
      <c r="F191" s="59">
        <v>6197</v>
      </c>
      <c r="G191" s="59">
        <v>8395</v>
      </c>
      <c r="H191" s="59">
        <v>5761</v>
      </c>
      <c r="I191" s="60">
        <v>8404</v>
      </c>
    </row>
    <row r="192" spans="1:9" x14ac:dyDescent="0.3">
      <c r="A192" s="33" t="s">
        <v>8</v>
      </c>
      <c r="B192" s="32">
        <v>2011</v>
      </c>
      <c r="C192" s="59">
        <v>4764</v>
      </c>
      <c r="D192" s="59">
        <v>4639</v>
      </c>
      <c r="E192" s="59">
        <v>5915</v>
      </c>
      <c r="F192" s="59">
        <v>6321</v>
      </c>
      <c r="G192" s="59">
        <v>9781</v>
      </c>
      <c r="H192" s="59">
        <v>5344</v>
      </c>
      <c r="I192" s="60">
        <v>7280</v>
      </c>
    </row>
    <row r="193" spans="1:9" x14ac:dyDescent="0.3">
      <c r="A193" s="33" t="s">
        <v>8</v>
      </c>
      <c r="B193" s="32">
        <v>2012</v>
      </c>
      <c r="C193" s="59">
        <v>4734</v>
      </c>
      <c r="D193" s="59">
        <v>4994</v>
      </c>
      <c r="E193" s="59">
        <v>6174</v>
      </c>
      <c r="F193" s="59">
        <v>6138</v>
      </c>
      <c r="G193" s="59">
        <v>9663</v>
      </c>
      <c r="H193" s="59">
        <v>4828</v>
      </c>
      <c r="I193" s="60">
        <v>8588</v>
      </c>
    </row>
    <row r="194" spans="1:9" x14ac:dyDescent="0.3">
      <c r="A194" s="33" t="s">
        <v>8</v>
      </c>
      <c r="B194" s="32">
        <v>2013</v>
      </c>
      <c r="C194" s="59">
        <v>4002</v>
      </c>
      <c r="D194" s="59">
        <v>4695</v>
      </c>
      <c r="E194" s="59">
        <v>5405</v>
      </c>
      <c r="F194" s="59">
        <v>5379</v>
      </c>
      <c r="G194" s="59">
        <v>9307</v>
      </c>
      <c r="H194" s="59">
        <v>4828</v>
      </c>
      <c r="I194" s="60">
        <v>6380</v>
      </c>
    </row>
    <row r="195" spans="1:9" x14ac:dyDescent="0.3">
      <c r="A195" s="33" t="s">
        <v>8</v>
      </c>
      <c r="B195" s="32">
        <v>2014</v>
      </c>
      <c r="C195" s="59">
        <v>3704</v>
      </c>
      <c r="D195" s="59">
        <v>4558</v>
      </c>
      <c r="E195" s="59">
        <v>4385</v>
      </c>
      <c r="F195" s="59">
        <v>4847</v>
      </c>
      <c r="G195" s="59">
        <v>9227</v>
      </c>
      <c r="H195" s="59">
        <v>5381</v>
      </c>
      <c r="I195" s="60">
        <v>7436</v>
      </c>
    </row>
    <row r="196" spans="1:9" x14ac:dyDescent="0.3">
      <c r="A196" s="33" t="s">
        <v>8</v>
      </c>
      <c r="B196" s="32">
        <v>2015</v>
      </c>
      <c r="C196" s="59">
        <v>3272</v>
      </c>
      <c r="D196" s="59">
        <v>4914</v>
      </c>
      <c r="E196" s="59">
        <v>4217</v>
      </c>
      <c r="F196" s="59">
        <v>4846</v>
      </c>
      <c r="G196" s="59">
        <v>9854</v>
      </c>
      <c r="H196" s="59">
        <v>5356</v>
      </c>
      <c r="I196" s="60">
        <v>7460</v>
      </c>
    </row>
    <row r="197" spans="1:9" x14ac:dyDescent="0.3">
      <c r="A197" s="33" t="s">
        <v>8</v>
      </c>
      <c r="B197" s="32">
        <v>2016</v>
      </c>
      <c r="C197" s="59">
        <v>3095</v>
      </c>
      <c r="D197" s="59">
        <v>5419</v>
      </c>
      <c r="E197" s="59">
        <v>4440</v>
      </c>
      <c r="F197" s="59">
        <v>5413</v>
      </c>
      <c r="G197" s="59">
        <v>9745</v>
      </c>
      <c r="H197" s="59">
        <v>4337</v>
      </c>
      <c r="I197" s="60">
        <v>7300</v>
      </c>
    </row>
    <row r="198" spans="1:9" x14ac:dyDescent="0.3">
      <c r="A198" s="33" t="s">
        <v>8</v>
      </c>
      <c r="B198" s="32">
        <v>2017</v>
      </c>
      <c r="C198" s="59">
        <v>2833</v>
      </c>
      <c r="D198" s="59">
        <v>4515</v>
      </c>
      <c r="E198" s="59">
        <v>4737</v>
      </c>
      <c r="F198" s="59">
        <v>4760</v>
      </c>
      <c r="G198" s="59">
        <v>8678</v>
      </c>
      <c r="H198" s="59">
        <v>4748</v>
      </c>
      <c r="I198" s="60">
        <v>8172</v>
      </c>
    </row>
    <row r="199" spans="1:9" x14ac:dyDescent="0.3">
      <c r="A199" s="33" t="s">
        <v>8</v>
      </c>
      <c r="B199" s="32">
        <v>2018</v>
      </c>
      <c r="C199" s="59">
        <v>2698</v>
      </c>
      <c r="D199" s="59">
        <v>3892</v>
      </c>
      <c r="E199" s="59">
        <v>4950</v>
      </c>
      <c r="F199" s="59">
        <v>4947</v>
      </c>
      <c r="G199" s="59">
        <v>8059</v>
      </c>
      <c r="H199" s="59">
        <v>4248</v>
      </c>
      <c r="I199" s="60">
        <v>9204</v>
      </c>
    </row>
    <row r="200" spans="1:9" x14ac:dyDescent="0.3">
      <c r="A200" s="33" t="s">
        <v>8</v>
      </c>
      <c r="B200" s="32">
        <v>2019</v>
      </c>
      <c r="C200" s="59">
        <v>2512</v>
      </c>
      <c r="D200" s="59">
        <v>4027</v>
      </c>
      <c r="E200" s="59">
        <v>5278</v>
      </c>
      <c r="F200" s="59">
        <v>5475</v>
      </c>
      <c r="G200" s="59">
        <v>8060</v>
      </c>
      <c r="H200" s="59">
        <v>4894</v>
      </c>
      <c r="I200" s="60">
        <v>8284</v>
      </c>
    </row>
    <row r="201" spans="1:9" x14ac:dyDescent="0.3">
      <c r="A201" s="33" t="s">
        <v>8</v>
      </c>
      <c r="B201" s="32">
        <v>2020</v>
      </c>
      <c r="C201" s="59">
        <v>1817</v>
      </c>
      <c r="D201" s="59">
        <v>3041</v>
      </c>
      <c r="E201" s="59">
        <v>4556</v>
      </c>
      <c r="F201" s="59">
        <v>3735</v>
      </c>
      <c r="G201" s="59">
        <v>4918</v>
      </c>
      <c r="H201" s="59">
        <v>3959</v>
      </c>
      <c r="I201" s="60">
        <v>5868</v>
      </c>
    </row>
    <row r="202" spans="1:9" x14ac:dyDescent="0.3">
      <c r="A202" s="16" t="s">
        <v>9</v>
      </c>
      <c r="B202" s="32">
        <v>2001</v>
      </c>
      <c r="C202" s="59">
        <v>6399</v>
      </c>
      <c r="D202" s="59">
        <v>5891</v>
      </c>
      <c r="E202" s="59">
        <v>3365</v>
      </c>
      <c r="F202" s="59">
        <v>7153</v>
      </c>
      <c r="G202" s="59">
        <v>4249</v>
      </c>
      <c r="H202" s="59">
        <v>6419</v>
      </c>
      <c r="I202" s="60">
        <v>3752</v>
      </c>
    </row>
    <row r="203" spans="1:9" x14ac:dyDescent="0.3">
      <c r="A203" s="16" t="s">
        <v>9</v>
      </c>
      <c r="B203" s="32">
        <v>2002</v>
      </c>
      <c r="C203" s="59">
        <v>5100</v>
      </c>
      <c r="D203" s="59">
        <v>4324</v>
      </c>
      <c r="E203" s="59">
        <v>3054</v>
      </c>
      <c r="F203" s="59">
        <v>6335</v>
      </c>
      <c r="G203" s="59">
        <v>3928</v>
      </c>
      <c r="H203" s="59">
        <v>4606</v>
      </c>
      <c r="I203" s="60">
        <v>3244</v>
      </c>
    </row>
    <row r="204" spans="1:9" x14ac:dyDescent="0.3">
      <c r="A204" s="16" t="s">
        <v>9</v>
      </c>
      <c r="B204" s="32">
        <v>2003</v>
      </c>
      <c r="C204" s="59">
        <v>4263</v>
      </c>
      <c r="D204" s="59">
        <v>3573</v>
      </c>
      <c r="E204" s="59">
        <v>2569</v>
      </c>
      <c r="F204" s="59">
        <v>5768</v>
      </c>
      <c r="G204" s="59">
        <v>4010</v>
      </c>
      <c r="H204" s="59">
        <v>4013</v>
      </c>
      <c r="I204" s="60">
        <v>2820</v>
      </c>
    </row>
    <row r="205" spans="1:9" x14ac:dyDescent="0.3">
      <c r="A205" s="16" t="s">
        <v>9</v>
      </c>
      <c r="B205" s="58">
        <v>2004</v>
      </c>
      <c r="C205" s="59">
        <v>4065</v>
      </c>
      <c r="D205" s="59">
        <v>3009</v>
      </c>
      <c r="E205" s="59">
        <v>2391</v>
      </c>
      <c r="F205" s="59">
        <v>5937</v>
      </c>
      <c r="G205" s="59">
        <v>2922</v>
      </c>
      <c r="H205" s="59">
        <v>3246</v>
      </c>
      <c r="I205" s="60">
        <v>1920</v>
      </c>
    </row>
    <row r="206" spans="1:9" x14ac:dyDescent="0.3">
      <c r="A206" s="16" t="s">
        <v>9</v>
      </c>
      <c r="B206" s="58">
        <v>2005</v>
      </c>
      <c r="C206" s="59">
        <v>3561</v>
      </c>
      <c r="D206" s="59">
        <v>2829</v>
      </c>
      <c r="E206" s="59">
        <v>2178</v>
      </c>
      <c r="F206" s="59">
        <v>5105</v>
      </c>
      <c r="G206" s="59">
        <v>2699</v>
      </c>
      <c r="H206" s="59">
        <v>4191</v>
      </c>
      <c r="I206" s="60">
        <v>2140</v>
      </c>
    </row>
    <row r="207" spans="1:9" x14ac:dyDescent="0.3">
      <c r="A207" s="16" t="s">
        <v>9</v>
      </c>
      <c r="B207" s="58">
        <v>2006</v>
      </c>
      <c r="C207" s="59">
        <v>3422</v>
      </c>
      <c r="D207" s="59">
        <v>2552</v>
      </c>
      <c r="E207" s="59">
        <v>1963</v>
      </c>
      <c r="F207" s="59">
        <v>4544</v>
      </c>
      <c r="G207" s="59">
        <v>2801</v>
      </c>
      <c r="H207" s="59">
        <v>3541</v>
      </c>
      <c r="I207" s="60">
        <v>2472</v>
      </c>
    </row>
    <row r="208" spans="1:9" x14ac:dyDescent="0.3">
      <c r="A208" s="16" t="s">
        <v>9</v>
      </c>
      <c r="B208" s="58">
        <v>2007</v>
      </c>
      <c r="C208" s="59">
        <v>3241</v>
      </c>
      <c r="D208" s="59">
        <v>2429</v>
      </c>
      <c r="E208" s="59">
        <v>1758</v>
      </c>
      <c r="F208" s="59">
        <v>4370</v>
      </c>
      <c r="G208" s="59">
        <v>2735</v>
      </c>
      <c r="H208" s="59">
        <v>2598</v>
      </c>
      <c r="I208" s="60">
        <v>2700</v>
      </c>
    </row>
    <row r="209" spans="1:10" x14ac:dyDescent="0.3">
      <c r="A209" s="16" t="s">
        <v>9</v>
      </c>
      <c r="B209" s="61">
        <v>2008</v>
      </c>
      <c r="C209" s="59">
        <v>3140</v>
      </c>
      <c r="D209" s="59">
        <v>2380</v>
      </c>
      <c r="E209" s="59">
        <v>1631</v>
      </c>
      <c r="F209" s="59">
        <v>3575</v>
      </c>
      <c r="G209" s="59">
        <v>2912</v>
      </c>
      <c r="H209" s="59">
        <v>2826</v>
      </c>
      <c r="I209" s="60">
        <v>3652</v>
      </c>
    </row>
    <row r="210" spans="1:10" x14ac:dyDescent="0.3">
      <c r="A210" s="16" t="s">
        <v>9</v>
      </c>
      <c r="B210" s="61">
        <v>2009</v>
      </c>
      <c r="C210" s="59">
        <v>2623</v>
      </c>
      <c r="D210" s="59">
        <v>1986</v>
      </c>
      <c r="E210" s="59">
        <v>1597</v>
      </c>
      <c r="F210" s="59">
        <v>3050</v>
      </c>
      <c r="G210" s="59">
        <v>2416</v>
      </c>
      <c r="H210" s="59">
        <v>2648</v>
      </c>
      <c r="I210" s="60">
        <v>3140</v>
      </c>
    </row>
    <row r="211" spans="1:10" x14ac:dyDescent="0.3">
      <c r="A211" s="16" t="s">
        <v>9</v>
      </c>
      <c r="B211" s="61">
        <v>2010</v>
      </c>
      <c r="C211" s="59">
        <v>2375</v>
      </c>
      <c r="D211" s="59">
        <v>1837</v>
      </c>
      <c r="E211" s="59">
        <v>1530</v>
      </c>
      <c r="F211" s="59">
        <v>2566</v>
      </c>
      <c r="G211" s="59">
        <v>2430</v>
      </c>
      <c r="H211" s="59">
        <v>3354</v>
      </c>
      <c r="I211" s="60">
        <v>3844</v>
      </c>
    </row>
    <row r="212" spans="1:10" x14ac:dyDescent="0.3">
      <c r="A212" s="16" t="s">
        <v>9</v>
      </c>
      <c r="B212" s="32">
        <v>2011</v>
      </c>
      <c r="C212" s="59">
        <v>2351</v>
      </c>
      <c r="D212" s="59">
        <v>1845</v>
      </c>
      <c r="E212" s="59">
        <v>1771</v>
      </c>
      <c r="F212" s="59">
        <v>2546</v>
      </c>
      <c r="G212" s="59">
        <v>2872</v>
      </c>
      <c r="H212" s="59">
        <v>3200</v>
      </c>
      <c r="I212" s="60">
        <v>2564</v>
      </c>
    </row>
    <row r="213" spans="1:10" x14ac:dyDescent="0.3">
      <c r="A213" s="16" t="s">
        <v>9</v>
      </c>
      <c r="B213" s="32">
        <v>2012</v>
      </c>
      <c r="C213" s="59">
        <v>2105</v>
      </c>
      <c r="D213" s="59">
        <v>2035</v>
      </c>
      <c r="E213" s="59">
        <v>2170</v>
      </c>
      <c r="F213" s="59">
        <v>2497</v>
      </c>
      <c r="G213" s="59">
        <v>3325</v>
      </c>
      <c r="H213" s="59">
        <v>2467</v>
      </c>
      <c r="I213" s="60">
        <v>3608</v>
      </c>
    </row>
    <row r="214" spans="1:10" x14ac:dyDescent="0.3">
      <c r="A214" s="16" t="s">
        <v>9</v>
      </c>
      <c r="B214" s="32">
        <v>2013</v>
      </c>
      <c r="C214" s="59">
        <v>1850</v>
      </c>
      <c r="D214" s="59">
        <v>1804</v>
      </c>
      <c r="E214" s="59">
        <v>2010</v>
      </c>
      <c r="F214" s="59">
        <v>2054</v>
      </c>
      <c r="G214" s="59">
        <v>3259</v>
      </c>
      <c r="H214" s="59">
        <v>2093</v>
      </c>
      <c r="I214" s="60">
        <v>3084</v>
      </c>
    </row>
    <row r="215" spans="1:10" x14ac:dyDescent="0.3">
      <c r="A215" s="16" t="s">
        <v>9</v>
      </c>
      <c r="B215" s="32">
        <v>2014</v>
      </c>
      <c r="C215" s="59">
        <v>1727</v>
      </c>
      <c r="D215" s="59">
        <v>1980</v>
      </c>
      <c r="E215" s="59">
        <v>1639</v>
      </c>
      <c r="F215" s="59">
        <v>1875</v>
      </c>
      <c r="G215" s="59">
        <v>3021</v>
      </c>
      <c r="H215" s="59">
        <v>2278</v>
      </c>
      <c r="I215" s="60">
        <v>3856</v>
      </c>
    </row>
    <row r="216" spans="1:10" x14ac:dyDescent="0.3">
      <c r="A216" s="16" t="s">
        <v>9</v>
      </c>
      <c r="B216" s="32">
        <v>2015</v>
      </c>
      <c r="C216" s="59">
        <v>1595</v>
      </c>
      <c r="D216" s="59">
        <v>2271</v>
      </c>
      <c r="E216" s="59">
        <v>1652</v>
      </c>
      <c r="F216" s="59">
        <v>1818</v>
      </c>
      <c r="G216" s="59">
        <v>3152</v>
      </c>
      <c r="H216" s="59">
        <v>2337</v>
      </c>
      <c r="I216" s="60">
        <v>3488</v>
      </c>
    </row>
    <row r="217" spans="1:10" x14ac:dyDescent="0.3">
      <c r="A217" s="16" t="s">
        <v>9</v>
      </c>
      <c r="B217" s="32">
        <v>2016</v>
      </c>
      <c r="C217" s="59">
        <v>1470</v>
      </c>
      <c r="D217" s="59">
        <v>2843</v>
      </c>
      <c r="E217" s="59">
        <v>1960</v>
      </c>
      <c r="F217" s="59">
        <v>2005</v>
      </c>
      <c r="G217" s="59">
        <v>3130</v>
      </c>
      <c r="H217" s="59">
        <v>2196</v>
      </c>
      <c r="I217" s="60">
        <v>3240</v>
      </c>
    </row>
    <row r="218" spans="1:10" x14ac:dyDescent="0.3">
      <c r="A218" s="16" t="s">
        <v>9</v>
      </c>
      <c r="B218" s="32">
        <v>2017</v>
      </c>
      <c r="C218" s="59">
        <v>1515</v>
      </c>
      <c r="D218" s="59">
        <v>2216</v>
      </c>
      <c r="E218" s="59">
        <v>2125</v>
      </c>
      <c r="F218" s="59">
        <v>1708</v>
      </c>
      <c r="G218" s="59">
        <v>2908</v>
      </c>
      <c r="H218" s="59">
        <v>2385</v>
      </c>
      <c r="I218" s="60">
        <v>2960</v>
      </c>
    </row>
    <row r="219" spans="1:10" x14ac:dyDescent="0.3">
      <c r="A219" s="16" t="s">
        <v>9</v>
      </c>
      <c r="B219" s="32">
        <v>2018</v>
      </c>
      <c r="C219" s="59">
        <v>1504</v>
      </c>
      <c r="D219" s="59">
        <v>2213</v>
      </c>
      <c r="E219" s="59">
        <v>2443</v>
      </c>
      <c r="F219" s="59">
        <v>1919</v>
      </c>
      <c r="G219" s="59">
        <v>2745</v>
      </c>
      <c r="H219" s="59">
        <v>1859</v>
      </c>
      <c r="I219" s="60">
        <v>3076</v>
      </c>
    </row>
    <row r="220" spans="1:10" x14ac:dyDescent="0.3">
      <c r="A220" s="16" t="s">
        <v>9</v>
      </c>
      <c r="B220" s="32">
        <v>2019</v>
      </c>
      <c r="C220" s="59">
        <v>1547</v>
      </c>
      <c r="D220" s="59">
        <v>2380</v>
      </c>
      <c r="E220" s="59">
        <v>2787</v>
      </c>
      <c r="F220" s="59">
        <v>2359</v>
      </c>
      <c r="G220" s="59">
        <v>2870</v>
      </c>
      <c r="H220" s="59">
        <v>2383</v>
      </c>
      <c r="I220" s="60">
        <v>2800</v>
      </c>
    </row>
    <row r="221" spans="1:10" x14ac:dyDescent="0.3">
      <c r="A221" s="16" t="s">
        <v>9</v>
      </c>
      <c r="B221" s="32">
        <v>2020</v>
      </c>
      <c r="C221" s="59">
        <v>1155</v>
      </c>
      <c r="D221" s="59">
        <v>2008</v>
      </c>
      <c r="E221" s="59">
        <v>2651</v>
      </c>
      <c r="F221" s="59">
        <v>1993</v>
      </c>
      <c r="G221" s="59">
        <v>1999</v>
      </c>
      <c r="H221" s="59">
        <v>1763</v>
      </c>
      <c r="I221" s="60">
        <v>2052</v>
      </c>
    </row>
    <row r="222" spans="1:10" ht="25.65" customHeight="1" x14ac:dyDescent="0.3">
      <c r="A222" s="82"/>
      <c r="B222" s="82"/>
      <c r="C222" s="82"/>
      <c r="D222" s="82"/>
      <c r="E222" s="82"/>
      <c r="F222" s="82"/>
      <c r="G222" s="82"/>
      <c r="H222" s="82"/>
      <c r="I222" s="82"/>
      <c r="J222" s="82"/>
    </row>
    <row r="223" spans="1:10" ht="25.65" customHeight="1" x14ac:dyDescent="0.3">
      <c r="A223" s="82"/>
      <c r="B223" s="82"/>
      <c r="C223" s="82"/>
      <c r="D223" s="82"/>
      <c r="E223" s="82"/>
      <c r="F223" s="82"/>
      <c r="G223" s="82"/>
      <c r="H223" s="82"/>
      <c r="I223" s="82"/>
      <c r="J223" s="82"/>
    </row>
    <row r="224" spans="1:10" ht="25.65" customHeight="1" x14ac:dyDescent="0.3">
      <c r="A224" s="82"/>
      <c r="B224" s="82"/>
      <c r="C224" s="82"/>
      <c r="D224" s="82"/>
      <c r="E224" s="82"/>
      <c r="F224" s="82"/>
      <c r="G224" s="82"/>
      <c r="H224" s="82"/>
      <c r="I224" s="82"/>
      <c r="J224" s="82"/>
    </row>
    <row r="225" spans="1:10" x14ac:dyDescent="0.3">
      <c r="A225" s="83"/>
      <c r="B225" s="83"/>
      <c r="C225" s="84"/>
      <c r="D225" s="84"/>
      <c r="E225" s="84"/>
      <c r="F225" s="84"/>
      <c r="G225" s="84"/>
      <c r="H225" s="84"/>
      <c r="I225" s="84"/>
      <c r="J225" s="85"/>
    </row>
    <row r="226" spans="1:10" x14ac:dyDescent="0.3">
      <c r="A226" s="81"/>
      <c r="B226" s="81"/>
      <c r="C226" s="82"/>
      <c r="D226" s="5"/>
      <c r="E226" s="5"/>
      <c r="F226" s="5"/>
      <c r="G226" s="82"/>
      <c r="H226" s="5"/>
      <c r="I226" s="5"/>
    </row>
    <row r="227" spans="1:10" x14ac:dyDescent="0.3">
      <c r="A227" s="81"/>
      <c r="B227" s="81"/>
      <c r="C227" s="82"/>
      <c r="D227" s="5"/>
      <c r="E227" s="82"/>
      <c r="F227" s="5"/>
      <c r="G227" s="82"/>
      <c r="H227" s="5"/>
      <c r="I227" s="5"/>
    </row>
    <row r="228" spans="1:10" x14ac:dyDescent="0.3">
      <c r="A228" s="81"/>
      <c r="B228" s="81"/>
      <c r="C228" s="5"/>
      <c r="D228" s="82"/>
      <c r="E228" s="82"/>
      <c r="F228" s="82"/>
      <c r="G228" s="5"/>
      <c r="H228" s="5"/>
      <c r="I228" s="5"/>
    </row>
    <row r="229" spans="1:10" x14ac:dyDescent="0.3">
      <c r="A229" s="81"/>
      <c r="B229" s="81"/>
      <c r="C229" s="5"/>
      <c r="D229" s="82"/>
      <c r="E229" s="5"/>
      <c r="F229" s="82"/>
      <c r="G229" s="5"/>
      <c r="H229" s="5"/>
      <c r="I229" s="5"/>
    </row>
    <row r="230" spans="1:10" x14ac:dyDescent="0.3">
      <c r="A230" s="81"/>
      <c r="B230" s="81"/>
      <c r="C230" s="5"/>
      <c r="D230" s="5"/>
      <c r="E230" s="5"/>
      <c r="F230" s="5"/>
      <c r="G230" s="5"/>
      <c r="H230" s="5"/>
      <c r="I230" s="5"/>
    </row>
    <row r="231" spans="1:10" x14ac:dyDescent="0.3">
      <c r="A231" s="81"/>
      <c r="B231" s="81"/>
      <c r="C231" s="5"/>
      <c r="D231" s="5"/>
      <c r="E231" s="5"/>
      <c r="F231" s="5"/>
      <c r="G231" s="5"/>
      <c r="H231" s="5"/>
      <c r="I231" s="5"/>
    </row>
    <row r="232" spans="1:10" x14ac:dyDescent="0.3">
      <c r="A232" s="81"/>
      <c r="B232" s="81"/>
      <c r="C232" s="5"/>
      <c r="D232" s="5"/>
      <c r="E232" s="5"/>
      <c r="F232" s="5"/>
      <c r="G232" s="5"/>
      <c r="H232" s="5"/>
      <c r="I232" s="5"/>
    </row>
    <row r="233" spans="1:10" x14ac:dyDescent="0.3">
      <c r="A233" s="81"/>
      <c r="B233" s="81"/>
      <c r="C233" s="5"/>
      <c r="D233" s="5"/>
      <c r="E233" s="5"/>
      <c r="F233" s="5"/>
      <c r="G233" s="5"/>
      <c r="H233" s="5"/>
      <c r="I233" s="5"/>
    </row>
    <row r="234" spans="1:10" x14ac:dyDescent="0.3">
      <c r="A234" s="81"/>
      <c r="B234" s="81"/>
      <c r="C234" s="5"/>
      <c r="D234" s="5"/>
      <c r="E234" s="5"/>
      <c r="F234" s="5"/>
      <c r="G234" s="5"/>
      <c r="H234" s="5"/>
      <c r="I234" s="5"/>
    </row>
    <row r="235" spans="1:10" x14ac:dyDescent="0.3">
      <c r="A235" s="81"/>
      <c r="B235" s="81"/>
      <c r="C235" s="5"/>
      <c r="D235" s="5"/>
      <c r="E235" s="5"/>
      <c r="F235" s="5"/>
      <c r="G235" s="5"/>
      <c r="H235" s="5"/>
      <c r="I235" s="5"/>
    </row>
    <row r="236" spans="1:10" x14ac:dyDescent="0.3">
      <c r="A236" s="81"/>
      <c r="B236" s="81"/>
      <c r="C236" s="5"/>
      <c r="D236" s="5"/>
      <c r="E236" s="5"/>
      <c r="F236" s="5"/>
      <c r="G236" s="5"/>
      <c r="H236" s="5"/>
      <c r="I236" s="5"/>
    </row>
    <row r="237" spans="1:10" x14ac:dyDescent="0.3">
      <c r="A237" s="81"/>
      <c r="B237" s="81"/>
      <c r="C237" s="5"/>
      <c r="D237" s="5"/>
      <c r="E237" s="5"/>
      <c r="F237" s="5"/>
      <c r="G237" s="5"/>
      <c r="H237" s="5"/>
      <c r="I237" s="5"/>
    </row>
    <row r="238" spans="1:10" x14ac:dyDescent="0.3">
      <c r="A238" s="81"/>
      <c r="B238" s="81"/>
      <c r="C238" s="5"/>
      <c r="D238" s="5"/>
      <c r="E238" s="5"/>
      <c r="F238" s="5"/>
      <c r="G238" s="5"/>
      <c r="H238" s="5"/>
      <c r="I238" s="5"/>
    </row>
    <row r="239" spans="1:10" x14ac:dyDescent="0.3">
      <c r="A239" s="81"/>
      <c r="B239" s="81"/>
      <c r="C239" s="5"/>
      <c r="D239" s="5"/>
      <c r="E239" s="5"/>
      <c r="F239" s="5"/>
      <c r="G239" s="5"/>
      <c r="H239" s="5"/>
      <c r="I239" s="5"/>
    </row>
    <row r="240" spans="1:10" x14ac:dyDescent="0.3">
      <c r="A240" s="76"/>
      <c r="B240" s="75"/>
      <c r="C240" s="2"/>
      <c r="D240" s="2"/>
      <c r="E240" s="2"/>
      <c r="F240" s="2"/>
      <c r="G240" s="2"/>
      <c r="H240" s="2"/>
      <c r="I240" s="2"/>
    </row>
    <row r="241" spans="1:9" x14ac:dyDescent="0.3">
      <c r="A241" s="76"/>
      <c r="B241" s="75"/>
      <c r="C241" s="2"/>
      <c r="D241" s="2"/>
      <c r="E241" s="2"/>
      <c r="F241" s="2"/>
      <c r="G241" s="2"/>
      <c r="H241" s="2"/>
      <c r="I241" s="2"/>
    </row>
    <row r="242" spans="1:9" x14ac:dyDescent="0.3">
      <c r="A242" s="77"/>
      <c r="B242" s="75"/>
      <c r="C242" s="79"/>
      <c r="D242" s="79"/>
      <c r="E242" s="79"/>
      <c r="F242" s="79"/>
      <c r="G242" s="79"/>
      <c r="H242" s="79"/>
      <c r="I242" s="79"/>
    </row>
    <row r="243" spans="1:9" x14ac:dyDescent="0.3">
      <c r="A243" s="78"/>
      <c r="B243" s="75"/>
      <c r="C243" s="79"/>
      <c r="D243" s="79"/>
      <c r="E243" s="79"/>
      <c r="F243" s="79"/>
      <c r="G243" s="79"/>
      <c r="H243" s="79"/>
      <c r="I243" s="79"/>
    </row>
    <row r="244" spans="1:9" x14ac:dyDescent="0.3">
      <c r="A244" s="78"/>
      <c r="B244" s="79"/>
      <c r="C244" s="79"/>
      <c r="D244" s="79"/>
      <c r="E244" s="79"/>
      <c r="F244" s="79"/>
      <c r="G244" s="79"/>
      <c r="H244" s="79"/>
      <c r="I244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A0BA-76F8-47D5-BF99-BAE11AF06086}">
  <dimension ref="A1:N221"/>
  <sheetViews>
    <sheetView tabSelected="1" workbookViewId="0">
      <selection activeCell="J1" sqref="J1"/>
    </sheetView>
  </sheetViews>
  <sheetFormatPr defaultRowHeight="14.4" x14ac:dyDescent="0.3"/>
  <cols>
    <col min="1" max="1" width="25.6640625" customWidth="1"/>
    <col min="3" max="3" width="9.88671875" customWidth="1"/>
    <col min="4" max="4" width="11.109375" customWidth="1"/>
    <col min="5" max="5" width="10.33203125" customWidth="1"/>
    <col min="8" max="8" width="11.109375" customWidth="1"/>
    <col min="9" max="9" width="11.6640625" customWidth="1"/>
  </cols>
  <sheetData>
    <row r="1" spans="1:14" ht="28.2" customHeight="1" x14ac:dyDescent="0.3">
      <c r="A1" s="54" t="s">
        <v>25</v>
      </c>
      <c r="B1" s="54" t="s">
        <v>13</v>
      </c>
      <c r="C1" s="54" t="s">
        <v>16</v>
      </c>
      <c r="D1" s="54" t="s">
        <v>17</v>
      </c>
      <c r="E1" s="54" t="s">
        <v>18</v>
      </c>
      <c r="F1" s="54" t="s">
        <v>19</v>
      </c>
      <c r="G1" s="54" t="s">
        <v>20</v>
      </c>
      <c r="H1" s="54" t="s">
        <v>24</v>
      </c>
      <c r="I1" s="54" t="s">
        <v>22</v>
      </c>
      <c r="L1" s="35"/>
      <c r="M1" s="35"/>
      <c r="N1" s="35"/>
    </row>
    <row r="2" spans="1:14" x14ac:dyDescent="0.3">
      <c r="A2" s="17" t="s">
        <v>23</v>
      </c>
      <c r="B2" s="32">
        <v>2001</v>
      </c>
      <c r="C2" s="10">
        <v>313</v>
      </c>
      <c r="D2" s="10">
        <v>110</v>
      </c>
      <c r="E2" s="3">
        <v>234</v>
      </c>
      <c r="F2" s="3">
        <v>55</v>
      </c>
      <c r="G2" s="3">
        <v>45</v>
      </c>
      <c r="H2" s="23">
        <v>20</v>
      </c>
      <c r="I2" s="23">
        <v>22</v>
      </c>
    </row>
    <row r="3" spans="1:14" x14ac:dyDescent="0.3">
      <c r="A3" s="17" t="s">
        <v>23</v>
      </c>
      <c r="B3" s="32">
        <v>2002</v>
      </c>
      <c r="C3" s="10">
        <v>256</v>
      </c>
      <c r="D3" s="10">
        <v>128</v>
      </c>
      <c r="E3" s="3">
        <v>205</v>
      </c>
      <c r="F3" s="3">
        <v>66</v>
      </c>
      <c r="G3" s="3">
        <v>66</v>
      </c>
      <c r="H3" s="23">
        <v>9</v>
      </c>
      <c r="I3" s="23">
        <v>33</v>
      </c>
    </row>
    <row r="4" spans="1:14" x14ac:dyDescent="0.3">
      <c r="A4" s="17" t="s">
        <v>23</v>
      </c>
      <c r="B4" s="32">
        <v>2003</v>
      </c>
      <c r="C4" s="10">
        <v>233</v>
      </c>
      <c r="D4" s="10">
        <v>123</v>
      </c>
      <c r="E4" s="3">
        <v>179</v>
      </c>
      <c r="F4" s="3">
        <v>60</v>
      </c>
      <c r="G4" s="3">
        <v>60</v>
      </c>
      <c r="H4" s="23">
        <v>12</v>
      </c>
      <c r="I4" s="23">
        <v>18</v>
      </c>
    </row>
    <row r="5" spans="1:14" x14ac:dyDescent="0.3">
      <c r="A5" s="17" t="s">
        <v>23</v>
      </c>
      <c r="B5" s="32">
        <v>2004</v>
      </c>
      <c r="C5" s="10">
        <v>149</v>
      </c>
      <c r="D5" s="10">
        <v>102</v>
      </c>
      <c r="E5" s="3">
        <v>161</v>
      </c>
      <c r="F5" s="3">
        <v>78</v>
      </c>
      <c r="G5" s="3">
        <v>69</v>
      </c>
      <c r="H5" s="23">
        <v>13</v>
      </c>
      <c r="I5" s="23">
        <v>28</v>
      </c>
    </row>
    <row r="6" spans="1:14" x14ac:dyDescent="0.3">
      <c r="A6" s="17" t="s">
        <v>23</v>
      </c>
      <c r="B6" s="32">
        <v>2005</v>
      </c>
      <c r="C6" s="10">
        <v>153</v>
      </c>
      <c r="D6" s="10">
        <v>115</v>
      </c>
      <c r="E6" s="3">
        <v>134</v>
      </c>
      <c r="F6" s="3">
        <v>73</v>
      </c>
      <c r="G6" s="3">
        <v>56</v>
      </c>
      <c r="H6" s="23">
        <v>14</v>
      </c>
      <c r="I6" s="23">
        <v>28</v>
      </c>
    </row>
    <row r="7" spans="1:14" x14ac:dyDescent="0.3">
      <c r="A7" s="17" t="s">
        <v>23</v>
      </c>
      <c r="B7" s="32">
        <v>2006</v>
      </c>
      <c r="C7" s="10">
        <v>176</v>
      </c>
      <c r="D7" s="10">
        <v>116</v>
      </c>
      <c r="E7" s="3">
        <v>137</v>
      </c>
      <c r="F7" s="3">
        <v>52</v>
      </c>
      <c r="G7" s="3">
        <v>52</v>
      </c>
      <c r="H7" s="23">
        <v>7</v>
      </c>
      <c r="I7" s="23">
        <v>23</v>
      </c>
    </row>
    <row r="8" spans="1:14" x14ac:dyDescent="0.3">
      <c r="A8" s="17" t="s">
        <v>23</v>
      </c>
      <c r="B8" s="32">
        <v>2007</v>
      </c>
      <c r="C8" s="10">
        <v>162</v>
      </c>
      <c r="D8" s="10">
        <v>103</v>
      </c>
      <c r="E8" s="3">
        <v>129</v>
      </c>
      <c r="F8" s="3">
        <v>52</v>
      </c>
      <c r="G8" s="3">
        <v>45</v>
      </c>
      <c r="H8" s="23">
        <v>11</v>
      </c>
      <c r="I8" s="23">
        <v>23</v>
      </c>
    </row>
    <row r="9" spans="1:14" x14ac:dyDescent="0.3">
      <c r="A9" s="17" t="s">
        <v>23</v>
      </c>
      <c r="B9" s="33">
        <v>2008</v>
      </c>
      <c r="C9" s="10">
        <v>153</v>
      </c>
      <c r="D9" s="10">
        <v>109</v>
      </c>
      <c r="E9" s="3">
        <v>128</v>
      </c>
      <c r="F9" s="3">
        <v>62</v>
      </c>
      <c r="G9" s="3">
        <v>41</v>
      </c>
      <c r="H9" s="23">
        <v>3</v>
      </c>
      <c r="I9" s="23">
        <v>27</v>
      </c>
    </row>
    <row r="10" spans="1:14" x14ac:dyDescent="0.3">
      <c r="A10" s="17" t="s">
        <v>23</v>
      </c>
      <c r="B10" s="33">
        <v>2009</v>
      </c>
      <c r="C10" s="10">
        <v>143</v>
      </c>
      <c r="D10" s="10">
        <v>124</v>
      </c>
      <c r="E10" s="3">
        <v>136</v>
      </c>
      <c r="F10" s="3">
        <v>62</v>
      </c>
      <c r="G10" s="3">
        <v>33</v>
      </c>
      <c r="H10" s="23">
        <v>12</v>
      </c>
      <c r="I10" s="23">
        <v>16</v>
      </c>
    </row>
    <row r="11" spans="1:14" x14ac:dyDescent="0.3">
      <c r="A11" s="17" t="s">
        <v>23</v>
      </c>
      <c r="B11" s="33">
        <v>2010</v>
      </c>
      <c r="C11" s="10">
        <v>133</v>
      </c>
      <c r="D11" s="10">
        <v>99</v>
      </c>
      <c r="E11" s="3">
        <v>97</v>
      </c>
      <c r="F11" s="3">
        <v>34</v>
      </c>
      <c r="G11" s="3">
        <v>58</v>
      </c>
      <c r="H11" s="23">
        <v>6</v>
      </c>
      <c r="I11" s="23">
        <v>27</v>
      </c>
    </row>
    <row r="12" spans="1:14" x14ac:dyDescent="0.3">
      <c r="A12" s="17" t="s">
        <v>23</v>
      </c>
      <c r="B12" s="34">
        <v>2011</v>
      </c>
      <c r="C12" s="10">
        <v>153</v>
      </c>
      <c r="D12" s="10">
        <v>96</v>
      </c>
      <c r="E12" s="3">
        <v>99</v>
      </c>
      <c r="F12" s="3">
        <v>61</v>
      </c>
      <c r="G12" s="3">
        <v>43</v>
      </c>
      <c r="H12" s="23">
        <v>11</v>
      </c>
      <c r="I12" s="23">
        <v>13</v>
      </c>
    </row>
    <row r="13" spans="1:14" x14ac:dyDescent="0.3">
      <c r="A13" s="17" t="s">
        <v>23</v>
      </c>
      <c r="B13" s="34">
        <v>2012</v>
      </c>
      <c r="C13" s="10">
        <v>107</v>
      </c>
      <c r="D13" s="10">
        <v>89</v>
      </c>
      <c r="E13" s="3">
        <v>101</v>
      </c>
      <c r="F13" s="3">
        <v>51</v>
      </c>
      <c r="G13" s="3">
        <v>55</v>
      </c>
      <c r="H13" s="23">
        <v>10</v>
      </c>
      <c r="I13" s="23">
        <v>21</v>
      </c>
    </row>
    <row r="14" spans="1:14" x14ac:dyDescent="0.3">
      <c r="A14" s="17" t="s">
        <v>23</v>
      </c>
      <c r="B14" s="34">
        <v>2013</v>
      </c>
      <c r="C14" s="10">
        <v>131</v>
      </c>
      <c r="D14" s="10">
        <v>82</v>
      </c>
      <c r="E14" s="3">
        <v>92</v>
      </c>
      <c r="F14" s="3">
        <v>38</v>
      </c>
      <c r="G14" s="3">
        <v>47</v>
      </c>
      <c r="H14" s="5">
        <v>13</v>
      </c>
      <c r="I14" s="23">
        <v>25</v>
      </c>
    </row>
    <row r="15" spans="1:14" x14ac:dyDescent="0.3">
      <c r="A15" s="17" t="s">
        <v>23</v>
      </c>
      <c r="B15" s="34">
        <v>2014</v>
      </c>
      <c r="C15" s="10">
        <v>107</v>
      </c>
      <c r="D15" s="10">
        <v>106</v>
      </c>
      <c r="E15" s="3">
        <v>113</v>
      </c>
      <c r="F15" s="3">
        <v>37</v>
      </c>
      <c r="G15" s="3">
        <v>36</v>
      </c>
      <c r="H15" s="23">
        <v>12</v>
      </c>
      <c r="I15" s="23">
        <v>13</v>
      </c>
    </row>
    <row r="16" spans="1:14" x14ac:dyDescent="0.3">
      <c r="A16" s="17" t="s">
        <v>23</v>
      </c>
      <c r="B16" s="34">
        <v>2015</v>
      </c>
      <c r="C16" s="10">
        <v>104</v>
      </c>
      <c r="D16" s="10">
        <v>98</v>
      </c>
      <c r="E16" s="3">
        <v>101</v>
      </c>
      <c r="F16" s="3">
        <v>35</v>
      </c>
      <c r="G16" s="3">
        <v>48</v>
      </c>
      <c r="H16" s="23">
        <v>8</v>
      </c>
      <c r="I16" s="23">
        <v>16</v>
      </c>
    </row>
    <row r="17" spans="1:9" x14ac:dyDescent="0.3">
      <c r="A17" s="17" t="s">
        <v>23</v>
      </c>
      <c r="B17" s="34">
        <v>2016</v>
      </c>
      <c r="C17" s="10">
        <v>100</v>
      </c>
      <c r="D17" s="14">
        <v>113</v>
      </c>
      <c r="E17" s="7">
        <v>114</v>
      </c>
      <c r="F17" s="7">
        <v>40</v>
      </c>
      <c r="G17" s="7">
        <v>61</v>
      </c>
      <c r="H17" s="25">
        <v>12</v>
      </c>
      <c r="I17" s="25">
        <v>8</v>
      </c>
    </row>
    <row r="18" spans="1:9" x14ac:dyDescent="0.3">
      <c r="A18" s="17" t="s">
        <v>23</v>
      </c>
      <c r="B18" s="34">
        <v>2017</v>
      </c>
      <c r="C18" s="19">
        <v>77</v>
      </c>
      <c r="D18" s="14">
        <v>145</v>
      </c>
      <c r="E18" s="7">
        <v>90</v>
      </c>
      <c r="F18" s="7">
        <v>49</v>
      </c>
      <c r="G18" s="7">
        <v>49</v>
      </c>
      <c r="H18" s="26">
        <v>5</v>
      </c>
      <c r="I18" s="26">
        <v>8</v>
      </c>
    </row>
    <row r="19" spans="1:9" x14ac:dyDescent="0.3">
      <c r="A19" s="17" t="s">
        <v>23</v>
      </c>
      <c r="B19" s="34">
        <v>2018</v>
      </c>
      <c r="C19" s="10">
        <v>102</v>
      </c>
      <c r="D19" s="14">
        <v>87</v>
      </c>
      <c r="E19" s="7">
        <v>78</v>
      </c>
      <c r="F19" s="7">
        <v>29</v>
      </c>
      <c r="G19" s="7">
        <v>63</v>
      </c>
      <c r="H19" s="26">
        <v>7</v>
      </c>
      <c r="I19" s="26">
        <v>9</v>
      </c>
    </row>
    <row r="20" spans="1:9" x14ac:dyDescent="0.3">
      <c r="A20" s="17" t="s">
        <v>23</v>
      </c>
      <c r="B20" s="34">
        <v>2019</v>
      </c>
      <c r="C20" s="10">
        <v>116</v>
      </c>
      <c r="D20" s="14">
        <v>103</v>
      </c>
      <c r="E20" s="7">
        <v>103</v>
      </c>
      <c r="F20" s="7">
        <v>29</v>
      </c>
      <c r="G20" s="7">
        <v>44</v>
      </c>
      <c r="H20" s="26">
        <v>7</v>
      </c>
      <c r="I20" s="26">
        <v>11</v>
      </c>
    </row>
    <row r="21" spans="1:9" x14ac:dyDescent="0.3">
      <c r="A21" s="17" t="s">
        <v>23</v>
      </c>
      <c r="B21" s="34">
        <v>2020</v>
      </c>
      <c r="C21" s="10">
        <v>99</v>
      </c>
      <c r="D21" s="14">
        <v>98</v>
      </c>
      <c r="E21" s="7">
        <v>95</v>
      </c>
      <c r="F21" s="7">
        <v>28</v>
      </c>
      <c r="G21" s="7">
        <v>59</v>
      </c>
      <c r="H21" s="26">
        <v>3</v>
      </c>
      <c r="I21" s="26">
        <v>12</v>
      </c>
    </row>
    <row r="22" spans="1:9" x14ac:dyDescent="0.3">
      <c r="A22" s="17" t="s">
        <v>11</v>
      </c>
      <c r="B22" s="32">
        <v>2001</v>
      </c>
      <c r="C22" s="11">
        <v>103</v>
      </c>
      <c r="D22" s="11">
        <v>64</v>
      </c>
      <c r="E22" s="4">
        <v>66</v>
      </c>
      <c r="F22" s="4">
        <v>30</v>
      </c>
      <c r="G22" s="4">
        <v>21</v>
      </c>
      <c r="H22" s="6">
        <v>11</v>
      </c>
      <c r="I22" s="27">
        <v>15</v>
      </c>
    </row>
    <row r="23" spans="1:9" x14ac:dyDescent="0.3">
      <c r="A23" s="17" t="s">
        <v>11</v>
      </c>
      <c r="B23" s="32">
        <v>2002</v>
      </c>
      <c r="C23" s="11">
        <v>96</v>
      </c>
      <c r="D23" s="11">
        <v>65</v>
      </c>
      <c r="E23" s="4">
        <v>58</v>
      </c>
      <c r="F23" s="4">
        <v>28</v>
      </c>
      <c r="G23" s="4">
        <v>39</v>
      </c>
      <c r="H23" s="6">
        <v>7</v>
      </c>
      <c r="I23" s="27">
        <v>14</v>
      </c>
    </row>
    <row r="24" spans="1:9" x14ac:dyDescent="0.3">
      <c r="A24" s="17" t="s">
        <v>11</v>
      </c>
      <c r="B24" s="32">
        <v>2003</v>
      </c>
      <c r="C24" s="11">
        <v>100</v>
      </c>
      <c r="D24" s="11">
        <v>70</v>
      </c>
      <c r="E24" s="4">
        <v>63</v>
      </c>
      <c r="F24" s="4">
        <v>16</v>
      </c>
      <c r="G24" s="4">
        <v>30</v>
      </c>
      <c r="H24" s="6">
        <v>6</v>
      </c>
      <c r="I24" s="27">
        <v>12</v>
      </c>
    </row>
    <row r="25" spans="1:9" x14ac:dyDescent="0.3">
      <c r="A25" s="17" t="s">
        <v>11</v>
      </c>
      <c r="B25" s="32">
        <v>2004</v>
      </c>
      <c r="C25" s="11">
        <v>75</v>
      </c>
      <c r="D25" s="11">
        <v>44</v>
      </c>
      <c r="E25" s="4">
        <v>55</v>
      </c>
      <c r="F25" s="4">
        <v>30</v>
      </c>
      <c r="G25" s="4">
        <v>34</v>
      </c>
      <c r="H25" s="6">
        <v>4</v>
      </c>
      <c r="I25" s="27">
        <v>16</v>
      </c>
    </row>
    <row r="26" spans="1:9" x14ac:dyDescent="0.3">
      <c r="A26" s="17" t="s">
        <v>11</v>
      </c>
      <c r="B26" s="32">
        <v>2005</v>
      </c>
      <c r="C26" s="11">
        <v>86</v>
      </c>
      <c r="D26" s="11">
        <v>60</v>
      </c>
      <c r="E26" s="4">
        <v>46</v>
      </c>
      <c r="F26" s="4">
        <v>22</v>
      </c>
      <c r="G26" s="4">
        <v>22</v>
      </c>
      <c r="H26" s="6">
        <v>6</v>
      </c>
      <c r="I26" s="27">
        <v>14</v>
      </c>
    </row>
    <row r="27" spans="1:9" x14ac:dyDescent="0.3">
      <c r="A27" s="17" t="s">
        <v>11</v>
      </c>
      <c r="B27" s="32">
        <v>2006</v>
      </c>
      <c r="C27" s="11">
        <v>105</v>
      </c>
      <c r="D27" s="11">
        <v>63</v>
      </c>
      <c r="E27" s="4">
        <v>57</v>
      </c>
      <c r="F27" s="4">
        <v>16</v>
      </c>
      <c r="G27" s="4">
        <v>28</v>
      </c>
      <c r="H27" s="6">
        <v>4</v>
      </c>
      <c r="I27" s="27">
        <v>9</v>
      </c>
    </row>
    <row r="28" spans="1:9" x14ac:dyDescent="0.3">
      <c r="A28" s="17" t="s">
        <v>11</v>
      </c>
      <c r="B28" s="32">
        <v>2007</v>
      </c>
      <c r="C28" s="11">
        <v>95</v>
      </c>
      <c r="D28" s="11">
        <v>50</v>
      </c>
      <c r="E28" s="4">
        <v>50</v>
      </c>
      <c r="F28" s="4">
        <v>16</v>
      </c>
      <c r="G28" s="4">
        <v>26</v>
      </c>
      <c r="H28" s="6">
        <v>8</v>
      </c>
      <c r="I28" s="27">
        <v>12</v>
      </c>
    </row>
    <row r="29" spans="1:9" x14ac:dyDescent="0.3">
      <c r="A29" s="17" t="s">
        <v>11</v>
      </c>
      <c r="B29" s="33">
        <v>2008</v>
      </c>
      <c r="C29" s="11">
        <v>80</v>
      </c>
      <c r="D29" s="11">
        <v>56</v>
      </c>
      <c r="E29" s="4">
        <v>56</v>
      </c>
      <c r="F29" s="4">
        <v>22</v>
      </c>
      <c r="G29" s="4">
        <v>28</v>
      </c>
      <c r="H29" s="6">
        <v>3</v>
      </c>
      <c r="I29" s="27">
        <v>14</v>
      </c>
    </row>
    <row r="30" spans="1:9" x14ac:dyDescent="0.3">
      <c r="A30" s="17" t="s">
        <v>11</v>
      </c>
      <c r="B30" s="33">
        <v>2009</v>
      </c>
      <c r="C30" s="11">
        <v>84</v>
      </c>
      <c r="D30" s="11">
        <v>48</v>
      </c>
      <c r="E30" s="4">
        <v>53</v>
      </c>
      <c r="F30" s="4">
        <v>25</v>
      </c>
      <c r="G30" s="4">
        <v>24</v>
      </c>
      <c r="H30" s="6">
        <v>7</v>
      </c>
      <c r="I30" s="27">
        <v>14</v>
      </c>
    </row>
    <row r="31" spans="1:9" x14ac:dyDescent="0.3">
      <c r="A31" s="17" t="s">
        <v>11</v>
      </c>
      <c r="B31" s="33">
        <v>2010</v>
      </c>
      <c r="C31" s="11">
        <v>73</v>
      </c>
      <c r="D31" s="11">
        <v>47</v>
      </c>
      <c r="E31" s="4">
        <v>48</v>
      </c>
      <c r="F31" s="4">
        <v>15</v>
      </c>
      <c r="G31" s="4">
        <v>30</v>
      </c>
      <c r="H31" s="6">
        <v>6</v>
      </c>
      <c r="I31" s="27">
        <v>11</v>
      </c>
    </row>
    <row r="32" spans="1:9" x14ac:dyDescent="0.3">
      <c r="A32" s="17" t="s">
        <v>11</v>
      </c>
      <c r="B32" s="34">
        <v>2011</v>
      </c>
      <c r="C32" s="11">
        <v>82</v>
      </c>
      <c r="D32" s="11">
        <v>53</v>
      </c>
      <c r="E32" s="4">
        <v>43</v>
      </c>
      <c r="F32" s="4">
        <v>27</v>
      </c>
      <c r="G32" s="4">
        <v>20</v>
      </c>
      <c r="H32" s="6">
        <v>6</v>
      </c>
      <c r="I32" s="27">
        <v>8</v>
      </c>
    </row>
    <row r="33" spans="1:9" x14ac:dyDescent="0.3">
      <c r="A33" s="17" t="s">
        <v>11</v>
      </c>
      <c r="B33" s="34">
        <v>2012</v>
      </c>
      <c r="C33" s="11">
        <v>61</v>
      </c>
      <c r="D33" s="11">
        <v>45</v>
      </c>
      <c r="E33" s="4">
        <v>48</v>
      </c>
      <c r="F33" s="4">
        <v>23</v>
      </c>
      <c r="G33" s="4">
        <v>29</v>
      </c>
      <c r="H33" s="4">
        <v>9</v>
      </c>
      <c r="I33" s="27">
        <v>21</v>
      </c>
    </row>
    <row r="34" spans="1:9" x14ac:dyDescent="0.3">
      <c r="A34" s="17" t="s">
        <v>11</v>
      </c>
      <c r="B34" s="34">
        <v>2013</v>
      </c>
      <c r="C34" s="11">
        <v>85</v>
      </c>
      <c r="D34" s="11">
        <v>46</v>
      </c>
      <c r="E34" s="4">
        <v>39</v>
      </c>
      <c r="F34" s="4">
        <v>21</v>
      </c>
      <c r="G34" s="4">
        <v>35</v>
      </c>
      <c r="H34" s="6">
        <v>8</v>
      </c>
      <c r="I34" s="27">
        <v>17</v>
      </c>
    </row>
    <row r="35" spans="1:9" x14ac:dyDescent="0.3">
      <c r="A35" s="17" t="s">
        <v>11</v>
      </c>
      <c r="B35" s="34">
        <v>2014</v>
      </c>
      <c r="C35" s="11">
        <v>75</v>
      </c>
      <c r="D35" s="11">
        <v>58</v>
      </c>
      <c r="E35" s="4">
        <v>53</v>
      </c>
      <c r="F35" s="4">
        <v>11</v>
      </c>
      <c r="G35" s="4">
        <v>31</v>
      </c>
      <c r="H35" s="4">
        <v>6</v>
      </c>
      <c r="I35" s="27">
        <v>9</v>
      </c>
    </row>
    <row r="36" spans="1:9" x14ac:dyDescent="0.3">
      <c r="A36" s="17" t="s">
        <v>11</v>
      </c>
      <c r="B36" s="34">
        <v>2015</v>
      </c>
      <c r="C36" s="11">
        <v>67</v>
      </c>
      <c r="D36" s="11">
        <v>52</v>
      </c>
      <c r="E36" s="4">
        <v>57</v>
      </c>
      <c r="F36" s="4">
        <v>23</v>
      </c>
      <c r="G36" s="4">
        <v>26</v>
      </c>
      <c r="H36" s="6">
        <v>3</v>
      </c>
      <c r="I36" s="27">
        <v>10</v>
      </c>
    </row>
    <row r="37" spans="1:9" x14ac:dyDescent="0.3">
      <c r="A37" s="17" t="s">
        <v>11</v>
      </c>
      <c r="B37" s="34">
        <v>2016</v>
      </c>
      <c r="C37" s="11">
        <v>65</v>
      </c>
      <c r="D37" s="15">
        <v>63</v>
      </c>
      <c r="E37" s="8">
        <v>37</v>
      </c>
      <c r="F37" s="8">
        <v>16</v>
      </c>
      <c r="G37" s="8">
        <v>29</v>
      </c>
      <c r="H37" s="8">
        <v>9</v>
      </c>
      <c r="I37" s="29">
        <v>0</v>
      </c>
    </row>
    <row r="38" spans="1:9" x14ac:dyDescent="0.3">
      <c r="A38" s="17" t="s">
        <v>11</v>
      </c>
      <c r="B38" s="34">
        <v>2017</v>
      </c>
      <c r="C38" s="20">
        <v>49</v>
      </c>
      <c r="D38" s="15">
        <v>56</v>
      </c>
      <c r="E38" s="8">
        <v>39</v>
      </c>
      <c r="F38" s="8">
        <v>24</v>
      </c>
      <c r="G38" s="8">
        <v>25</v>
      </c>
      <c r="H38" s="22">
        <v>3</v>
      </c>
      <c r="I38" s="30">
        <v>4</v>
      </c>
    </row>
    <row r="39" spans="1:9" x14ac:dyDescent="0.3">
      <c r="A39" s="17" t="s">
        <v>11</v>
      </c>
      <c r="B39" s="34">
        <v>2018</v>
      </c>
      <c r="C39" s="11">
        <v>70</v>
      </c>
      <c r="D39" s="15">
        <v>52</v>
      </c>
      <c r="E39" s="8">
        <v>41</v>
      </c>
      <c r="F39" s="8">
        <v>15</v>
      </c>
      <c r="G39" s="8">
        <v>42</v>
      </c>
      <c r="H39" s="22">
        <v>0</v>
      </c>
      <c r="I39" s="29">
        <v>5</v>
      </c>
    </row>
    <row r="40" spans="1:9" x14ac:dyDescent="0.3">
      <c r="A40" s="17" t="s">
        <v>11</v>
      </c>
      <c r="B40" s="34">
        <v>2019</v>
      </c>
      <c r="C40" s="11">
        <v>76</v>
      </c>
      <c r="D40" s="15">
        <v>56</v>
      </c>
      <c r="E40" s="8">
        <v>47</v>
      </c>
      <c r="F40" s="8">
        <v>10</v>
      </c>
      <c r="G40" s="8">
        <v>27</v>
      </c>
      <c r="H40" s="22">
        <v>4</v>
      </c>
      <c r="I40" s="29">
        <v>10</v>
      </c>
    </row>
    <row r="41" spans="1:9" x14ac:dyDescent="0.3">
      <c r="A41" s="17" t="s">
        <v>11</v>
      </c>
      <c r="B41" s="34">
        <v>2020</v>
      </c>
      <c r="C41" s="11">
        <v>68</v>
      </c>
      <c r="D41" s="15">
        <v>65</v>
      </c>
      <c r="E41" s="8">
        <v>46</v>
      </c>
      <c r="F41" s="8">
        <v>7</v>
      </c>
      <c r="G41" s="8">
        <v>26</v>
      </c>
      <c r="H41" s="22">
        <v>3</v>
      </c>
      <c r="I41" s="29">
        <v>3</v>
      </c>
    </row>
    <row r="42" spans="1:9" x14ac:dyDescent="0.3">
      <c r="A42" s="47" t="s">
        <v>1</v>
      </c>
      <c r="B42" s="32">
        <v>2001</v>
      </c>
      <c r="C42" s="36">
        <v>8</v>
      </c>
      <c r="D42" s="36">
        <v>0</v>
      </c>
      <c r="E42" s="37">
        <v>16</v>
      </c>
      <c r="F42" s="37">
        <v>0</v>
      </c>
      <c r="G42" s="37">
        <v>9</v>
      </c>
      <c r="H42" s="37">
        <v>3</v>
      </c>
      <c r="I42" s="38">
        <v>3</v>
      </c>
    </row>
    <row r="43" spans="1:9" x14ac:dyDescent="0.3">
      <c r="A43" s="47" t="s">
        <v>1</v>
      </c>
      <c r="B43" s="32">
        <v>2002</v>
      </c>
      <c r="C43" s="36">
        <v>16</v>
      </c>
      <c r="D43" s="36">
        <v>3</v>
      </c>
      <c r="E43" s="37">
        <v>17</v>
      </c>
      <c r="F43" s="37">
        <v>0</v>
      </c>
      <c r="G43" s="37">
        <v>4</v>
      </c>
      <c r="H43" s="37">
        <v>0</v>
      </c>
      <c r="I43" s="38">
        <v>9</v>
      </c>
    </row>
    <row r="44" spans="1:9" x14ac:dyDescent="0.3">
      <c r="A44" s="47" t="s">
        <v>1</v>
      </c>
      <c r="B44" s="32">
        <v>2003</v>
      </c>
      <c r="C44" s="36">
        <v>13</v>
      </c>
      <c r="D44" s="36">
        <v>3</v>
      </c>
      <c r="E44" s="37">
        <v>3</v>
      </c>
      <c r="F44" s="37">
        <v>0</v>
      </c>
      <c r="G44" s="37">
        <v>14</v>
      </c>
      <c r="H44" s="37">
        <v>0</v>
      </c>
      <c r="I44" s="38">
        <v>8</v>
      </c>
    </row>
    <row r="45" spans="1:9" x14ac:dyDescent="0.3">
      <c r="A45" s="47" t="s">
        <v>1</v>
      </c>
      <c r="B45" s="32">
        <v>2004</v>
      </c>
      <c r="C45" s="36">
        <v>3</v>
      </c>
      <c r="D45" s="36">
        <v>6</v>
      </c>
      <c r="E45" s="37">
        <v>11</v>
      </c>
      <c r="F45" s="37">
        <v>0</v>
      </c>
      <c r="G45" s="37">
        <v>3</v>
      </c>
      <c r="H45" s="37">
        <v>0</v>
      </c>
      <c r="I45" s="38">
        <v>9</v>
      </c>
    </row>
    <row r="46" spans="1:9" x14ac:dyDescent="0.3">
      <c r="A46" s="47" t="s">
        <v>1</v>
      </c>
      <c r="B46" s="32">
        <v>2005</v>
      </c>
      <c r="C46" s="36">
        <v>3</v>
      </c>
      <c r="D46" s="36">
        <v>3</v>
      </c>
      <c r="E46" s="37">
        <v>3</v>
      </c>
      <c r="F46" s="37">
        <v>4</v>
      </c>
      <c r="G46" s="37">
        <v>13</v>
      </c>
      <c r="H46" s="37">
        <v>0</v>
      </c>
      <c r="I46" s="38">
        <v>16</v>
      </c>
    </row>
    <row r="47" spans="1:9" x14ac:dyDescent="0.3">
      <c r="A47" s="47" t="s">
        <v>1</v>
      </c>
      <c r="B47" s="32">
        <v>2006</v>
      </c>
      <c r="C47" s="36">
        <v>4</v>
      </c>
      <c r="D47" s="36">
        <v>9</v>
      </c>
      <c r="E47" s="37">
        <v>11</v>
      </c>
      <c r="F47" s="37">
        <v>3</v>
      </c>
      <c r="G47" s="37">
        <v>10</v>
      </c>
      <c r="H47" s="37">
        <v>0</v>
      </c>
      <c r="I47" s="38">
        <v>7</v>
      </c>
    </row>
    <row r="48" spans="1:9" x14ac:dyDescent="0.3">
      <c r="A48" s="47" t="s">
        <v>1</v>
      </c>
      <c r="B48" s="32">
        <v>2007</v>
      </c>
      <c r="C48" s="36">
        <v>9</v>
      </c>
      <c r="D48" s="36">
        <v>4</v>
      </c>
      <c r="E48" s="37">
        <v>6</v>
      </c>
      <c r="F48" s="37">
        <v>0</v>
      </c>
      <c r="G48" s="37">
        <v>4</v>
      </c>
      <c r="H48" s="37">
        <v>0</v>
      </c>
      <c r="I48" s="38">
        <v>3</v>
      </c>
    </row>
    <row r="49" spans="1:9" x14ac:dyDescent="0.3">
      <c r="A49" s="47" t="s">
        <v>1</v>
      </c>
      <c r="B49" s="33">
        <v>2008</v>
      </c>
      <c r="C49" s="36">
        <v>12</v>
      </c>
      <c r="D49" s="36">
        <v>7</v>
      </c>
      <c r="E49" s="37">
        <v>0</v>
      </c>
      <c r="F49" s="37">
        <v>0</v>
      </c>
      <c r="G49" s="37">
        <v>4</v>
      </c>
      <c r="H49" s="37">
        <v>0</v>
      </c>
      <c r="I49" s="38">
        <v>3</v>
      </c>
    </row>
    <row r="50" spans="1:9" x14ac:dyDescent="0.3">
      <c r="A50" s="47" t="s">
        <v>1</v>
      </c>
      <c r="B50" s="33">
        <v>2009</v>
      </c>
      <c r="C50" s="36">
        <v>12</v>
      </c>
      <c r="D50" s="36">
        <v>9</v>
      </c>
      <c r="E50" s="37">
        <v>10</v>
      </c>
      <c r="F50" s="37">
        <v>0</v>
      </c>
      <c r="G50" s="37">
        <v>5</v>
      </c>
      <c r="H50" s="37">
        <v>0</v>
      </c>
      <c r="I50" s="38">
        <v>0</v>
      </c>
    </row>
    <row r="51" spans="1:9" x14ac:dyDescent="0.3">
      <c r="A51" s="47" t="s">
        <v>1</v>
      </c>
      <c r="B51" s="33">
        <v>2010</v>
      </c>
      <c r="C51" s="36">
        <v>11</v>
      </c>
      <c r="D51" s="36">
        <v>3</v>
      </c>
      <c r="E51" s="37">
        <v>7</v>
      </c>
      <c r="F51" s="37">
        <v>0</v>
      </c>
      <c r="G51" s="37">
        <v>4</v>
      </c>
      <c r="H51" s="37">
        <v>0</v>
      </c>
      <c r="I51" s="38">
        <v>3</v>
      </c>
    </row>
    <row r="52" spans="1:9" x14ac:dyDescent="0.3">
      <c r="A52" s="47" t="s">
        <v>1</v>
      </c>
      <c r="B52" s="34">
        <v>2011</v>
      </c>
      <c r="C52" s="36">
        <v>3</v>
      </c>
      <c r="D52" s="36">
        <v>9</v>
      </c>
      <c r="E52" s="37">
        <v>7</v>
      </c>
      <c r="F52" s="39">
        <v>0</v>
      </c>
      <c r="G52" s="37">
        <v>9</v>
      </c>
      <c r="H52" s="39">
        <v>0</v>
      </c>
      <c r="I52" s="40">
        <v>0</v>
      </c>
    </row>
    <row r="53" spans="1:9" x14ac:dyDescent="0.3">
      <c r="A53" s="47" t="s">
        <v>1</v>
      </c>
      <c r="B53" s="34">
        <v>2012</v>
      </c>
      <c r="C53" s="36">
        <v>9</v>
      </c>
      <c r="D53" s="36">
        <v>17</v>
      </c>
      <c r="E53" s="37">
        <v>3</v>
      </c>
      <c r="F53" s="39">
        <v>4</v>
      </c>
      <c r="G53" s="37">
        <v>7</v>
      </c>
      <c r="H53" s="37">
        <v>0</v>
      </c>
      <c r="I53" s="40">
        <v>4</v>
      </c>
    </row>
    <row r="54" spans="1:9" x14ac:dyDescent="0.3">
      <c r="A54" s="47" t="s">
        <v>1</v>
      </c>
      <c r="B54" s="34">
        <v>2013</v>
      </c>
      <c r="C54" s="41">
        <v>0</v>
      </c>
      <c r="D54" s="41">
        <v>8</v>
      </c>
      <c r="E54" s="39">
        <v>10</v>
      </c>
      <c r="F54" s="39">
        <v>4</v>
      </c>
      <c r="G54" s="39">
        <v>3</v>
      </c>
      <c r="H54" s="37">
        <v>0</v>
      </c>
      <c r="I54" s="38">
        <v>6</v>
      </c>
    </row>
    <row r="55" spans="1:9" x14ac:dyDescent="0.3">
      <c r="A55" s="47" t="s">
        <v>1</v>
      </c>
      <c r="B55" s="34">
        <v>2014</v>
      </c>
      <c r="C55" s="41">
        <v>0</v>
      </c>
      <c r="D55" s="41">
        <v>8</v>
      </c>
      <c r="E55" s="39">
        <v>4</v>
      </c>
      <c r="F55" s="39">
        <v>7</v>
      </c>
      <c r="G55" s="39">
        <v>3</v>
      </c>
      <c r="H55" s="37">
        <v>0</v>
      </c>
      <c r="I55" s="40">
        <v>0</v>
      </c>
    </row>
    <row r="56" spans="1:9" x14ac:dyDescent="0.3">
      <c r="A56" s="47" t="s">
        <v>1</v>
      </c>
      <c r="B56" s="34">
        <v>2015</v>
      </c>
      <c r="C56" s="36">
        <v>5</v>
      </c>
      <c r="D56" s="36">
        <v>9</v>
      </c>
      <c r="E56" s="37">
        <v>5</v>
      </c>
      <c r="F56" s="39">
        <v>0</v>
      </c>
      <c r="G56" s="37">
        <v>6</v>
      </c>
      <c r="H56" s="39">
        <v>0</v>
      </c>
      <c r="I56" s="40">
        <v>5</v>
      </c>
    </row>
    <row r="57" spans="1:9" x14ac:dyDescent="0.3">
      <c r="A57" s="47" t="s">
        <v>1</v>
      </c>
      <c r="B57" s="34">
        <v>2016</v>
      </c>
      <c r="C57" s="36">
        <v>5</v>
      </c>
      <c r="D57" s="42">
        <v>3</v>
      </c>
      <c r="E57" s="43">
        <v>8</v>
      </c>
      <c r="F57" s="39">
        <v>3</v>
      </c>
      <c r="G57" s="43">
        <v>12</v>
      </c>
      <c r="H57" s="39">
        <v>0</v>
      </c>
      <c r="I57" s="40">
        <v>0</v>
      </c>
    </row>
    <row r="58" spans="1:9" x14ac:dyDescent="0.3">
      <c r="A58" s="47" t="s">
        <v>1</v>
      </c>
      <c r="B58" s="34">
        <v>2017</v>
      </c>
      <c r="C58" s="44">
        <v>10</v>
      </c>
      <c r="D58" s="42">
        <v>16</v>
      </c>
      <c r="E58" s="43">
        <v>3</v>
      </c>
      <c r="F58" s="45">
        <v>9</v>
      </c>
      <c r="G58" s="43">
        <v>8</v>
      </c>
      <c r="H58" s="45">
        <v>0</v>
      </c>
      <c r="I58" s="46">
        <v>0</v>
      </c>
    </row>
    <row r="59" spans="1:9" x14ac:dyDescent="0.3">
      <c r="A59" s="47" t="s">
        <v>1</v>
      </c>
      <c r="B59" s="34">
        <v>2018</v>
      </c>
      <c r="C59" s="36">
        <v>9</v>
      </c>
      <c r="D59" s="42">
        <v>4</v>
      </c>
      <c r="E59" s="43">
        <v>7</v>
      </c>
      <c r="F59" s="39">
        <v>0</v>
      </c>
      <c r="G59" s="43">
        <v>6</v>
      </c>
      <c r="H59" s="45">
        <v>0</v>
      </c>
      <c r="I59" s="46">
        <v>0</v>
      </c>
    </row>
    <row r="60" spans="1:9" x14ac:dyDescent="0.3">
      <c r="A60" s="47" t="s">
        <v>1</v>
      </c>
      <c r="B60" s="34">
        <v>2019</v>
      </c>
      <c r="C60" s="36">
        <v>13</v>
      </c>
      <c r="D60" s="42">
        <v>18</v>
      </c>
      <c r="E60" s="43">
        <v>3</v>
      </c>
      <c r="F60" s="39">
        <v>0</v>
      </c>
      <c r="G60" s="43">
        <v>4</v>
      </c>
      <c r="H60" s="45">
        <v>0</v>
      </c>
      <c r="I60" s="46">
        <v>0</v>
      </c>
    </row>
    <row r="61" spans="1:9" x14ac:dyDescent="0.3">
      <c r="A61" s="47" t="s">
        <v>1</v>
      </c>
      <c r="B61" s="34">
        <v>2020</v>
      </c>
      <c r="C61" s="36">
        <v>0</v>
      </c>
      <c r="D61" s="42">
        <v>18</v>
      </c>
      <c r="E61" s="43">
        <v>10</v>
      </c>
      <c r="F61" s="39">
        <v>3</v>
      </c>
      <c r="G61" s="43">
        <v>6</v>
      </c>
      <c r="H61" s="45">
        <v>0</v>
      </c>
      <c r="I61" s="46">
        <v>3</v>
      </c>
    </row>
    <row r="62" spans="1:9" x14ac:dyDescent="0.3">
      <c r="A62" s="52" t="s">
        <v>2</v>
      </c>
      <c r="B62" s="32">
        <v>2001</v>
      </c>
      <c r="C62" s="48">
        <v>75461</v>
      </c>
      <c r="D62" s="48" t="s">
        <v>12</v>
      </c>
      <c r="E62" s="49" t="s">
        <v>12</v>
      </c>
      <c r="F62" s="50">
        <v>16291</v>
      </c>
      <c r="G62" s="50">
        <v>15180</v>
      </c>
      <c r="H62" s="49">
        <v>3485</v>
      </c>
      <c r="I62" s="50">
        <v>2950</v>
      </c>
    </row>
    <row r="63" spans="1:9" x14ac:dyDescent="0.3">
      <c r="A63" s="52" t="s">
        <v>2</v>
      </c>
      <c r="B63" s="32">
        <v>2002</v>
      </c>
      <c r="C63" s="48">
        <v>80028</v>
      </c>
      <c r="D63" s="48" t="s">
        <v>12</v>
      </c>
      <c r="E63" s="49" t="s">
        <v>12</v>
      </c>
      <c r="F63" s="50">
        <v>16542</v>
      </c>
      <c r="G63" s="50">
        <v>15280</v>
      </c>
      <c r="H63" s="49">
        <v>3647</v>
      </c>
      <c r="I63" s="50">
        <v>3428</v>
      </c>
    </row>
    <row r="64" spans="1:9" x14ac:dyDescent="0.3">
      <c r="A64" s="52" t="s">
        <v>2</v>
      </c>
      <c r="B64" s="32">
        <v>2003</v>
      </c>
      <c r="C64" s="48">
        <v>79890</v>
      </c>
      <c r="D64" s="48" t="s">
        <v>12</v>
      </c>
      <c r="E64" s="49" t="s">
        <v>12</v>
      </c>
      <c r="F64" s="50">
        <v>16003</v>
      </c>
      <c r="G64" s="50">
        <v>15327</v>
      </c>
      <c r="H64" s="49">
        <v>3767</v>
      </c>
      <c r="I64" s="50">
        <v>3708</v>
      </c>
    </row>
    <row r="65" spans="1:9" x14ac:dyDescent="0.3">
      <c r="A65" s="52" t="s">
        <v>2</v>
      </c>
      <c r="B65" s="32">
        <v>2004</v>
      </c>
      <c r="C65" s="48">
        <v>78305</v>
      </c>
      <c r="D65" s="48" t="s">
        <v>12</v>
      </c>
      <c r="E65" s="49" t="s">
        <v>12</v>
      </c>
      <c r="F65" s="50">
        <v>14881</v>
      </c>
      <c r="G65" s="50">
        <v>18271</v>
      </c>
      <c r="H65" s="49">
        <v>3974</v>
      </c>
      <c r="I65" s="50">
        <v>3384</v>
      </c>
    </row>
    <row r="66" spans="1:9" x14ac:dyDescent="0.3">
      <c r="A66" s="52" t="s">
        <v>2</v>
      </c>
      <c r="B66" s="32">
        <v>2005</v>
      </c>
      <c r="C66" s="48">
        <v>81165</v>
      </c>
      <c r="D66" s="48" t="s">
        <v>12</v>
      </c>
      <c r="E66" s="49" t="s">
        <v>12</v>
      </c>
      <c r="F66" s="50">
        <v>15407</v>
      </c>
      <c r="G66" s="50">
        <v>20387</v>
      </c>
      <c r="H66" s="49">
        <v>4550</v>
      </c>
      <c r="I66" s="50">
        <v>3979</v>
      </c>
    </row>
    <row r="67" spans="1:9" x14ac:dyDescent="0.3">
      <c r="A67" s="52" t="s">
        <v>2</v>
      </c>
      <c r="B67" s="32">
        <v>2006</v>
      </c>
      <c r="C67" s="48">
        <v>82773</v>
      </c>
      <c r="D67" s="48" t="s">
        <v>12</v>
      </c>
      <c r="E67" s="49" t="s">
        <v>12</v>
      </c>
      <c r="F67" s="50">
        <v>16176</v>
      </c>
      <c r="G67" s="50">
        <v>21961</v>
      </c>
      <c r="H67" s="49">
        <v>4120</v>
      </c>
      <c r="I67" s="50">
        <v>4348</v>
      </c>
    </row>
    <row r="68" spans="1:9" x14ac:dyDescent="0.3">
      <c r="A68" s="52" t="s">
        <v>2</v>
      </c>
      <c r="B68" s="32">
        <v>2007</v>
      </c>
      <c r="C68" s="48">
        <v>84852</v>
      </c>
      <c r="D68" s="48" t="s">
        <v>12</v>
      </c>
      <c r="E68" s="49" t="s">
        <v>12</v>
      </c>
      <c r="F68" s="50">
        <v>16951</v>
      </c>
      <c r="G68" s="50">
        <v>21442</v>
      </c>
      <c r="H68" s="49">
        <v>4061</v>
      </c>
      <c r="I68" s="50">
        <v>5161</v>
      </c>
    </row>
    <row r="69" spans="1:9" x14ac:dyDescent="0.3">
      <c r="A69" s="52" t="s">
        <v>2</v>
      </c>
      <c r="B69" s="33">
        <v>2008</v>
      </c>
      <c r="C69" s="48">
        <v>79846</v>
      </c>
      <c r="D69" s="48" t="s">
        <v>12</v>
      </c>
      <c r="E69" s="49" t="s">
        <v>12</v>
      </c>
      <c r="F69" s="50">
        <v>17132</v>
      </c>
      <c r="G69" s="50">
        <v>21144</v>
      </c>
      <c r="H69" s="49">
        <v>3735</v>
      </c>
      <c r="I69" s="50">
        <v>5262</v>
      </c>
    </row>
    <row r="70" spans="1:9" x14ac:dyDescent="0.3">
      <c r="A70" s="52" t="s">
        <v>2</v>
      </c>
      <c r="B70" s="33">
        <v>2009</v>
      </c>
      <c r="C70" s="48">
        <v>75814</v>
      </c>
      <c r="D70" s="48" t="s">
        <v>12</v>
      </c>
      <c r="E70" s="49" t="s">
        <v>12</v>
      </c>
      <c r="F70" s="50">
        <v>16956</v>
      </c>
      <c r="G70" s="50">
        <v>21965</v>
      </c>
      <c r="H70" s="49">
        <v>3533</v>
      </c>
      <c r="I70" s="50">
        <v>6488</v>
      </c>
    </row>
    <row r="71" spans="1:9" x14ac:dyDescent="0.3">
      <c r="A71" s="52" t="s">
        <v>2</v>
      </c>
      <c r="B71" s="33">
        <v>2010</v>
      </c>
      <c r="C71" s="48">
        <v>73968</v>
      </c>
      <c r="D71" s="48" t="s">
        <v>12</v>
      </c>
      <c r="E71" s="49" t="s">
        <v>12</v>
      </c>
      <c r="F71" s="50">
        <v>15901</v>
      </c>
      <c r="G71" s="50">
        <v>20925</v>
      </c>
      <c r="H71" s="51" t="s">
        <v>12</v>
      </c>
      <c r="I71" s="50">
        <v>6883</v>
      </c>
    </row>
    <row r="72" spans="1:9" x14ac:dyDescent="0.3">
      <c r="A72" s="52" t="s">
        <v>2</v>
      </c>
      <c r="B72" s="34">
        <v>2011</v>
      </c>
      <c r="C72" s="48">
        <v>71165</v>
      </c>
      <c r="D72" s="48" t="s">
        <v>12</v>
      </c>
      <c r="E72" s="49" t="s">
        <v>12</v>
      </c>
      <c r="F72" s="50">
        <v>16243</v>
      </c>
      <c r="G72" s="50">
        <v>21597</v>
      </c>
      <c r="H72" s="51" t="s">
        <v>12</v>
      </c>
      <c r="I72" s="50">
        <v>6749</v>
      </c>
    </row>
    <row r="73" spans="1:9" x14ac:dyDescent="0.3">
      <c r="A73" s="52" t="s">
        <v>2</v>
      </c>
      <c r="B73" s="34">
        <v>2012</v>
      </c>
      <c r="C73" s="48">
        <v>68745</v>
      </c>
      <c r="D73" s="48" t="s">
        <v>12</v>
      </c>
      <c r="E73" s="49" t="s">
        <v>12</v>
      </c>
      <c r="F73" s="50">
        <v>15163</v>
      </c>
      <c r="G73" s="50">
        <v>23120</v>
      </c>
      <c r="H73" s="51" t="s">
        <v>12</v>
      </c>
      <c r="I73" s="50">
        <v>7111</v>
      </c>
    </row>
    <row r="74" spans="1:9" x14ac:dyDescent="0.3">
      <c r="A74" s="52" t="s">
        <v>2</v>
      </c>
      <c r="B74" s="34">
        <v>2013</v>
      </c>
      <c r="C74" s="48">
        <v>68963</v>
      </c>
      <c r="D74" s="48" t="s">
        <v>12</v>
      </c>
      <c r="E74" s="49" t="s">
        <v>12</v>
      </c>
      <c r="F74" s="50">
        <v>15220</v>
      </c>
      <c r="G74" s="50">
        <v>25307</v>
      </c>
      <c r="H74" s="51" t="s">
        <v>12</v>
      </c>
      <c r="I74" s="50">
        <v>7967</v>
      </c>
    </row>
    <row r="75" spans="1:9" x14ac:dyDescent="0.3">
      <c r="A75" s="52" t="s">
        <v>2</v>
      </c>
      <c r="B75" s="34">
        <v>2014</v>
      </c>
      <c r="C75" s="48">
        <v>65576</v>
      </c>
      <c r="D75" s="48" t="s">
        <v>12</v>
      </c>
      <c r="E75" s="49" t="s">
        <v>12</v>
      </c>
      <c r="F75" s="50">
        <v>16005</v>
      </c>
      <c r="G75" s="50">
        <v>24996</v>
      </c>
      <c r="H75" s="50">
        <v>2754</v>
      </c>
      <c r="I75" s="50">
        <v>7251</v>
      </c>
    </row>
    <row r="76" spans="1:9" x14ac:dyDescent="0.3">
      <c r="A76" s="52" t="s">
        <v>2</v>
      </c>
      <c r="B76" s="34">
        <v>2015</v>
      </c>
      <c r="C76" s="48">
        <v>65140</v>
      </c>
      <c r="D76" s="48" t="s">
        <v>12</v>
      </c>
      <c r="E76" s="49" t="s">
        <v>12</v>
      </c>
      <c r="F76" s="50">
        <v>17270</v>
      </c>
      <c r="G76" s="50">
        <v>29351</v>
      </c>
      <c r="H76" s="50">
        <v>2932</v>
      </c>
      <c r="I76" s="50">
        <v>6987</v>
      </c>
    </row>
    <row r="77" spans="1:9" x14ac:dyDescent="0.3">
      <c r="A77" s="52" t="s">
        <v>2</v>
      </c>
      <c r="B77" s="34">
        <v>2016</v>
      </c>
      <c r="C77" s="48">
        <v>65260</v>
      </c>
      <c r="D77" s="48" t="s">
        <v>12</v>
      </c>
      <c r="E77" s="49" t="s">
        <v>12</v>
      </c>
      <c r="F77" s="50">
        <v>16978</v>
      </c>
      <c r="G77" s="50">
        <v>32252</v>
      </c>
      <c r="H77" s="50">
        <v>2944</v>
      </c>
      <c r="I77" s="50">
        <v>6832</v>
      </c>
    </row>
    <row r="78" spans="1:9" x14ac:dyDescent="0.3">
      <c r="A78" s="52" t="s">
        <v>2</v>
      </c>
      <c r="B78" s="34">
        <v>2017</v>
      </c>
      <c r="C78" s="48">
        <v>65460</v>
      </c>
      <c r="D78" s="48" t="s">
        <v>12</v>
      </c>
      <c r="E78" s="49" t="s">
        <v>12</v>
      </c>
      <c r="F78" s="50">
        <v>16213</v>
      </c>
      <c r="G78" s="50">
        <v>30578</v>
      </c>
      <c r="H78" s="50">
        <v>3193</v>
      </c>
      <c r="I78" s="50">
        <v>7715</v>
      </c>
    </row>
    <row r="79" spans="1:9" x14ac:dyDescent="0.3">
      <c r="A79" s="52" t="s">
        <v>2</v>
      </c>
      <c r="B79" s="34">
        <v>2018</v>
      </c>
      <c r="C79" s="48">
        <v>66111</v>
      </c>
      <c r="D79" s="48" t="s">
        <v>12</v>
      </c>
      <c r="E79" s="49" t="s">
        <v>12</v>
      </c>
      <c r="F79" s="50">
        <v>16580</v>
      </c>
      <c r="G79" s="50">
        <v>29858</v>
      </c>
      <c r="H79" s="50">
        <v>3256</v>
      </c>
      <c r="I79" s="50">
        <v>7365</v>
      </c>
    </row>
    <row r="80" spans="1:9" x14ac:dyDescent="0.3">
      <c r="A80" s="52" t="s">
        <v>2</v>
      </c>
      <c r="B80" s="34">
        <v>2019</v>
      </c>
      <c r="C80" s="48">
        <v>67661</v>
      </c>
      <c r="D80" s="48" t="s">
        <v>12</v>
      </c>
      <c r="E80" s="49" t="s">
        <v>12</v>
      </c>
      <c r="F80" s="50">
        <v>16165</v>
      </c>
      <c r="G80" s="50">
        <v>31097</v>
      </c>
      <c r="H80" s="50">
        <v>3365</v>
      </c>
      <c r="I80" s="50">
        <v>6730</v>
      </c>
    </row>
    <row r="81" spans="1:9" x14ac:dyDescent="0.3">
      <c r="A81" s="52" t="s">
        <v>2</v>
      </c>
      <c r="B81" s="34">
        <v>2020</v>
      </c>
      <c r="C81" s="48">
        <v>64907</v>
      </c>
      <c r="D81" s="48" t="s">
        <v>12</v>
      </c>
      <c r="E81" s="49" t="s">
        <v>12</v>
      </c>
      <c r="F81" s="50">
        <v>17226</v>
      </c>
      <c r="G81" s="50">
        <v>34191</v>
      </c>
      <c r="H81" s="50">
        <v>3414</v>
      </c>
      <c r="I81" s="50">
        <v>8200</v>
      </c>
    </row>
    <row r="82" spans="1:9" x14ac:dyDescent="0.3">
      <c r="A82" s="52" t="s">
        <v>26</v>
      </c>
      <c r="B82" s="32">
        <v>2001</v>
      </c>
      <c r="C82" s="19">
        <v>6268</v>
      </c>
      <c r="D82" s="19">
        <v>3288</v>
      </c>
      <c r="E82" s="21">
        <v>4087</v>
      </c>
      <c r="F82" s="21">
        <v>1579</v>
      </c>
      <c r="G82" s="21">
        <v>1684</v>
      </c>
      <c r="H82" s="21">
        <v>207</v>
      </c>
      <c r="I82" s="21">
        <v>288</v>
      </c>
    </row>
    <row r="83" spans="1:9" x14ac:dyDescent="0.3">
      <c r="A83" s="52" t="s">
        <v>26</v>
      </c>
      <c r="B83" s="32">
        <v>2002</v>
      </c>
      <c r="C83" s="19">
        <v>6477</v>
      </c>
      <c r="D83" s="19">
        <v>3427</v>
      </c>
      <c r="E83" s="21">
        <v>4800</v>
      </c>
      <c r="F83" s="21">
        <v>1624</v>
      </c>
      <c r="G83" s="21">
        <v>1617</v>
      </c>
      <c r="H83" s="21">
        <v>251</v>
      </c>
      <c r="I83" s="21">
        <v>331</v>
      </c>
    </row>
    <row r="84" spans="1:9" x14ac:dyDescent="0.3">
      <c r="A84" s="52" t="s">
        <v>26</v>
      </c>
      <c r="B84" s="32">
        <v>2003</v>
      </c>
      <c r="C84" s="19">
        <v>6799</v>
      </c>
      <c r="D84" s="19">
        <v>3437</v>
      </c>
      <c r="E84" s="21">
        <v>3793</v>
      </c>
      <c r="F84" s="21">
        <v>1849</v>
      </c>
      <c r="G84" s="21">
        <v>1388</v>
      </c>
      <c r="H84" s="21">
        <v>276</v>
      </c>
      <c r="I84" s="21">
        <v>325</v>
      </c>
    </row>
    <row r="85" spans="1:9" x14ac:dyDescent="0.3">
      <c r="A85" s="52" t="s">
        <v>26</v>
      </c>
      <c r="B85" s="32">
        <v>2004</v>
      </c>
      <c r="C85" s="19">
        <v>7072</v>
      </c>
      <c r="D85" s="19">
        <v>3540</v>
      </c>
      <c r="E85" s="21">
        <v>4257</v>
      </c>
      <c r="F85" s="21">
        <v>1794</v>
      </c>
      <c r="G85" s="21">
        <v>1644</v>
      </c>
      <c r="H85" s="21">
        <v>294</v>
      </c>
      <c r="I85" s="21">
        <v>338</v>
      </c>
    </row>
    <row r="86" spans="1:9" x14ac:dyDescent="0.3">
      <c r="A86" s="52" t="s">
        <v>26</v>
      </c>
      <c r="B86" s="32">
        <v>2005</v>
      </c>
      <c r="C86" s="19">
        <v>6826</v>
      </c>
      <c r="D86" s="19">
        <v>3535</v>
      </c>
      <c r="E86" s="21">
        <v>4153</v>
      </c>
      <c r="F86" s="21">
        <v>1652</v>
      </c>
      <c r="G86" s="21">
        <v>1792</v>
      </c>
      <c r="H86" s="21">
        <v>266</v>
      </c>
      <c r="I86" s="21">
        <v>309</v>
      </c>
    </row>
    <row r="87" spans="1:9" x14ac:dyDescent="0.3">
      <c r="A87" s="52" t="s">
        <v>26</v>
      </c>
      <c r="B87" s="32">
        <v>2006</v>
      </c>
      <c r="C87" s="19">
        <v>6669</v>
      </c>
      <c r="D87" s="19">
        <v>4103</v>
      </c>
      <c r="E87" s="21">
        <v>4604</v>
      </c>
      <c r="F87" s="21">
        <v>1515</v>
      </c>
      <c r="G87" s="21">
        <v>1822</v>
      </c>
      <c r="H87" s="21">
        <v>298</v>
      </c>
      <c r="I87" s="21">
        <v>322</v>
      </c>
    </row>
    <row r="88" spans="1:9" x14ac:dyDescent="0.3">
      <c r="A88" s="52" t="s">
        <v>26</v>
      </c>
      <c r="B88" s="32">
        <v>2007</v>
      </c>
      <c r="C88" s="19">
        <v>6787</v>
      </c>
      <c r="D88" s="19">
        <v>4261</v>
      </c>
      <c r="E88" s="21">
        <v>4376</v>
      </c>
      <c r="F88" s="21">
        <v>1676</v>
      </c>
      <c r="G88" s="21">
        <v>1991</v>
      </c>
      <c r="H88" s="21">
        <v>252</v>
      </c>
      <c r="I88" s="21">
        <v>337</v>
      </c>
    </row>
    <row r="89" spans="1:9" x14ac:dyDescent="0.3">
      <c r="A89" s="52" t="s">
        <v>26</v>
      </c>
      <c r="B89" s="33">
        <v>2008</v>
      </c>
      <c r="C89" s="19">
        <v>7142</v>
      </c>
      <c r="D89" s="19">
        <v>4193</v>
      </c>
      <c r="E89" s="21">
        <v>4439</v>
      </c>
      <c r="F89" s="21">
        <v>1586</v>
      </c>
      <c r="G89" s="21">
        <v>1834</v>
      </c>
      <c r="H89" s="21">
        <v>197</v>
      </c>
      <c r="I89" s="21">
        <v>374</v>
      </c>
    </row>
    <row r="90" spans="1:9" x14ac:dyDescent="0.3">
      <c r="A90" s="52" t="s">
        <v>26</v>
      </c>
      <c r="B90" s="33">
        <v>2009</v>
      </c>
      <c r="C90" s="19">
        <v>7080</v>
      </c>
      <c r="D90" s="19">
        <v>3435</v>
      </c>
      <c r="E90" s="21">
        <v>4386</v>
      </c>
      <c r="F90" s="21">
        <v>1565</v>
      </c>
      <c r="G90" s="21">
        <v>1712</v>
      </c>
      <c r="H90" s="21">
        <v>142</v>
      </c>
      <c r="I90" s="21">
        <v>404</v>
      </c>
    </row>
    <row r="91" spans="1:9" x14ac:dyDescent="0.3">
      <c r="A91" s="52" t="s">
        <v>26</v>
      </c>
      <c r="B91" s="33">
        <v>2010</v>
      </c>
      <c r="C91" s="19">
        <v>7269</v>
      </c>
      <c r="D91" s="19">
        <v>3629</v>
      </c>
      <c r="E91" s="21">
        <v>4239</v>
      </c>
      <c r="F91" s="21">
        <v>1363</v>
      </c>
      <c r="G91" s="21">
        <v>1654</v>
      </c>
      <c r="H91" s="21">
        <v>177</v>
      </c>
      <c r="I91" s="21">
        <v>328</v>
      </c>
    </row>
    <row r="92" spans="1:9" x14ac:dyDescent="0.3">
      <c r="A92" s="52" t="s">
        <v>26</v>
      </c>
      <c r="B92" s="34">
        <v>2011</v>
      </c>
      <c r="C92" s="19">
        <v>7024</v>
      </c>
      <c r="D92" s="19">
        <v>4021</v>
      </c>
      <c r="E92" s="21">
        <v>3899</v>
      </c>
      <c r="F92" s="21">
        <v>1355</v>
      </c>
      <c r="G92" s="21">
        <v>1630</v>
      </c>
      <c r="H92" s="21">
        <v>148</v>
      </c>
      <c r="I92" s="21">
        <v>315</v>
      </c>
    </row>
    <row r="93" spans="1:9" x14ac:dyDescent="0.3">
      <c r="A93" s="52" t="s">
        <v>26</v>
      </c>
      <c r="B93" s="34">
        <v>2012</v>
      </c>
      <c r="C93" s="19">
        <v>7628</v>
      </c>
      <c r="D93" s="19">
        <v>4149</v>
      </c>
      <c r="E93" s="21">
        <v>3913</v>
      </c>
      <c r="F93" s="21">
        <v>1335</v>
      </c>
      <c r="G93" s="21">
        <v>1773</v>
      </c>
      <c r="H93" s="21">
        <v>123</v>
      </c>
      <c r="I93" s="21">
        <v>325</v>
      </c>
    </row>
    <row r="94" spans="1:9" x14ac:dyDescent="0.3">
      <c r="A94" s="52" t="s">
        <v>26</v>
      </c>
      <c r="B94" s="34">
        <v>2013</v>
      </c>
      <c r="C94" s="19">
        <v>8121</v>
      </c>
      <c r="D94" s="19">
        <v>3920</v>
      </c>
      <c r="E94" s="21">
        <v>4019</v>
      </c>
      <c r="F94" s="21">
        <v>1359</v>
      </c>
      <c r="G94" s="21">
        <v>1825</v>
      </c>
      <c r="H94" s="21">
        <v>187</v>
      </c>
      <c r="I94" s="21">
        <v>366</v>
      </c>
    </row>
    <row r="95" spans="1:9" x14ac:dyDescent="0.3">
      <c r="A95" s="52" t="s">
        <v>26</v>
      </c>
      <c r="B95" s="34">
        <v>2014</v>
      </c>
      <c r="C95" s="19">
        <v>8192</v>
      </c>
      <c r="D95" s="19">
        <v>4166</v>
      </c>
      <c r="E95" s="21">
        <v>4063</v>
      </c>
      <c r="F95" s="21">
        <v>1545</v>
      </c>
      <c r="G95" s="21">
        <v>1942</v>
      </c>
      <c r="H95" s="21">
        <v>227</v>
      </c>
      <c r="I95" s="21">
        <v>401</v>
      </c>
    </row>
    <row r="96" spans="1:9" x14ac:dyDescent="0.3">
      <c r="A96" s="52" t="s">
        <v>26</v>
      </c>
      <c r="B96" s="34">
        <v>2015</v>
      </c>
      <c r="C96" s="19">
        <v>8603</v>
      </c>
      <c r="D96" s="19">
        <v>4719</v>
      </c>
      <c r="E96" s="21">
        <v>4199</v>
      </c>
      <c r="F96" s="21">
        <v>1590</v>
      </c>
      <c r="G96" s="21">
        <v>2012</v>
      </c>
      <c r="H96" s="21">
        <v>186</v>
      </c>
      <c r="I96" s="21">
        <v>401</v>
      </c>
    </row>
    <row r="97" spans="1:9" x14ac:dyDescent="0.3">
      <c r="A97" s="52" t="s">
        <v>26</v>
      </c>
      <c r="B97" s="34">
        <v>2016</v>
      </c>
      <c r="C97" s="19">
        <v>8795</v>
      </c>
      <c r="D97" s="19">
        <v>5354</v>
      </c>
      <c r="E97" s="21">
        <v>4349</v>
      </c>
      <c r="F97" s="21">
        <v>1521</v>
      </c>
      <c r="G97" s="21">
        <v>2157</v>
      </c>
      <c r="H97" s="21">
        <v>213</v>
      </c>
      <c r="I97" s="21">
        <v>378</v>
      </c>
    </row>
    <row r="98" spans="1:9" x14ac:dyDescent="0.3">
      <c r="A98" s="52" t="s">
        <v>26</v>
      </c>
      <c r="B98" s="34">
        <v>2017</v>
      </c>
      <c r="C98" s="19">
        <v>9847</v>
      </c>
      <c r="D98" s="19">
        <v>6024</v>
      </c>
      <c r="E98" s="21">
        <v>4751</v>
      </c>
      <c r="F98" s="21">
        <v>1584</v>
      </c>
      <c r="G98" s="21">
        <v>2724</v>
      </c>
      <c r="H98" s="21">
        <v>213</v>
      </c>
      <c r="I98" s="21">
        <v>426</v>
      </c>
    </row>
    <row r="99" spans="1:9" x14ac:dyDescent="0.3">
      <c r="A99" s="52" t="s">
        <v>26</v>
      </c>
      <c r="B99" s="34">
        <v>2018</v>
      </c>
      <c r="C99" s="19">
        <v>10241</v>
      </c>
      <c r="D99" s="19">
        <v>5911</v>
      </c>
      <c r="E99" s="21">
        <v>4849</v>
      </c>
      <c r="F99" s="21">
        <v>1611</v>
      </c>
      <c r="G99" s="21">
        <v>2879</v>
      </c>
      <c r="H99" s="21">
        <v>199</v>
      </c>
      <c r="I99" s="21">
        <v>360</v>
      </c>
    </row>
    <row r="100" spans="1:9" x14ac:dyDescent="0.3">
      <c r="A100" s="52" t="s">
        <v>26</v>
      </c>
      <c r="B100" s="34">
        <v>2019</v>
      </c>
      <c r="C100" s="19">
        <v>11009</v>
      </c>
      <c r="D100" s="19">
        <v>5779</v>
      </c>
      <c r="E100" s="21">
        <v>4859</v>
      </c>
      <c r="F100" s="21">
        <v>1550</v>
      </c>
      <c r="G100" s="21">
        <v>2769</v>
      </c>
      <c r="H100" s="21">
        <v>211</v>
      </c>
      <c r="I100" s="21">
        <v>354</v>
      </c>
    </row>
    <row r="101" spans="1:9" x14ac:dyDescent="0.3">
      <c r="A101" s="52" t="s">
        <v>26</v>
      </c>
      <c r="B101" s="34">
        <v>2020</v>
      </c>
      <c r="C101" s="19">
        <v>11276</v>
      </c>
      <c r="D101" s="19">
        <v>5513</v>
      </c>
      <c r="E101" s="21">
        <v>5120</v>
      </c>
      <c r="F101" s="21">
        <v>1625</v>
      </c>
      <c r="G101" s="21">
        <v>3048</v>
      </c>
      <c r="H101" s="21">
        <v>267</v>
      </c>
      <c r="I101" s="21">
        <v>370</v>
      </c>
    </row>
    <row r="102" spans="1:9" x14ac:dyDescent="0.3">
      <c r="A102" s="52" t="s">
        <v>4</v>
      </c>
      <c r="B102" s="34">
        <v>2001</v>
      </c>
      <c r="C102" s="12">
        <v>470</v>
      </c>
      <c r="D102" s="12">
        <v>116</v>
      </c>
      <c r="E102" s="5">
        <v>75</v>
      </c>
      <c r="F102" s="5">
        <v>34</v>
      </c>
      <c r="G102" s="5">
        <v>45</v>
      </c>
      <c r="H102" s="5">
        <v>14</v>
      </c>
      <c r="I102" s="28">
        <v>3</v>
      </c>
    </row>
    <row r="103" spans="1:9" x14ac:dyDescent="0.3">
      <c r="A103" s="52" t="s">
        <v>4</v>
      </c>
      <c r="B103" s="34">
        <v>2002</v>
      </c>
      <c r="C103" s="12">
        <v>435</v>
      </c>
      <c r="D103" s="12">
        <v>105</v>
      </c>
      <c r="E103" s="5">
        <v>74</v>
      </c>
      <c r="F103" s="5">
        <v>30</v>
      </c>
      <c r="G103" s="5">
        <v>37</v>
      </c>
      <c r="H103" s="5">
        <v>11</v>
      </c>
      <c r="I103" s="28">
        <v>3</v>
      </c>
    </row>
    <row r="104" spans="1:9" x14ac:dyDescent="0.3">
      <c r="A104" s="52" t="s">
        <v>4</v>
      </c>
      <c r="B104" s="34">
        <v>2003</v>
      </c>
      <c r="C104" s="12">
        <v>421</v>
      </c>
      <c r="D104" s="12">
        <v>96</v>
      </c>
      <c r="E104" s="5">
        <v>92</v>
      </c>
      <c r="F104" s="5">
        <v>33</v>
      </c>
      <c r="G104" s="5">
        <v>33</v>
      </c>
      <c r="H104" s="5">
        <v>3</v>
      </c>
      <c r="I104" s="28">
        <v>0</v>
      </c>
    </row>
    <row r="105" spans="1:9" x14ac:dyDescent="0.3">
      <c r="A105" s="52" t="s">
        <v>4</v>
      </c>
      <c r="B105" s="32">
        <v>2004</v>
      </c>
      <c r="C105" s="12">
        <v>467</v>
      </c>
      <c r="D105" s="12">
        <v>111</v>
      </c>
      <c r="E105" s="5">
        <v>111</v>
      </c>
      <c r="F105" s="5">
        <v>36</v>
      </c>
      <c r="G105" s="5">
        <v>27</v>
      </c>
      <c r="H105" s="5">
        <v>9</v>
      </c>
      <c r="I105" s="28">
        <v>7</v>
      </c>
    </row>
    <row r="106" spans="1:9" x14ac:dyDescent="0.3">
      <c r="A106" s="52" t="s">
        <v>4</v>
      </c>
      <c r="B106" s="32">
        <v>2005</v>
      </c>
      <c r="C106" s="12">
        <v>462</v>
      </c>
      <c r="D106" s="12">
        <v>124</v>
      </c>
      <c r="E106" s="5">
        <v>83</v>
      </c>
      <c r="F106" s="5">
        <v>36</v>
      </c>
      <c r="G106" s="5">
        <v>18</v>
      </c>
      <c r="H106" s="5">
        <v>6</v>
      </c>
      <c r="I106" s="28">
        <v>0</v>
      </c>
    </row>
    <row r="107" spans="1:9" x14ac:dyDescent="0.3">
      <c r="A107" s="52" t="s">
        <v>4</v>
      </c>
      <c r="B107" s="32">
        <v>2006</v>
      </c>
      <c r="C107" s="12">
        <v>450</v>
      </c>
      <c r="D107" s="12">
        <v>97</v>
      </c>
      <c r="E107" s="5">
        <v>57</v>
      </c>
      <c r="F107" s="5">
        <v>61</v>
      </c>
      <c r="G107" s="5">
        <v>46</v>
      </c>
      <c r="H107" s="5">
        <v>5</v>
      </c>
      <c r="I107" s="28">
        <v>8</v>
      </c>
    </row>
    <row r="108" spans="1:9" x14ac:dyDescent="0.3">
      <c r="A108" s="52" t="s">
        <v>4</v>
      </c>
      <c r="B108" s="32">
        <v>2007</v>
      </c>
      <c r="C108" s="12">
        <v>446</v>
      </c>
      <c r="D108" s="12">
        <v>105</v>
      </c>
      <c r="E108" s="5">
        <v>71</v>
      </c>
      <c r="F108" s="5">
        <v>69</v>
      </c>
      <c r="G108" s="5">
        <v>39</v>
      </c>
      <c r="H108" s="5">
        <v>3</v>
      </c>
      <c r="I108" s="28">
        <v>0</v>
      </c>
    </row>
    <row r="109" spans="1:9" x14ac:dyDescent="0.3">
      <c r="A109" s="52" t="s">
        <v>4</v>
      </c>
      <c r="B109" s="33">
        <v>2008</v>
      </c>
      <c r="C109" s="12">
        <v>541</v>
      </c>
      <c r="D109" s="12">
        <v>91</v>
      </c>
      <c r="E109" s="5">
        <v>60</v>
      </c>
      <c r="F109" s="5">
        <v>60</v>
      </c>
      <c r="G109" s="5">
        <v>31</v>
      </c>
      <c r="H109" s="5">
        <v>0</v>
      </c>
      <c r="I109" s="28">
        <v>4</v>
      </c>
    </row>
    <row r="110" spans="1:9" x14ac:dyDescent="0.3">
      <c r="A110" s="52" t="s">
        <v>4</v>
      </c>
      <c r="B110" s="33">
        <v>2009</v>
      </c>
      <c r="C110" s="12">
        <v>381</v>
      </c>
      <c r="D110" s="12">
        <v>65</v>
      </c>
      <c r="E110" s="5">
        <v>46</v>
      </c>
      <c r="F110" s="5">
        <v>40</v>
      </c>
      <c r="G110" s="5">
        <v>25</v>
      </c>
      <c r="H110" s="5">
        <v>3</v>
      </c>
      <c r="I110" s="28">
        <v>4</v>
      </c>
    </row>
    <row r="111" spans="1:9" x14ac:dyDescent="0.3">
      <c r="A111" s="52" t="s">
        <v>4</v>
      </c>
      <c r="B111" s="33">
        <v>2010</v>
      </c>
      <c r="C111" s="12">
        <v>329</v>
      </c>
      <c r="D111" s="12">
        <v>116</v>
      </c>
      <c r="E111" s="5">
        <v>68</v>
      </c>
      <c r="F111" s="5">
        <v>65</v>
      </c>
      <c r="G111" s="5">
        <v>19</v>
      </c>
      <c r="H111" s="5">
        <v>0</v>
      </c>
      <c r="I111" s="28">
        <v>0</v>
      </c>
    </row>
    <row r="112" spans="1:9" x14ac:dyDescent="0.3">
      <c r="A112" s="52" t="s">
        <v>4</v>
      </c>
      <c r="B112" s="34">
        <v>2011</v>
      </c>
      <c r="C112" s="12">
        <v>409</v>
      </c>
      <c r="D112" s="12">
        <v>108</v>
      </c>
      <c r="E112" s="5">
        <v>71</v>
      </c>
      <c r="F112" s="5">
        <v>67</v>
      </c>
      <c r="G112" s="5">
        <v>21</v>
      </c>
      <c r="H112" s="5">
        <v>0</v>
      </c>
      <c r="I112" s="28">
        <v>3</v>
      </c>
    </row>
    <row r="113" spans="1:9" x14ac:dyDescent="0.3">
      <c r="A113" s="52" t="s">
        <v>4</v>
      </c>
      <c r="B113" s="34">
        <v>2012</v>
      </c>
      <c r="C113" s="12">
        <v>348</v>
      </c>
      <c r="D113" s="12">
        <v>120</v>
      </c>
      <c r="E113" s="5">
        <v>58</v>
      </c>
      <c r="F113" s="5">
        <v>78</v>
      </c>
      <c r="G113" s="5">
        <v>24</v>
      </c>
      <c r="H113" s="5">
        <v>5</v>
      </c>
      <c r="I113" s="28">
        <v>0</v>
      </c>
    </row>
    <row r="114" spans="1:9" x14ac:dyDescent="0.3">
      <c r="A114" s="52" t="s">
        <v>4</v>
      </c>
      <c r="B114" s="34">
        <v>2013</v>
      </c>
      <c r="C114" s="12">
        <v>305</v>
      </c>
      <c r="D114" s="12">
        <v>138</v>
      </c>
      <c r="E114" s="5">
        <v>54</v>
      </c>
      <c r="F114" s="5">
        <v>68</v>
      </c>
      <c r="G114" s="5">
        <v>19</v>
      </c>
      <c r="H114" s="5">
        <v>0</v>
      </c>
      <c r="I114" s="28">
        <v>0</v>
      </c>
    </row>
    <row r="115" spans="1:9" x14ac:dyDescent="0.3">
      <c r="A115" s="52" t="s">
        <v>4</v>
      </c>
      <c r="B115" s="34">
        <v>2014</v>
      </c>
      <c r="C115" s="12">
        <v>305</v>
      </c>
      <c r="D115" s="12">
        <v>122</v>
      </c>
      <c r="E115" s="5">
        <v>31</v>
      </c>
      <c r="F115" s="5">
        <v>67</v>
      </c>
      <c r="G115" s="5">
        <v>23</v>
      </c>
      <c r="H115" s="5">
        <v>0</v>
      </c>
      <c r="I115" s="28">
        <v>0</v>
      </c>
    </row>
    <row r="116" spans="1:9" x14ac:dyDescent="0.3">
      <c r="A116" s="52" t="s">
        <v>4</v>
      </c>
      <c r="B116" s="34">
        <v>2015</v>
      </c>
      <c r="C116" s="12">
        <v>257</v>
      </c>
      <c r="D116" s="12">
        <v>127</v>
      </c>
      <c r="E116" s="5">
        <v>28</v>
      </c>
      <c r="F116" s="5">
        <v>81</v>
      </c>
      <c r="G116" s="5">
        <v>29</v>
      </c>
      <c r="H116" s="5">
        <v>0</v>
      </c>
      <c r="I116" s="28">
        <v>5</v>
      </c>
    </row>
    <row r="117" spans="1:9" x14ac:dyDescent="0.3">
      <c r="A117" s="52" t="s">
        <v>4</v>
      </c>
      <c r="B117" s="34">
        <v>2016</v>
      </c>
      <c r="C117" s="12">
        <v>267</v>
      </c>
      <c r="D117" s="12">
        <v>135</v>
      </c>
      <c r="E117" s="5">
        <v>28</v>
      </c>
      <c r="F117" s="5">
        <v>77</v>
      </c>
      <c r="G117" s="5">
        <v>27</v>
      </c>
      <c r="H117" s="5">
        <v>0</v>
      </c>
      <c r="I117" s="28">
        <v>0</v>
      </c>
    </row>
    <row r="118" spans="1:9" x14ac:dyDescent="0.3">
      <c r="A118" s="52" t="s">
        <v>4</v>
      </c>
      <c r="B118" s="34">
        <v>2017</v>
      </c>
      <c r="C118" s="16">
        <v>230</v>
      </c>
      <c r="D118" s="16">
        <v>137</v>
      </c>
      <c r="E118" s="9">
        <v>39</v>
      </c>
      <c r="F118" s="9">
        <v>52</v>
      </c>
      <c r="G118" s="9">
        <v>21</v>
      </c>
      <c r="H118" s="5">
        <v>0</v>
      </c>
      <c r="I118" s="31">
        <v>0</v>
      </c>
    </row>
    <row r="119" spans="1:9" x14ac:dyDescent="0.3">
      <c r="A119" s="52" t="s">
        <v>4</v>
      </c>
      <c r="B119" s="34">
        <v>2018</v>
      </c>
      <c r="C119" s="16">
        <v>212</v>
      </c>
      <c r="D119" s="16">
        <v>122</v>
      </c>
      <c r="E119" s="9">
        <v>31</v>
      </c>
      <c r="F119" s="9">
        <v>64</v>
      </c>
      <c r="G119" s="9">
        <v>7</v>
      </c>
      <c r="H119" s="5">
        <v>0</v>
      </c>
      <c r="I119" s="28">
        <v>0</v>
      </c>
    </row>
    <row r="120" spans="1:9" x14ac:dyDescent="0.3">
      <c r="A120" s="52" t="s">
        <v>4</v>
      </c>
      <c r="B120" s="34">
        <v>2019</v>
      </c>
      <c r="C120" s="16">
        <v>225</v>
      </c>
      <c r="D120" s="16">
        <v>156</v>
      </c>
      <c r="E120" s="9">
        <v>59</v>
      </c>
      <c r="F120" s="9">
        <v>59</v>
      </c>
      <c r="G120" s="9">
        <v>23</v>
      </c>
      <c r="H120" s="5">
        <v>3</v>
      </c>
      <c r="I120" s="28">
        <v>0</v>
      </c>
    </row>
    <row r="121" spans="1:9" x14ac:dyDescent="0.3">
      <c r="A121" s="52" t="s">
        <v>4</v>
      </c>
      <c r="B121" s="34">
        <v>2020</v>
      </c>
      <c r="C121" s="16">
        <v>162</v>
      </c>
      <c r="D121" s="16">
        <v>142</v>
      </c>
      <c r="E121" s="9">
        <v>34</v>
      </c>
      <c r="F121" s="9">
        <v>45</v>
      </c>
      <c r="G121" s="9">
        <v>16</v>
      </c>
      <c r="H121" s="5">
        <v>0</v>
      </c>
      <c r="I121" s="28">
        <v>0</v>
      </c>
    </row>
    <row r="122" spans="1:9" x14ac:dyDescent="0.3">
      <c r="A122" s="52" t="s">
        <v>5</v>
      </c>
      <c r="B122" s="34">
        <v>2001</v>
      </c>
      <c r="C122" s="48">
        <v>15234</v>
      </c>
      <c r="D122" s="48">
        <v>4539</v>
      </c>
      <c r="E122" s="49">
        <v>2552</v>
      </c>
      <c r="F122" s="49">
        <v>1678</v>
      </c>
      <c r="G122" s="49">
        <v>2068</v>
      </c>
      <c r="H122" s="49">
        <v>189</v>
      </c>
      <c r="I122" s="49">
        <v>72</v>
      </c>
    </row>
    <row r="123" spans="1:9" x14ac:dyDescent="0.3">
      <c r="A123" s="52" t="s">
        <v>5</v>
      </c>
      <c r="B123" s="34">
        <v>2002</v>
      </c>
      <c r="C123" s="48">
        <v>11707</v>
      </c>
      <c r="D123" s="48">
        <v>3200</v>
      </c>
      <c r="E123" s="49">
        <v>2046</v>
      </c>
      <c r="F123" s="49">
        <v>1625</v>
      </c>
      <c r="G123" s="49">
        <v>1967</v>
      </c>
      <c r="H123" s="49">
        <v>137</v>
      </c>
      <c r="I123" s="49">
        <v>97</v>
      </c>
    </row>
    <row r="124" spans="1:9" x14ac:dyDescent="0.3">
      <c r="A124" s="52" t="s">
        <v>5</v>
      </c>
      <c r="B124" s="34">
        <v>2003</v>
      </c>
      <c r="C124" s="48">
        <v>10849</v>
      </c>
      <c r="D124" s="48">
        <v>2902</v>
      </c>
      <c r="E124" s="49">
        <v>2067</v>
      </c>
      <c r="F124" s="49">
        <v>1319</v>
      </c>
      <c r="G124" s="49">
        <v>2153</v>
      </c>
      <c r="H124" s="49">
        <v>136</v>
      </c>
      <c r="I124" s="49">
        <v>80</v>
      </c>
    </row>
    <row r="125" spans="1:9" x14ac:dyDescent="0.3">
      <c r="A125" s="52" t="s">
        <v>5</v>
      </c>
      <c r="B125" s="32">
        <v>2004</v>
      </c>
      <c r="C125" s="48">
        <v>8885</v>
      </c>
      <c r="D125" s="48">
        <v>2296</v>
      </c>
      <c r="E125" s="49">
        <v>1891</v>
      </c>
      <c r="F125" s="49">
        <v>1240</v>
      </c>
      <c r="G125" s="49">
        <v>1801</v>
      </c>
      <c r="H125" s="49">
        <v>122</v>
      </c>
      <c r="I125" s="49">
        <v>59</v>
      </c>
    </row>
    <row r="126" spans="1:9" x14ac:dyDescent="0.3">
      <c r="A126" s="52" t="s">
        <v>5</v>
      </c>
      <c r="B126" s="32">
        <v>2005</v>
      </c>
      <c r="C126" s="48">
        <v>9565</v>
      </c>
      <c r="D126" s="48">
        <v>2479</v>
      </c>
      <c r="E126" s="49">
        <v>1906</v>
      </c>
      <c r="F126" s="49">
        <v>1173</v>
      </c>
      <c r="G126" s="49">
        <v>1617</v>
      </c>
      <c r="H126" s="49">
        <v>123</v>
      </c>
      <c r="I126" s="49">
        <v>71</v>
      </c>
    </row>
    <row r="127" spans="1:9" x14ac:dyDescent="0.3">
      <c r="A127" s="52" t="s">
        <v>5</v>
      </c>
      <c r="B127" s="32">
        <v>2006</v>
      </c>
      <c r="C127" s="48">
        <v>9240</v>
      </c>
      <c r="D127" s="48">
        <v>2641</v>
      </c>
      <c r="E127" s="49">
        <v>1927</v>
      </c>
      <c r="F127" s="49">
        <v>1189</v>
      </c>
      <c r="G127" s="49">
        <v>1812</v>
      </c>
      <c r="H127" s="49">
        <v>181</v>
      </c>
      <c r="I127" s="49">
        <v>127</v>
      </c>
    </row>
    <row r="128" spans="1:9" x14ac:dyDescent="0.3">
      <c r="A128" s="52" t="s">
        <v>5</v>
      </c>
      <c r="B128" s="32">
        <v>2007</v>
      </c>
      <c r="C128" s="48">
        <v>9344</v>
      </c>
      <c r="D128" s="48">
        <v>3201</v>
      </c>
      <c r="E128" s="49">
        <v>1766</v>
      </c>
      <c r="F128" s="49">
        <v>1252</v>
      </c>
      <c r="G128" s="49">
        <v>1848</v>
      </c>
      <c r="H128" s="49">
        <v>177</v>
      </c>
      <c r="I128" s="49">
        <v>110</v>
      </c>
    </row>
    <row r="129" spans="1:9" x14ac:dyDescent="0.3">
      <c r="A129" s="52" t="s">
        <v>5</v>
      </c>
      <c r="B129" s="33">
        <v>2008</v>
      </c>
      <c r="C129" s="48">
        <v>8091</v>
      </c>
      <c r="D129" s="48">
        <v>3267</v>
      </c>
      <c r="E129" s="49">
        <v>1805</v>
      </c>
      <c r="F129" s="49">
        <v>1221</v>
      </c>
      <c r="G129" s="49">
        <v>1685</v>
      </c>
      <c r="H129" s="49">
        <v>116</v>
      </c>
      <c r="I129" s="49">
        <v>112</v>
      </c>
    </row>
    <row r="130" spans="1:9" x14ac:dyDescent="0.3">
      <c r="A130" s="52" t="s">
        <v>5</v>
      </c>
      <c r="B130" s="33">
        <v>2009</v>
      </c>
      <c r="C130" s="48">
        <v>6760</v>
      </c>
      <c r="D130" s="48">
        <v>3098</v>
      </c>
      <c r="E130" s="49">
        <v>1994</v>
      </c>
      <c r="F130" s="49">
        <v>1228</v>
      </c>
      <c r="G130" s="49">
        <v>1590</v>
      </c>
      <c r="H130" s="49">
        <v>142</v>
      </c>
      <c r="I130" s="49">
        <v>122</v>
      </c>
    </row>
    <row r="131" spans="1:9" x14ac:dyDescent="0.3">
      <c r="A131" s="52" t="s">
        <v>5</v>
      </c>
      <c r="B131" s="33">
        <v>2010</v>
      </c>
      <c r="C131" s="48">
        <v>6569</v>
      </c>
      <c r="D131" s="48">
        <v>3015</v>
      </c>
      <c r="E131" s="49">
        <v>1761</v>
      </c>
      <c r="F131" s="49">
        <v>1140</v>
      </c>
      <c r="G131" s="49">
        <v>1626</v>
      </c>
      <c r="H131" s="49">
        <v>150</v>
      </c>
      <c r="I131" s="49">
        <v>96</v>
      </c>
    </row>
    <row r="132" spans="1:9" x14ac:dyDescent="0.3">
      <c r="A132" s="52" t="s">
        <v>5</v>
      </c>
      <c r="B132" s="34">
        <v>2011</v>
      </c>
      <c r="C132" s="48">
        <v>5327</v>
      </c>
      <c r="D132" s="48">
        <v>3299</v>
      </c>
      <c r="E132" s="49">
        <v>1782</v>
      </c>
      <c r="F132" s="49">
        <v>1027</v>
      </c>
      <c r="G132" s="49">
        <v>1771</v>
      </c>
      <c r="H132" s="49">
        <v>112</v>
      </c>
      <c r="I132" s="49">
        <v>109</v>
      </c>
    </row>
    <row r="133" spans="1:9" x14ac:dyDescent="0.3">
      <c r="A133" s="52" t="s">
        <v>5</v>
      </c>
      <c r="B133" s="34">
        <v>2012</v>
      </c>
      <c r="C133" s="48">
        <v>5100</v>
      </c>
      <c r="D133" s="48">
        <v>2975</v>
      </c>
      <c r="E133" s="49">
        <v>2005</v>
      </c>
      <c r="F133" s="49">
        <v>975</v>
      </c>
      <c r="G133" s="49">
        <v>1636</v>
      </c>
      <c r="H133" s="49">
        <v>139</v>
      </c>
      <c r="I133" s="49">
        <v>110</v>
      </c>
    </row>
    <row r="134" spans="1:9" x14ac:dyDescent="0.3">
      <c r="A134" s="52" t="s">
        <v>5</v>
      </c>
      <c r="B134" s="34">
        <v>2013</v>
      </c>
      <c r="C134" s="48">
        <v>4723</v>
      </c>
      <c r="D134" s="48">
        <v>2605</v>
      </c>
      <c r="E134" s="49">
        <v>1786</v>
      </c>
      <c r="F134" s="49">
        <v>778</v>
      </c>
      <c r="G134" s="49">
        <v>1439</v>
      </c>
      <c r="H134" s="49">
        <v>120</v>
      </c>
      <c r="I134" s="49">
        <v>96</v>
      </c>
    </row>
    <row r="135" spans="1:9" x14ac:dyDescent="0.3">
      <c r="A135" s="52" t="s">
        <v>5</v>
      </c>
      <c r="B135" s="34">
        <v>2014</v>
      </c>
      <c r="C135" s="48">
        <v>3850</v>
      </c>
      <c r="D135" s="48">
        <v>2286</v>
      </c>
      <c r="E135" s="49">
        <v>1360</v>
      </c>
      <c r="F135" s="49">
        <v>737</v>
      </c>
      <c r="G135" s="49">
        <v>1295</v>
      </c>
      <c r="H135" s="49">
        <v>82</v>
      </c>
      <c r="I135" s="49">
        <v>115</v>
      </c>
    </row>
    <row r="136" spans="1:9" x14ac:dyDescent="0.3">
      <c r="A136" s="52" t="s">
        <v>5</v>
      </c>
      <c r="B136" s="34">
        <v>2015</v>
      </c>
      <c r="C136" s="48">
        <v>2930</v>
      </c>
      <c r="D136" s="48">
        <v>2442</v>
      </c>
      <c r="E136" s="49">
        <v>1380</v>
      </c>
      <c r="F136" s="49">
        <v>567</v>
      </c>
      <c r="G136" s="49">
        <v>1291</v>
      </c>
      <c r="H136" s="49">
        <v>97</v>
      </c>
      <c r="I136" s="49">
        <v>130</v>
      </c>
    </row>
    <row r="137" spans="1:9" x14ac:dyDescent="0.3">
      <c r="A137" s="52" t="s">
        <v>5</v>
      </c>
      <c r="B137" s="34">
        <v>2016</v>
      </c>
      <c r="C137" s="48">
        <v>2602</v>
      </c>
      <c r="D137" s="48">
        <v>2995</v>
      </c>
      <c r="E137" s="49">
        <v>1615</v>
      </c>
      <c r="F137" s="49">
        <v>543</v>
      </c>
      <c r="G137" s="49">
        <v>1301</v>
      </c>
      <c r="H137" s="49">
        <v>87</v>
      </c>
      <c r="I137" s="49">
        <v>100</v>
      </c>
    </row>
    <row r="138" spans="1:9" x14ac:dyDescent="0.3">
      <c r="A138" s="52" t="s">
        <v>5</v>
      </c>
      <c r="B138" s="34">
        <v>2017</v>
      </c>
      <c r="C138" s="48">
        <v>2676</v>
      </c>
      <c r="D138" s="48">
        <v>3127</v>
      </c>
      <c r="E138" s="49">
        <v>1845</v>
      </c>
      <c r="F138" s="49">
        <v>459</v>
      </c>
      <c r="G138" s="49">
        <v>1063</v>
      </c>
      <c r="H138" s="49">
        <v>88</v>
      </c>
      <c r="I138" s="49">
        <v>101</v>
      </c>
    </row>
    <row r="139" spans="1:9" x14ac:dyDescent="0.3">
      <c r="A139" s="52" t="s">
        <v>5</v>
      </c>
      <c r="B139" s="34">
        <v>2018</v>
      </c>
      <c r="C139" s="48">
        <v>2817</v>
      </c>
      <c r="D139" s="48">
        <v>2992</v>
      </c>
      <c r="E139" s="49">
        <v>2195</v>
      </c>
      <c r="F139" s="49">
        <v>508</v>
      </c>
      <c r="G139" s="49">
        <v>1162</v>
      </c>
      <c r="H139" s="49">
        <v>102</v>
      </c>
      <c r="I139" s="49">
        <v>131</v>
      </c>
    </row>
    <row r="140" spans="1:9" x14ac:dyDescent="0.3">
      <c r="A140" s="52" t="s">
        <v>5</v>
      </c>
      <c r="B140" s="34">
        <v>2019</v>
      </c>
      <c r="C140" s="48">
        <v>2861</v>
      </c>
      <c r="D140" s="48">
        <v>3854</v>
      </c>
      <c r="E140" s="49">
        <v>2621</v>
      </c>
      <c r="F140" s="49">
        <v>603</v>
      </c>
      <c r="G140" s="49">
        <v>1335</v>
      </c>
      <c r="H140" s="49">
        <v>121</v>
      </c>
      <c r="I140" s="49">
        <v>147</v>
      </c>
    </row>
    <row r="141" spans="1:9" x14ac:dyDescent="0.3">
      <c r="A141" s="52" t="s">
        <v>5</v>
      </c>
      <c r="B141" s="34">
        <v>2020</v>
      </c>
      <c r="C141" s="48">
        <v>2482</v>
      </c>
      <c r="D141" s="48">
        <v>2720</v>
      </c>
      <c r="E141" s="49">
        <v>2219</v>
      </c>
      <c r="F141" s="49">
        <v>457</v>
      </c>
      <c r="G141" s="49">
        <v>1126</v>
      </c>
      <c r="H141" s="49">
        <v>97</v>
      </c>
      <c r="I141" s="49">
        <v>170</v>
      </c>
    </row>
    <row r="142" spans="1:9" x14ac:dyDescent="0.3">
      <c r="A142" s="52" t="s">
        <v>6</v>
      </c>
      <c r="B142" s="34">
        <v>2001</v>
      </c>
      <c r="C142" s="12">
        <v>66</v>
      </c>
      <c r="D142" s="12">
        <v>112</v>
      </c>
      <c r="E142" s="5">
        <v>87</v>
      </c>
      <c r="F142" s="6">
        <v>622</v>
      </c>
      <c r="G142" s="5">
        <v>26</v>
      </c>
      <c r="H142" s="9">
        <v>0</v>
      </c>
      <c r="I142" s="9">
        <v>0</v>
      </c>
    </row>
    <row r="143" spans="1:9" x14ac:dyDescent="0.3">
      <c r="A143" s="52" t="s">
        <v>6</v>
      </c>
      <c r="B143" s="34">
        <v>2002</v>
      </c>
      <c r="C143" s="12">
        <v>79</v>
      </c>
      <c r="D143" s="12">
        <v>124</v>
      </c>
      <c r="E143" s="5">
        <v>56</v>
      </c>
      <c r="F143" s="6">
        <v>523</v>
      </c>
      <c r="G143" s="5">
        <v>32</v>
      </c>
      <c r="H143" s="9">
        <v>0</v>
      </c>
      <c r="I143" s="9">
        <v>0</v>
      </c>
    </row>
    <row r="144" spans="1:9" x14ac:dyDescent="0.3">
      <c r="A144" s="52" t="s">
        <v>6</v>
      </c>
      <c r="B144" s="34">
        <v>2003</v>
      </c>
      <c r="C144" s="12">
        <v>78</v>
      </c>
      <c r="D144" s="12">
        <v>111</v>
      </c>
      <c r="E144" s="5">
        <v>62</v>
      </c>
      <c r="F144" s="6">
        <v>527</v>
      </c>
      <c r="G144" s="5">
        <v>68</v>
      </c>
      <c r="H144" s="9">
        <v>4</v>
      </c>
      <c r="I144" s="9">
        <v>0</v>
      </c>
    </row>
    <row r="145" spans="1:9" x14ac:dyDescent="0.3">
      <c r="A145" s="52" t="s">
        <v>6</v>
      </c>
      <c r="B145" s="32">
        <v>2004</v>
      </c>
      <c r="C145" s="12">
        <v>94</v>
      </c>
      <c r="D145" s="12">
        <v>95</v>
      </c>
      <c r="E145" s="5">
        <v>58</v>
      </c>
      <c r="F145" s="6">
        <v>507</v>
      </c>
      <c r="G145" s="5">
        <v>75</v>
      </c>
      <c r="H145" s="9">
        <v>0</v>
      </c>
      <c r="I145" s="9">
        <v>3</v>
      </c>
    </row>
    <row r="146" spans="1:9" x14ac:dyDescent="0.3">
      <c r="A146" s="52" t="s">
        <v>6</v>
      </c>
      <c r="B146" s="32">
        <v>2005</v>
      </c>
      <c r="C146" s="12">
        <v>85</v>
      </c>
      <c r="D146" s="12">
        <v>100</v>
      </c>
      <c r="E146" s="5">
        <v>59</v>
      </c>
      <c r="F146" s="6">
        <v>514</v>
      </c>
      <c r="G146" s="5">
        <v>101</v>
      </c>
      <c r="H146" s="9">
        <v>3</v>
      </c>
      <c r="I146" s="9">
        <v>3</v>
      </c>
    </row>
    <row r="147" spans="1:9" x14ac:dyDescent="0.3">
      <c r="A147" s="52" t="s">
        <v>6</v>
      </c>
      <c r="B147" s="32">
        <v>2006</v>
      </c>
      <c r="C147" s="12">
        <v>81</v>
      </c>
      <c r="D147" s="12">
        <v>123</v>
      </c>
      <c r="E147" s="5">
        <v>78</v>
      </c>
      <c r="F147" s="6">
        <v>522</v>
      </c>
      <c r="G147" s="5">
        <v>97</v>
      </c>
      <c r="H147" s="9">
        <v>0</v>
      </c>
      <c r="I147" s="9">
        <v>0</v>
      </c>
    </row>
    <row r="148" spans="1:9" x14ac:dyDescent="0.3">
      <c r="A148" s="52" t="s">
        <v>6</v>
      </c>
      <c r="B148" s="32">
        <v>2007</v>
      </c>
      <c r="C148" s="12">
        <v>77</v>
      </c>
      <c r="D148" s="12">
        <v>127</v>
      </c>
      <c r="E148" s="5">
        <v>60</v>
      </c>
      <c r="F148" s="6">
        <v>602</v>
      </c>
      <c r="G148" s="5">
        <v>102</v>
      </c>
      <c r="H148" s="9">
        <v>7</v>
      </c>
      <c r="I148" s="9">
        <v>0</v>
      </c>
    </row>
    <row r="149" spans="1:9" x14ac:dyDescent="0.3">
      <c r="A149" s="52" t="s">
        <v>6</v>
      </c>
      <c r="B149" s="33">
        <v>2008</v>
      </c>
      <c r="C149" s="12">
        <v>93</v>
      </c>
      <c r="D149" s="12">
        <v>118</v>
      </c>
      <c r="E149" s="5">
        <v>53</v>
      </c>
      <c r="F149" s="6">
        <v>576</v>
      </c>
      <c r="G149" s="5">
        <v>98</v>
      </c>
      <c r="H149" s="9">
        <v>3</v>
      </c>
      <c r="I149" s="9">
        <v>0</v>
      </c>
    </row>
    <row r="150" spans="1:9" x14ac:dyDescent="0.3">
      <c r="A150" s="52" t="s">
        <v>6</v>
      </c>
      <c r="B150" s="33">
        <v>2009</v>
      </c>
      <c r="C150" s="12">
        <v>183</v>
      </c>
      <c r="D150" s="12">
        <v>239</v>
      </c>
      <c r="E150" s="5">
        <v>63</v>
      </c>
      <c r="F150" s="6">
        <v>560</v>
      </c>
      <c r="G150" s="5">
        <v>101</v>
      </c>
      <c r="H150" s="9">
        <v>0</v>
      </c>
      <c r="I150" s="9">
        <v>5</v>
      </c>
    </row>
    <row r="151" spans="1:9" x14ac:dyDescent="0.3">
      <c r="A151" s="52" t="s">
        <v>6</v>
      </c>
      <c r="B151" s="33">
        <v>2010</v>
      </c>
      <c r="C151" s="12">
        <v>173</v>
      </c>
      <c r="D151" s="12">
        <v>137</v>
      </c>
      <c r="E151" s="5">
        <v>46</v>
      </c>
      <c r="F151" s="6">
        <v>522</v>
      </c>
      <c r="G151" s="5">
        <v>90</v>
      </c>
      <c r="H151" s="9">
        <v>0</v>
      </c>
      <c r="I151" s="9">
        <v>0</v>
      </c>
    </row>
    <row r="152" spans="1:9" x14ac:dyDescent="0.3">
      <c r="A152" s="52" t="s">
        <v>6</v>
      </c>
      <c r="B152" s="34">
        <v>2011</v>
      </c>
      <c r="C152" s="12">
        <v>137</v>
      </c>
      <c r="D152" s="12">
        <v>119</v>
      </c>
      <c r="E152" s="5">
        <v>44</v>
      </c>
      <c r="F152" s="6">
        <v>496</v>
      </c>
      <c r="G152" s="5">
        <v>80</v>
      </c>
      <c r="H152" s="9">
        <v>0</v>
      </c>
      <c r="I152" s="9">
        <v>0</v>
      </c>
    </row>
    <row r="153" spans="1:9" x14ac:dyDescent="0.3">
      <c r="A153" s="52" t="s">
        <v>6</v>
      </c>
      <c r="B153" s="34">
        <v>2012</v>
      </c>
      <c r="C153" s="12">
        <v>125</v>
      </c>
      <c r="D153" s="12">
        <v>145</v>
      </c>
      <c r="E153" s="5">
        <v>44</v>
      </c>
      <c r="F153" s="6">
        <v>531</v>
      </c>
      <c r="G153" s="5">
        <v>84</v>
      </c>
      <c r="H153" s="9">
        <v>0</v>
      </c>
      <c r="I153" s="9">
        <v>4</v>
      </c>
    </row>
    <row r="154" spans="1:9" x14ac:dyDescent="0.3">
      <c r="A154" s="52" t="s">
        <v>6</v>
      </c>
      <c r="B154" s="34">
        <v>2013</v>
      </c>
      <c r="C154" s="12">
        <v>113</v>
      </c>
      <c r="D154" s="12">
        <v>173</v>
      </c>
      <c r="E154" s="5">
        <v>94</v>
      </c>
      <c r="F154" s="6">
        <v>342</v>
      </c>
      <c r="G154" s="5">
        <v>78</v>
      </c>
      <c r="H154" s="9">
        <v>0</v>
      </c>
      <c r="I154" s="9">
        <v>0</v>
      </c>
    </row>
    <row r="155" spans="1:9" x14ac:dyDescent="0.3">
      <c r="A155" s="52" t="s">
        <v>6</v>
      </c>
      <c r="B155" s="34">
        <v>2014</v>
      </c>
      <c r="C155" s="12">
        <v>122</v>
      </c>
      <c r="D155" s="12">
        <v>154</v>
      </c>
      <c r="E155" s="5">
        <v>102</v>
      </c>
      <c r="F155" s="6">
        <v>380</v>
      </c>
      <c r="G155" s="5">
        <v>83</v>
      </c>
      <c r="H155" s="9">
        <v>5</v>
      </c>
      <c r="I155" s="9">
        <v>4</v>
      </c>
    </row>
    <row r="156" spans="1:9" x14ac:dyDescent="0.3">
      <c r="A156" s="52" t="s">
        <v>6</v>
      </c>
      <c r="B156" s="34">
        <v>2015</v>
      </c>
      <c r="C156" s="12">
        <v>139</v>
      </c>
      <c r="D156" s="12">
        <v>153</v>
      </c>
      <c r="E156" s="5">
        <v>66</v>
      </c>
      <c r="F156" s="6">
        <v>296</v>
      </c>
      <c r="G156" s="5">
        <v>81</v>
      </c>
      <c r="H156" s="9">
        <v>3</v>
      </c>
      <c r="I156" s="9">
        <v>3</v>
      </c>
    </row>
    <row r="157" spans="1:9" x14ac:dyDescent="0.3">
      <c r="A157" s="52" t="s">
        <v>6</v>
      </c>
      <c r="B157" s="34">
        <v>2016</v>
      </c>
      <c r="C157" s="12">
        <v>114</v>
      </c>
      <c r="D157" s="12">
        <v>164</v>
      </c>
      <c r="E157" s="5">
        <v>79</v>
      </c>
      <c r="F157" s="6">
        <v>282</v>
      </c>
      <c r="G157" s="5">
        <v>100</v>
      </c>
      <c r="H157" s="9">
        <v>0</v>
      </c>
      <c r="I157" s="9">
        <v>0</v>
      </c>
    </row>
    <row r="158" spans="1:9" x14ac:dyDescent="0.3">
      <c r="A158" s="52" t="s">
        <v>6</v>
      </c>
      <c r="B158" s="34">
        <v>2017</v>
      </c>
      <c r="C158" s="12">
        <v>96</v>
      </c>
      <c r="D158" s="12">
        <v>151</v>
      </c>
      <c r="E158" s="5">
        <v>83</v>
      </c>
      <c r="F158" s="6">
        <v>201</v>
      </c>
      <c r="G158" s="5">
        <v>139</v>
      </c>
      <c r="H158" s="9">
        <v>6</v>
      </c>
      <c r="I158" s="9">
        <v>0</v>
      </c>
    </row>
    <row r="159" spans="1:9" x14ac:dyDescent="0.3">
      <c r="A159" s="52" t="s">
        <v>6</v>
      </c>
      <c r="B159" s="34">
        <v>2018</v>
      </c>
      <c r="C159" s="12">
        <v>114</v>
      </c>
      <c r="D159" s="12">
        <v>194</v>
      </c>
      <c r="E159" s="5">
        <v>87</v>
      </c>
      <c r="F159" s="6">
        <v>247</v>
      </c>
      <c r="G159" s="5">
        <v>101</v>
      </c>
      <c r="H159" s="9">
        <v>0</v>
      </c>
      <c r="I159" s="9">
        <v>0</v>
      </c>
    </row>
    <row r="160" spans="1:9" x14ac:dyDescent="0.3">
      <c r="A160" s="52" t="s">
        <v>6</v>
      </c>
      <c r="B160" s="34">
        <v>2019</v>
      </c>
      <c r="C160" s="12">
        <v>93</v>
      </c>
      <c r="D160" s="12">
        <v>200</v>
      </c>
      <c r="E160" s="5">
        <v>96</v>
      </c>
      <c r="F160" s="6">
        <v>342</v>
      </c>
      <c r="G160" s="5">
        <v>108</v>
      </c>
      <c r="H160" s="9">
        <v>0</v>
      </c>
      <c r="I160" s="9">
        <v>3</v>
      </c>
    </row>
    <row r="161" spans="1:9" x14ac:dyDescent="0.3">
      <c r="A161" s="52" t="s">
        <v>6</v>
      </c>
      <c r="B161" s="34">
        <v>2020</v>
      </c>
      <c r="C161" s="12">
        <v>101</v>
      </c>
      <c r="D161" s="12">
        <v>198</v>
      </c>
      <c r="E161" s="5">
        <v>67</v>
      </c>
      <c r="F161" s="6">
        <v>248</v>
      </c>
      <c r="G161" s="5">
        <v>88</v>
      </c>
      <c r="H161" s="9">
        <v>0</v>
      </c>
      <c r="I161" s="9">
        <v>3</v>
      </c>
    </row>
    <row r="162" spans="1:9" x14ac:dyDescent="0.3">
      <c r="A162" s="52" t="s">
        <v>7</v>
      </c>
      <c r="B162" s="34">
        <v>2001</v>
      </c>
      <c r="C162" s="48">
        <v>162040</v>
      </c>
      <c r="D162" s="48">
        <v>81119</v>
      </c>
      <c r="E162" s="49">
        <v>73725</v>
      </c>
      <c r="F162" s="49">
        <v>35045</v>
      </c>
      <c r="G162" s="49">
        <v>62087</v>
      </c>
      <c r="H162" s="49">
        <v>9257</v>
      </c>
      <c r="I162" s="49">
        <v>6546</v>
      </c>
    </row>
    <row r="163" spans="1:9" x14ac:dyDescent="0.3">
      <c r="A163" s="52" t="s">
        <v>7</v>
      </c>
      <c r="B163" s="34">
        <v>2002</v>
      </c>
      <c r="C163" s="48">
        <v>141170</v>
      </c>
      <c r="D163" s="48">
        <v>71176</v>
      </c>
      <c r="E163" s="49">
        <v>68256</v>
      </c>
      <c r="F163" s="49">
        <v>33057</v>
      </c>
      <c r="G163" s="49">
        <v>61474</v>
      </c>
      <c r="H163" s="49">
        <v>7410</v>
      </c>
      <c r="I163" s="49">
        <v>5670</v>
      </c>
    </row>
    <row r="164" spans="1:9" x14ac:dyDescent="0.3">
      <c r="A164" s="52" t="s">
        <v>7</v>
      </c>
      <c r="B164" s="34">
        <v>2003</v>
      </c>
      <c r="C164" s="48">
        <v>128488</v>
      </c>
      <c r="D164" s="48">
        <v>60699</v>
      </c>
      <c r="E164" s="49">
        <v>62562</v>
      </c>
      <c r="F164" s="49">
        <v>28515</v>
      </c>
      <c r="G164" s="49">
        <v>57733</v>
      </c>
      <c r="H164" s="49">
        <v>6567</v>
      </c>
      <c r="I164" s="49">
        <v>4218</v>
      </c>
    </row>
    <row r="165" spans="1:9" x14ac:dyDescent="0.3">
      <c r="A165" s="52" t="s">
        <v>7</v>
      </c>
      <c r="B165" s="32">
        <v>2004</v>
      </c>
      <c r="C165" s="48">
        <v>110763</v>
      </c>
      <c r="D165" s="48">
        <v>56138</v>
      </c>
      <c r="E165" s="49">
        <v>56561</v>
      </c>
      <c r="F165" s="49">
        <v>26730</v>
      </c>
      <c r="G165" s="49">
        <v>44852</v>
      </c>
      <c r="H165" s="49">
        <v>4994</v>
      </c>
      <c r="I165" s="49">
        <v>3442</v>
      </c>
    </row>
    <row r="166" spans="1:9" x14ac:dyDescent="0.3">
      <c r="A166" s="52" t="s">
        <v>7</v>
      </c>
      <c r="B166" s="32">
        <v>2005</v>
      </c>
      <c r="C166" s="48">
        <v>103448</v>
      </c>
      <c r="D166" s="48">
        <v>52010</v>
      </c>
      <c r="E166" s="49">
        <v>50673</v>
      </c>
      <c r="F166" s="49">
        <v>24296</v>
      </c>
      <c r="G166" s="49">
        <v>39264</v>
      </c>
      <c r="H166" s="49">
        <v>4462</v>
      </c>
      <c r="I166" s="49">
        <v>3235</v>
      </c>
    </row>
    <row r="167" spans="1:9" x14ac:dyDescent="0.3">
      <c r="A167" s="52" t="s">
        <v>7</v>
      </c>
      <c r="B167" s="32">
        <v>2006</v>
      </c>
      <c r="C167" s="48">
        <v>87542</v>
      </c>
      <c r="D167" s="48">
        <v>47933</v>
      </c>
      <c r="E167" s="49">
        <v>50553</v>
      </c>
      <c r="F167" s="49">
        <v>23114</v>
      </c>
      <c r="G167" s="49">
        <v>39987</v>
      </c>
      <c r="H167" s="49">
        <v>4335</v>
      </c>
      <c r="I167" s="49">
        <v>3675</v>
      </c>
    </row>
    <row r="168" spans="1:9" x14ac:dyDescent="0.3">
      <c r="A168" s="52" t="s">
        <v>7</v>
      </c>
      <c r="B168" s="32">
        <v>2007</v>
      </c>
      <c r="C168" s="48">
        <v>84764</v>
      </c>
      <c r="D168" s="48">
        <v>49555</v>
      </c>
      <c r="E168" s="49">
        <v>44185</v>
      </c>
      <c r="F168" s="49">
        <v>20360</v>
      </c>
      <c r="G168" s="49">
        <v>37756</v>
      </c>
      <c r="H168" s="49">
        <v>4162</v>
      </c>
      <c r="I168" s="49">
        <v>3559</v>
      </c>
    </row>
    <row r="169" spans="1:9" x14ac:dyDescent="0.3">
      <c r="A169" s="52" t="s">
        <v>7</v>
      </c>
      <c r="B169" s="33">
        <v>2008</v>
      </c>
      <c r="C169" s="48">
        <v>80436</v>
      </c>
      <c r="D169" s="48">
        <v>49587</v>
      </c>
      <c r="E169" s="49">
        <v>44420</v>
      </c>
      <c r="F169" s="49">
        <v>17824</v>
      </c>
      <c r="G169" s="49">
        <v>37976</v>
      </c>
      <c r="H169" s="49">
        <v>3639</v>
      </c>
      <c r="I169" s="49">
        <v>4018</v>
      </c>
    </row>
    <row r="170" spans="1:9" x14ac:dyDescent="0.3">
      <c r="A170" s="52" t="s">
        <v>7</v>
      </c>
      <c r="B170" s="33">
        <v>2009</v>
      </c>
      <c r="C170" s="48">
        <v>70426</v>
      </c>
      <c r="D170" s="48">
        <v>45190</v>
      </c>
      <c r="E170" s="49">
        <v>43523</v>
      </c>
      <c r="F170" s="49">
        <v>18088</v>
      </c>
      <c r="G170" s="49">
        <v>33178</v>
      </c>
      <c r="H170" s="49">
        <v>3885</v>
      </c>
      <c r="I170" s="49">
        <v>3552</v>
      </c>
    </row>
    <row r="171" spans="1:9" x14ac:dyDescent="0.3">
      <c r="A171" s="52" t="s">
        <v>7</v>
      </c>
      <c r="B171" s="33">
        <v>2010</v>
      </c>
      <c r="C171" s="48">
        <v>59721</v>
      </c>
      <c r="D171" s="48">
        <v>44410</v>
      </c>
      <c r="E171" s="49">
        <v>43256</v>
      </c>
      <c r="F171" s="49">
        <v>16828</v>
      </c>
      <c r="G171" s="49">
        <v>31578</v>
      </c>
      <c r="H171" s="49">
        <v>3986</v>
      </c>
      <c r="I171" s="49">
        <v>4040</v>
      </c>
    </row>
    <row r="172" spans="1:9" x14ac:dyDescent="0.3">
      <c r="A172" s="52" t="s">
        <v>7</v>
      </c>
      <c r="B172" s="34">
        <v>2011</v>
      </c>
      <c r="C172" s="48">
        <v>58269</v>
      </c>
      <c r="D172" s="48">
        <v>43747</v>
      </c>
      <c r="E172" s="49">
        <v>43600</v>
      </c>
      <c r="F172" s="49">
        <v>16930</v>
      </c>
      <c r="G172" s="49">
        <v>36803</v>
      </c>
      <c r="H172" s="49">
        <v>3562</v>
      </c>
      <c r="I172" s="49">
        <v>3512</v>
      </c>
    </row>
    <row r="173" spans="1:9" x14ac:dyDescent="0.3">
      <c r="A173" s="52" t="s">
        <v>7</v>
      </c>
      <c r="B173" s="34">
        <v>2012</v>
      </c>
      <c r="C173" s="48">
        <v>58228</v>
      </c>
      <c r="D173" s="48">
        <v>47461</v>
      </c>
      <c r="E173" s="49">
        <v>46464</v>
      </c>
      <c r="F173" s="49">
        <v>16438</v>
      </c>
      <c r="G173" s="49">
        <v>36386</v>
      </c>
      <c r="H173" s="49">
        <v>3448</v>
      </c>
      <c r="I173" s="49">
        <v>4195</v>
      </c>
    </row>
    <row r="174" spans="1:9" x14ac:dyDescent="0.3">
      <c r="A174" s="52" t="s">
        <v>7</v>
      </c>
      <c r="B174" s="34">
        <v>2013</v>
      </c>
      <c r="C174" s="48">
        <v>49902</v>
      </c>
      <c r="D174" s="48">
        <v>44915</v>
      </c>
      <c r="E174" s="49">
        <v>41289</v>
      </c>
      <c r="F174" s="49">
        <v>14351</v>
      </c>
      <c r="G174" s="49">
        <v>35439</v>
      </c>
      <c r="H174" s="49">
        <v>3460</v>
      </c>
      <c r="I174" s="49">
        <v>3101</v>
      </c>
    </row>
    <row r="175" spans="1:9" x14ac:dyDescent="0.3">
      <c r="A175" s="52" t="s">
        <v>7</v>
      </c>
      <c r="B175" s="34">
        <v>2014</v>
      </c>
      <c r="C175" s="48">
        <v>46221</v>
      </c>
      <c r="D175" s="48">
        <v>44457</v>
      </c>
      <c r="E175" s="49">
        <v>33857</v>
      </c>
      <c r="F175" s="49">
        <v>13070</v>
      </c>
      <c r="G175" s="49">
        <v>35004</v>
      </c>
      <c r="H175" s="49">
        <v>3700</v>
      </c>
      <c r="I175" s="49">
        <v>3341</v>
      </c>
    </row>
    <row r="176" spans="1:9" x14ac:dyDescent="0.3">
      <c r="A176" s="52" t="s">
        <v>7</v>
      </c>
      <c r="B176" s="34">
        <v>2015</v>
      </c>
      <c r="C176" s="48">
        <v>43316</v>
      </c>
      <c r="D176" s="48">
        <v>47853</v>
      </c>
      <c r="E176" s="49">
        <v>32483</v>
      </c>
      <c r="F176" s="49">
        <v>13217</v>
      </c>
      <c r="G176" s="49">
        <v>37515</v>
      </c>
      <c r="H176" s="49">
        <v>3866</v>
      </c>
      <c r="I176" s="49">
        <v>3272</v>
      </c>
    </row>
    <row r="177" spans="1:9" x14ac:dyDescent="0.3">
      <c r="A177" s="52" t="s">
        <v>7</v>
      </c>
      <c r="B177" s="34">
        <v>2016</v>
      </c>
      <c r="C177" s="48">
        <v>41206</v>
      </c>
      <c r="D177" s="48">
        <v>52679</v>
      </c>
      <c r="E177" s="49">
        <v>34321</v>
      </c>
      <c r="F177" s="49">
        <v>14222</v>
      </c>
      <c r="G177" s="49">
        <v>37278</v>
      </c>
      <c r="H177" s="49">
        <v>3008</v>
      </c>
      <c r="I177" s="49">
        <v>3736</v>
      </c>
    </row>
    <row r="178" spans="1:9" x14ac:dyDescent="0.3">
      <c r="A178" s="52" t="s">
        <v>7</v>
      </c>
      <c r="B178" s="34">
        <v>2017</v>
      </c>
      <c r="C178" s="48">
        <v>38223</v>
      </c>
      <c r="D178" s="48">
        <v>44413</v>
      </c>
      <c r="E178" s="49">
        <v>37258</v>
      </c>
      <c r="F178" s="49">
        <v>12299</v>
      </c>
      <c r="G178" s="49">
        <v>33902</v>
      </c>
      <c r="H178" s="49">
        <v>3314</v>
      </c>
      <c r="I178" s="49">
        <v>4277</v>
      </c>
    </row>
    <row r="179" spans="1:9" x14ac:dyDescent="0.3">
      <c r="A179" s="52" t="s">
        <v>7</v>
      </c>
      <c r="B179" s="34">
        <v>2018</v>
      </c>
      <c r="C179" s="48">
        <v>36684</v>
      </c>
      <c r="D179" s="48">
        <v>38587</v>
      </c>
      <c r="E179" s="49">
        <v>38833</v>
      </c>
      <c r="F179" s="49">
        <v>12960</v>
      </c>
      <c r="G179" s="49">
        <v>31738</v>
      </c>
      <c r="H179" s="49">
        <v>2994</v>
      </c>
      <c r="I179" s="49">
        <v>4981</v>
      </c>
    </row>
    <row r="180" spans="1:9" x14ac:dyDescent="0.3">
      <c r="A180" s="52" t="s">
        <v>7</v>
      </c>
      <c r="B180" s="34">
        <v>2019</v>
      </c>
      <c r="C180" s="48">
        <v>34564</v>
      </c>
      <c r="D180" s="48">
        <v>39760</v>
      </c>
      <c r="E180" s="49">
        <v>41912</v>
      </c>
      <c r="F180" s="49">
        <v>14619</v>
      </c>
      <c r="G180" s="49">
        <v>31854</v>
      </c>
      <c r="H180" s="49">
        <v>3372</v>
      </c>
      <c r="I180" s="49">
        <v>4652</v>
      </c>
    </row>
    <row r="181" spans="1:9" x14ac:dyDescent="0.3">
      <c r="A181" s="52" t="s">
        <v>7</v>
      </c>
      <c r="B181" s="34">
        <v>2020</v>
      </c>
      <c r="C181" s="48">
        <v>26084</v>
      </c>
      <c r="D181" s="48">
        <v>31286</v>
      </c>
      <c r="E181" s="49">
        <v>37359</v>
      </c>
      <c r="F181" s="49">
        <v>10334</v>
      </c>
      <c r="G181" s="49">
        <v>20365</v>
      </c>
      <c r="H181" s="49">
        <v>2713</v>
      </c>
      <c r="I181" s="49">
        <v>3749</v>
      </c>
    </row>
    <row r="182" spans="1:9" x14ac:dyDescent="0.3">
      <c r="A182" s="47" t="s">
        <v>8</v>
      </c>
      <c r="B182" s="34">
        <v>2001</v>
      </c>
      <c r="C182" s="41">
        <v>125983</v>
      </c>
      <c r="D182" s="41">
        <v>62904</v>
      </c>
      <c r="E182" s="39">
        <v>55592</v>
      </c>
      <c r="F182" s="39">
        <v>22374</v>
      </c>
      <c r="G182" s="39">
        <v>41822</v>
      </c>
      <c r="H182" s="39">
        <v>7338</v>
      </c>
      <c r="I182" s="6">
        <v>4149</v>
      </c>
    </row>
    <row r="183" spans="1:9" x14ac:dyDescent="0.3">
      <c r="A183" s="47" t="s">
        <v>8</v>
      </c>
      <c r="B183" s="34">
        <v>2002</v>
      </c>
      <c r="C183" s="41">
        <v>109306</v>
      </c>
      <c r="D183" s="41">
        <v>53626</v>
      </c>
      <c r="E183" s="39">
        <v>51657</v>
      </c>
      <c r="F183" s="39">
        <v>21772</v>
      </c>
      <c r="G183" s="39">
        <v>41690</v>
      </c>
      <c r="H183" s="39">
        <v>5841</v>
      </c>
      <c r="I183" s="6">
        <v>3563</v>
      </c>
    </row>
    <row r="184" spans="1:9" x14ac:dyDescent="0.3">
      <c r="A184" s="47" t="s">
        <v>8</v>
      </c>
      <c r="B184" s="34">
        <v>2003</v>
      </c>
      <c r="C184" s="41">
        <v>98792</v>
      </c>
      <c r="D184" s="41">
        <v>45863</v>
      </c>
      <c r="E184" s="39">
        <v>47545</v>
      </c>
      <c r="F184" s="39">
        <v>18382</v>
      </c>
      <c r="G184" s="39">
        <v>39740</v>
      </c>
      <c r="H184" s="39">
        <v>5162</v>
      </c>
      <c r="I184" s="6">
        <v>2609</v>
      </c>
    </row>
    <row r="185" spans="1:9" x14ac:dyDescent="0.3">
      <c r="A185" s="47" t="s">
        <v>8</v>
      </c>
      <c r="B185" s="32">
        <v>2004</v>
      </c>
      <c r="C185" s="41">
        <v>84045</v>
      </c>
      <c r="D185" s="41">
        <v>41977</v>
      </c>
      <c r="E185" s="39">
        <v>42583</v>
      </c>
      <c r="F185" s="39">
        <v>17027</v>
      </c>
      <c r="G185" s="39">
        <v>30448</v>
      </c>
      <c r="H185" s="39">
        <v>3861</v>
      </c>
      <c r="I185" s="6">
        <v>1860</v>
      </c>
    </row>
    <row r="186" spans="1:9" x14ac:dyDescent="0.3">
      <c r="A186" s="47" t="s">
        <v>8</v>
      </c>
      <c r="B186" s="32">
        <v>2005</v>
      </c>
      <c r="C186" s="41">
        <v>77986</v>
      </c>
      <c r="D186" s="41">
        <v>37226</v>
      </c>
      <c r="E186" s="39">
        <v>37827</v>
      </c>
      <c r="F186" s="39">
        <v>13739</v>
      </c>
      <c r="G186" s="39">
        <v>26960</v>
      </c>
      <c r="H186" s="39">
        <v>3479</v>
      </c>
      <c r="I186" s="6">
        <v>1682</v>
      </c>
    </row>
    <row r="187" spans="1:9" x14ac:dyDescent="0.3">
      <c r="A187" s="47" t="s">
        <v>8</v>
      </c>
      <c r="B187" s="32">
        <v>2006</v>
      </c>
      <c r="C187" s="41">
        <v>61736</v>
      </c>
      <c r="D187" s="41">
        <v>33446</v>
      </c>
      <c r="E187" s="39">
        <v>37305</v>
      </c>
      <c r="F187" s="39">
        <v>14471</v>
      </c>
      <c r="G187" s="39">
        <v>27879</v>
      </c>
      <c r="H187" s="39">
        <v>3416</v>
      </c>
      <c r="I187" s="6">
        <v>1875</v>
      </c>
    </row>
    <row r="188" spans="1:9" x14ac:dyDescent="0.3">
      <c r="A188" s="47" t="s">
        <v>8</v>
      </c>
      <c r="B188" s="32">
        <v>2007</v>
      </c>
      <c r="C188" s="41">
        <v>59370</v>
      </c>
      <c r="D188" s="41">
        <v>34620</v>
      </c>
      <c r="E188" s="39">
        <v>32068</v>
      </c>
      <c r="F188" s="39">
        <v>12718</v>
      </c>
      <c r="G188" s="39">
        <v>26365</v>
      </c>
      <c r="H188" s="39">
        <v>3293</v>
      </c>
      <c r="I188" s="6">
        <v>1736</v>
      </c>
    </row>
    <row r="189" spans="1:9" x14ac:dyDescent="0.3">
      <c r="A189" s="47" t="s">
        <v>8</v>
      </c>
      <c r="B189" s="33">
        <v>2008</v>
      </c>
      <c r="C189" s="41">
        <v>56517</v>
      </c>
      <c r="D189" s="41">
        <v>34891</v>
      </c>
      <c r="E189" s="39">
        <v>31719</v>
      </c>
      <c r="F189" s="39">
        <v>11165</v>
      </c>
      <c r="G189" s="39">
        <v>26801</v>
      </c>
      <c r="H189" s="39">
        <v>2855</v>
      </c>
      <c r="I189" s="6">
        <v>2080</v>
      </c>
    </row>
    <row r="190" spans="1:9" x14ac:dyDescent="0.3">
      <c r="A190" s="47" t="s">
        <v>8</v>
      </c>
      <c r="B190" s="33">
        <v>2009</v>
      </c>
      <c r="C190" s="41">
        <v>49669</v>
      </c>
      <c r="D190" s="41">
        <v>31707</v>
      </c>
      <c r="E190" s="39">
        <v>30973</v>
      </c>
      <c r="F190" s="39">
        <v>11569</v>
      </c>
      <c r="G190" s="39">
        <v>23594</v>
      </c>
      <c r="H190" s="39">
        <v>3101</v>
      </c>
      <c r="I190" s="6">
        <v>1940</v>
      </c>
    </row>
    <row r="191" spans="1:9" x14ac:dyDescent="0.3">
      <c r="A191" s="47" t="s">
        <v>8</v>
      </c>
      <c r="B191" s="33">
        <v>2010</v>
      </c>
      <c r="C191" s="41">
        <v>40101</v>
      </c>
      <c r="D191" s="41">
        <v>31232</v>
      </c>
      <c r="E191" s="39">
        <v>31045</v>
      </c>
      <c r="F191" s="39">
        <v>10968</v>
      </c>
      <c r="G191" s="39">
        <v>22415</v>
      </c>
      <c r="H191" s="39">
        <v>3111</v>
      </c>
      <c r="I191" s="6">
        <v>2101</v>
      </c>
    </row>
    <row r="192" spans="1:9" x14ac:dyDescent="0.3">
      <c r="A192" s="47" t="s">
        <v>8</v>
      </c>
      <c r="B192" s="34">
        <v>2011</v>
      </c>
      <c r="C192" s="41">
        <v>38924</v>
      </c>
      <c r="D192" s="41">
        <v>30987</v>
      </c>
      <c r="E192" s="39">
        <v>30697</v>
      </c>
      <c r="F192" s="39">
        <v>11189</v>
      </c>
      <c r="G192" s="39">
        <v>26115</v>
      </c>
      <c r="H192" s="39">
        <v>2886</v>
      </c>
      <c r="I192" s="6">
        <v>1820</v>
      </c>
    </row>
    <row r="193" spans="1:10" x14ac:dyDescent="0.3">
      <c r="A193" s="47" t="s">
        <v>8</v>
      </c>
      <c r="B193" s="34">
        <v>2012</v>
      </c>
      <c r="C193" s="41">
        <v>38673</v>
      </c>
      <c r="D193" s="41">
        <v>33360</v>
      </c>
      <c r="E193" s="39">
        <v>32044</v>
      </c>
      <c r="F193" s="39">
        <v>10864</v>
      </c>
      <c r="G193" s="39">
        <v>25800</v>
      </c>
      <c r="H193" s="39">
        <v>2607</v>
      </c>
      <c r="I193" s="6">
        <v>2147</v>
      </c>
    </row>
    <row r="194" spans="1:10" x14ac:dyDescent="0.3">
      <c r="A194" s="47" t="s">
        <v>8</v>
      </c>
      <c r="B194" s="34">
        <v>2013</v>
      </c>
      <c r="C194" s="41">
        <v>32700</v>
      </c>
      <c r="D194" s="41">
        <v>31362</v>
      </c>
      <c r="E194" s="39">
        <v>28052</v>
      </c>
      <c r="F194" s="39">
        <v>9520</v>
      </c>
      <c r="G194" s="39">
        <v>24850</v>
      </c>
      <c r="H194" s="39">
        <v>2607</v>
      </c>
      <c r="I194" s="6">
        <v>1595</v>
      </c>
    </row>
    <row r="195" spans="1:10" x14ac:dyDescent="0.3">
      <c r="A195" s="47" t="s">
        <v>8</v>
      </c>
      <c r="B195" s="34">
        <v>2014</v>
      </c>
      <c r="C195" s="41">
        <v>30262</v>
      </c>
      <c r="D195" s="41">
        <v>30446</v>
      </c>
      <c r="E195" s="39">
        <v>22760</v>
      </c>
      <c r="F195" s="39">
        <v>8579</v>
      </c>
      <c r="G195" s="39">
        <v>24637</v>
      </c>
      <c r="H195" s="39">
        <v>2906</v>
      </c>
      <c r="I195" s="6">
        <v>1859</v>
      </c>
    </row>
    <row r="196" spans="1:10" x14ac:dyDescent="0.3">
      <c r="A196" s="47" t="s">
        <v>8</v>
      </c>
      <c r="B196" s="34">
        <v>2015</v>
      </c>
      <c r="C196" s="41">
        <v>26736</v>
      </c>
      <c r="D196" s="41">
        <v>32823</v>
      </c>
      <c r="E196" s="39">
        <v>21884</v>
      </c>
      <c r="F196" s="39">
        <v>8577</v>
      </c>
      <c r="G196" s="39">
        <v>26311</v>
      </c>
      <c r="H196" s="39">
        <v>2892</v>
      </c>
      <c r="I196" s="6">
        <v>1865</v>
      </c>
    </row>
    <row r="197" spans="1:10" x14ac:dyDescent="0.3">
      <c r="A197" s="47" t="s">
        <v>8</v>
      </c>
      <c r="B197" s="34">
        <v>2016</v>
      </c>
      <c r="C197" s="41">
        <v>25284</v>
      </c>
      <c r="D197" s="41">
        <v>36197</v>
      </c>
      <c r="E197" s="39">
        <v>23044</v>
      </c>
      <c r="F197" s="39">
        <v>9581</v>
      </c>
      <c r="G197" s="39">
        <v>26019</v>
      </c>
      <c r="H197" s="39">
        <v>2342</v>
      </c>
      <c r="I197" s="6">
        <v>1825</v>
      </c>
    </row>
    <row r="198" spans="1:10" x14ac:dyDescent="0.3">
      <c r="A198" s="47" t="s">
        <v>8</v>
      </c>
      <c r="B198" s="34">
        <v>2017</v>
      </c>
      <c r="C198" s="41">
        <v>23145</v>
      </c>
      <c r="D198" s="41">
        <v>30160</v>
      </c>
      <c r="E198" s="39">
        <v>24585</v>
      </c>
      <c r="F198" s="39">
        <v>8425</v>
      </c>
      <c r="G198" s="39">
        <v>23170</v>
      </c>
      <c r="H198" s="39">
        <v>2564</v>
      </c>
      <c r="I198" s="6">
        <v>2043</v>
      </c>
    </row>
    <row r="199" spans="1:10" x14ac:dyDescent="0.3">
      <c r="A199" s="47" t="s">
        <v>8</v>
      </c>
      <c r="B199" s="34">
        <v>2018</v>
      </c>
      <c r="C199" s="41">
        <v>22043</v>
      </c>
      <c r="D199" s="41">
        <v>26000</v>
      </c>
      <c r="E199" s="39">
        <v>25690</v>
      </c>
      <c r="F199" s="39">
        <v>8756</v>
      </c>
      <c r="G199" s="39">
        <v>21517</v>
      </c>
      <c r="H199" s="39">
        <v>2294</v>
      </c>
      <c r="I199" s="6">
        <v>2301</v>
      </c>
    </row>
    <row r="200" spans="1:10" x14ac:dyDescent="0.3">
      <c r="A200" s="47" t="s">
        <v>8</v>
      </c>
      <c r="B200" s="34">
        <v>2019</v>
      </c>
      <c r="C200" s="41">
        <v>20519</v>
      </c>
      <c r="D200" s="41">
        <v>26901</v>
      </c>
      <c r="E200" s="39">
        <v>27391</v>
      </c>
      <c r="F200" s="39">
        <v>9690</v>
      </c>
      <c r="G200" s="39">
        <v>21519</v>
      </c>
      <c r="H200" s="39">
        <v>2643</v>
      </c>
      <c r="I200" s="6">
        <v>2071</v>
      </c>
    </row>
    <row r="201" spans="1:10" x14ac:dyDescent="0.3">
      <c r="A201" s="47" t="s">
        <v>8</v>
      </c>
      <c r="B201" s="34">
        <v>2020</v>
      </c>
      <c r="C201" s="41">
        <v>14847</v>
      </c>
      <c r="D201" s="41">
        <v>20315</v>
      </c>
      <c r="E201" s="39">
        <v>23647</v>
      </c>
      <c r="F201" s="39">
        <v>6611</v>
      </c>
      <c r="G201" s="39">
        <v>13132</v>
      </c>
      <c r="H201" s="39">
        <v>2138</v>
      </c>
      <c r="I201" s="6">
        <v>1467</v>
      </c>
    </row>
    <row r="202" spans="1:10" x14ac:dyDescent="0.3">
      <c r="A202" s="52" t="s">
        <v>9</v>
      </c>
      <c r="B202" s="34">
        <v>2001</v>
      </c>
      <c r="C202" s="48">
        <v>52282</v>
      </c>
      <c r="D202" s="48">
        <v>39352</v>
      </c>
      <c r="E202" s="49">
        <v>17466</v>
      </c>
      <c r="F202" s="49">
        <v>12660</v>
      </c>
      <c r="G202" s="49">
        <v>11346</v>
      </c>
      <c r="H202" s="49">
        <v>3466</v>
      </c>
      <c r="I202" s="5">
        <v>938</v>
      </c>
      <c r="J202" s="5"/>
    </row>
    <row r="203" spans="1:10" x14ac:dyDescent="0.3">
      <c r="A203" s="52" t="s">
        <v>9</v>
      </c>
      <c r="B203" s="34">
        <v>2002</v>
      </c>
      <c r="C203" s="48">
        <v>41663</v>
      </c>
      <c r="D203" s="48">
        <v>28886</v>
      </c>
      <c r="E203" s="49">
        <v>15852</v>
      </c>
      <c r="F203" s="49">
        <v>11213</v>
      </c>
      <c r="G203" s="49">
        <v>10488</v>
      </c>
      <c r="H203" s="49">
        <v>2487</v>
      </c>
      <c r="I203" s="5">
        <v>811</v>
      </c>
      <c r="J203" s="5"/>
    </row>
    <row r="204" spans="1:10" x14ac:dyDescent="0.3">
      <c r="A204" s="52" t="s">
        <v>9</v>
      </c>
      <c r="B204" s="34">
        <v>2003</v>
      </c>
      <c r="C204" s="48">
        <v>34825</v>
      </c>
      <c r="D204" s="48">
        <v>23867</v>
      </c>
      <c r="E204" s="49">
        <v>13332</v>
      </c>
      <c r="F204" s="49">
        <v>10209</v>
      </c>
      <c r="G204" s="49">
        <v>10706</v>
      </c>
      <c r="H204" s="49">
        <v>2167</v>
      </c>
      <c r="I204" s="5">
        <v>705</v>
      </c>
      <c r="J204" s="5"/>
    </row>
    <row r="205" spans="1:10" x14ac:dyDescent="0.3">
      <c r="A205" s="52" t="s">
        <v>9</v>
      </c>
      <c r="B205" s="32">
        <v>2004</v>
      </c>
      <c r="C205" s="48">
        <v>33208</v>
      </c>
      <c r="D205" s="48">
        <v>20102</v>
      </c>
      <c r="E205" s="49">
        <v>12408</v>
      </c>
      <c r="F205" s="49">
        <v>10509</v>
      </c>
      <c r="G205" s="49">
        <v>7802</v>
      </c>
      <c r="H205" s="49">
        <v>1753</v>
      </c>
      <c r="I205" s="5">
        <v>480</v>
      </c>
      <c r="J205" s="5"/>
    </row>
    <row r="206" spans="1:10" x14ac:dyDescent="0.3">
      <c r="A206" s="52" t="s">
        <v>9</v>
      </c>
      <c r="B206" s="32">
        <v>2005</v>
      </c>
      <c r="C206" s="48">
        <v>29096</v>
      </c>
      <c r="D206" s="48">
        <v>18895</v>
      </c>
      <c r="E206" s="49">
        <v>11302</v>
      </c>
      <c r="F206" s="49">
        <v>9035</v>
      </c>
      <c r="G206" s="49">
        <v>7205</v>
      </c>
      <c r="H206" s="49">
        <v>2263</v>
      </c>
      <c r="I206" s="5">
        <v>535</v>
      </c>
      <c r="J206" s="5"/>
    </row>
    <row r="207" spans="1:10" x14ac:dyDescent="0.3">
      <c r="A207" s="52" t="s">
        <v>9</v>
      </c>
      <c r="B207" s="32">
        <v>2006</v>
      </c>
      <c r="C207" s="48">
        <v>27960</v>
      </c>
      <c r="D207" s="48">
        <v>17049</v>
      </c>
      <c r="E207" s="49">
        <v>10190</v>
      </c>
      <c r="F207" s="49">
        <v>8042</v>
      </c>
      <c r="G207" s="49">
        <v>7480</v>
      </c>
      <c r="H207" s="49">
        <v>1912</v>
      </c>
      <c r="I207" s="5">
        <v>618</v>
      </c>
      <c r="J207" s="5"/>
    </row>
    <row r="208" spans="1:10" x14ac:dyDescent="0.3">
      <c r="A208" s="52" t="s">
        <v>9</v>
      </c>
      <c r="B208" s="32">
        <v>2007</v>
      </c>
      <c r="C208" s="48">
        <v>26478</v>
      </c>
      <c r="D208" s="48">
        <v>16226</v>
      </c>
      <c r="E208" s="49">
        <v>9126</v>
      </c>
      <c r="F208" s="49">
        <v>7735</v>
      </c>
      <c r="G208" s="49">
        <v>7303</v>
      </c>
      <c r="H208" s="49">
        <v>1403</v>
      </c>
      <c r="I208" s="5">
        <v>675</v>
      </c>
      <c r="J208" s="5"/>
    </row>
    <row r="209" spans="1:10" x14ac:dyDescent="0.3">
      <c r="A209" s="52" t="s">
        <v>9</v>
      </c>
      <c r="B209" s="33">
        <v>2008</v>
      </c>
      <c r="C209" s="48">
        <v>25651</v>
      </c>
      <c r="D209" s="48">
        <v>15896</v>
      </c>
      <c r="E209" s="49">
        <v>8465</v>
      </c>
      <c r="F209" s="49">
        <v>6328</v>
      </c>
      <c r="G209" s="49">
        <v>7776</v>
      </c>
      <c r="H209" s="49">
        <v>1526</v>
      </c>
      <c r="I209" s="5">
        <v>913</v>
      </c>
      <c r="J209" s="5"/>
    </row>
    <row r="210" spans="1:10" x14ac:dyDescent="0.3">
      <c r="A210" s="52" t="s">
        <v>9</v>
      </c>
      <c r="B210" s="33">
        <v>2009</v>
      </c>
      <c r="C210" s="48">
        <v>21426</v>
      </c>
      <c r="D210" s="48">
        <v>13268</v>
      </c>
      <c r="E210" s="49">
        <v>8290</v>
      </c>
      <c r="F210" s="49">
        <v>5399</v>
      </c>
      <c r="G210" s="49">
        <v>6452</v>
      </c>
      <c r="H210" s="49">
        <v>1430</v>
      </c>
      <c r="I210" s="5">
        <v>785</v>
      </c>
      <c r="J210" s="5"/>
    </row>
    <row r="211" spans="1:10" x14ac:dyDescent="0.3">
      <c r="A211" s="52" t="s">
        <v>9</v>
      </c>
      <c r="B211" s="33">
        <v>2010</v>
      </c>
      <c r="C211" s="48">
        <v>19406</v>
      </c>
      <c r="D211" s="48">
        <v>12271</v>
      </c>
      <c r="E211" s="49">
        <v>7943</v>
      </c>
      <c r="F211" s="49">
        <v>4541</v>
      </c>
      <c r="G211" s="49">
        <v>6489</v>
      </c>
      <c r="H211" s="49">
        <v>1811</v>
      </c>
      <c r="I211" s="5">
        <v>961</v>
      </c>
      <c r="J211" s="5"/>
    </row>
    <row r="212" spans="1:10" x14ac:dyDescent="0.3">
      <c r="A212" s="52" t="s">
        <v>9</v>
      </c>
      <c r="B212" s="34">
        <v>2011</v>
      </c>
      <c r="C212" s="48">
        <v>19208</v>
      </c>
      <c r="D212" s="48">
        <v>12322</v>
      </c>
      <c r="E212" s="49">
        <v>9189</v>
      </c>
      <c r="F212" s="49">
        <v>4506</v>
      </c>
      <c r="G212" s="49">
        <v>7668</v>
      </c>
      <c r="H212" s="49">
        <v>1728</v>
      </c>
      <c r="I212" s="5">
        <v>641</v>
      </c>
      <c r="J212" s="5"/>
    </row>
    <row r="213" spans="1:10" x14ac:dyDescent="0.3">
      <c r="A213" s="52" t="s">
        <v>9</v>
      </c>
      <c r="B213" s="34">
        <v>2012</v>
      </c>
      <c r="C213" s="48">
        <v>17198</v>
      </c>
      <c r="D213" s="48">
        <v>13593</v>
      </c>
      <c r="E213" s="49">
        <v>11260</v>
      </c>
      <c r="F213" s="49">
        <v>4419</v>
      </c>
      <c r="G213" s="49">
        <v>8879</v>
      </c>
      <c r="H213" s="49">
        <v>1332</v>
      </c>
      <c r="I213" s="5">
        <v>902</v>
      </c>
      <c r="J213" s="5"/>
    </row>
    <row r="214" spans="1:10" x14ac:dyDescent="0.3">
      <c r="A214" s="52" t="s">
        <v>9</v>
      </c>
      <c r="B214" s="34">
        <v>2013</v>
      </c>
      <c r="C214" s="48">
        <v>15114</v>
      </c>
      <c r="D214" s="48">
        <v>12051</v>
      </c>
      <c r="E214" s="49">
        <v>10434</v>
      </c>
      <c r="F214" s="49">
        <v>3636</v>
      </c>
      <c r="G214" s="49">
        <v>8701</v>
      </c>
      <c r="H214" s="49">
        <v>1130</v>
      </c>
      <c r="I214" s="5">
        <v>771</v>
      </c>
      <c r="J214" s="5"/>
    </row>
    <row r="215" spans="1:10" x14ac:dyDescent="0.3">
      <c r="A215" s="52" t="s">
        <v>9</v>
      </c>
      <c r="B215" s="34">
        <v>2014</v>
      </c>
      <c r="C215" s="48">
        <v>14110</v>
      </c>
      <c r="D215" s="48">
        <v>13227</v>
      </c>
      <c r="E215" s="49">
        <v>8507</v>
      </c>
      <c r="F215" s="49">
        <v>3319</v>
      </c>
      <c r="G215" s="49">
        <v>8067</v>
      </c>
      <c r="H215" s="49">
        <v>1230</v>
      </c>
      <c r="I215" s="5">
        <v>964</v>
      </c>
      <c r="J215" s="5"/>
    </row>
    <row r="216" spans="1:10" x14ac:dyDescent="0.3">
      <c r="A216" s="52" t="s">
        <v>9</v>
      </c>
      <c r="B216" s="34">
        <v>2015</v>
      </c>
      <c r="C216" s="48">
        <v>13032</v>
      </c>
      <c r="D216" s="48">
        <v>15171</v>
      </c>
      <c r="E216" s="49">
        <v>8576</v>
      </c>
      <c r="F216" s="49">
        <v>3217</v>
      </c>
      <c r="G216" s="49">
        <v>8416</v>
      </c>
      <c r="H216" s="49">
        <v>1262</v>
      </c>
      <c r="I216" s="5">
        <v>872</v>
      </c>
      <c r="J216" s="5"/>
    </row>
    <row r="217" spans="1:10" x14ac:dyDescent="0.3">
      <c r="A217" s="52" t="s">
        <v>9</v>
      </c>
      <c r="B217" s="34">
        <v>2016</v>
      </c>
      <c r="C217" s="48">
        <v>12013</v>
      </c>
      <c r="D217" s="48">
        <v>18992</v>
      </c>
      <c r="E217" s="49">
        <v>10172</v>
      </c>
      <c r="F217" s="49">
        <v>3549</v>
      </c>
      <c r="G217" s="49">
        <v>8357</v>
      </c>
      <c r="H217" s="49">
        <v>1186</v>
      </c>
      <c r="I217" s="5">
        <v>810</v>
      </c>
      <c r="J217" s="5"/>
    </row>
    <row r="218" spans="1:10" x14ac:dyDescent="0.3">
      <c r="A218" s="52" t="s">
        <v>9</v>
      </c>
      <c r="B218" s="34">
        <v>2017</v>
      </c>
      <c r="C218" s="48">
        <v>12377</v>
      </c>
      <c r="D218" s="48">
        <v>14803</v>
      </c>
      <c r="E218" s="49">
        <v>11031</v>
      </c>
      <c r="F218" s="49">
        <v>3023</v>
      </c>
      <c r="G218" s="49">
        <v>7764</v>
      </c>
      <c r="H218" s="49">
        <v>1288</v>
      </c>
      <c r="I218" s="5">
        <v>740</v>
      </c>
      <c r="J218" s="5"/>
    </row>
    <row r="219" spans="1:10" x14ac:dyDescent="0.3">
      <c r="A219" s="52" t="s">
        <v>9</v>
      </c>
      <c r="B219" s="34">
        <v>2018</v>
      </c>
      <c r="C219" s="48">
        <v>12290</v>
      </c>
      <c r="D219" s="48">
        <v>14782</v>
      </c>
      <c r="E219" s="49">
        <v>12678</v>
      </c>
      <c r="F219" s="49">
        <v>3397</v>
      </c>
      <c r="G219" s="49">
        <v>7330</v>
      </c>
      <c r="H219" s="49">
        <v>1004</v>
      </c>
      <c r="I219" s="5">
        <v>769</v>
      </c>
      <c r="J219" s="5"/>
    </row>
    <row r="220" spans="1:10" x14ac:dyDescent="0.3">
      <c r="A220" s="52" t="s">
        <v>9</v>
      </c>
      <c r="B220" s="34">
        <v>2019</v>
      </c>
      <c r="C220" s="48">
        <v>12642</v>
      </c>
      <c r="D220" s="48">
        <v>15899</v>
      </c>
      <c r="E220" s="49">
        <v>14466</v>
      </c>
      <c r="F220" s="49">
        <v>4175</v>
      </c>
      <c r="G220" s="49">
        <v>7664</v>
      </c>
      <c r="H220" s="49">
        <v>1287</v>
      </c>
      <c r="I220" s="5">
        <v>700</v>
      </c>
      <c r="J220" s="5"/>
    </row>
    <row r="221" spans="1:10" x14ac:dyDescent="0.3">
      <c r="A221" s="52" t="s">
        <v>9</v>
      </c>
      <c r="B221" s="34">
        <v>2020</v>
      </c>
      <c r="C221" s="48">
        <v>9435</v>
      </c>
      <c r="D221" s="48">
        <v>13412</v>
      </c>
      <c r="E221" s="49">
        <v>13758</v>
      </c>
      <c r="F221" s="49">
        <v>3528</v>
      </c>
      <c r="G221" s="49">
        <v>5338</v>
      </c>
      <c r="H221" s="49">
        <v>952</v>
      </c>
      <c r="I221" s="5">
        <v>513</v>
      </c>
      <c r="J2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A9-95AA-41FB-AA73-10340F7442EB}">
  <dimension ref="A1:W141"/>
  <sheetViews>
    <sheetView workbookViewId="0">
      <selection activeCell="Q14" sqref="Q14"/>
    </sheetView>
  </sheetViews>
  <sheetFormatPr defaultRowHeight="14.4" x14ac:dyDescent="0.3"/>
  <cols>
    <col min="1" max="2" width="8.88671875" style="66"/>
    <col min="3" max="3" width="15" customWidth="1"/>
    <col min="5" max="5" width="13" customWidth="1"/>
    <col min="7" max="7" width="12.6640625" customWidth="1"/>
    <col min="10" max="10" width="9.77734375" customWidth="1"/>
    <col min="11" max="11" width="19.77734375" customWidth="1"/>
    <col min="12" max="12" width="25.44140625" customWidth="1"/>
    <col min="13" max="13" width="13.88671875" customWidth="1"/>
    <col min="14" max="15" width="11.21875" customWidth="1"/>
  </cols>
  <sheetData>
    <row r="1" spans="1:23" x14ac:dyDescent="0.3">
      <c r="A1" s="64" t="s">
        <v>15</v>
      </c>
      <c r="B1" s="67" t="s">
        <v>14</v>
      </c>
      <c r="C1" s="17" t="s">
        <v>23</v>
      </c>
      <c r="D1" s="18" t="s">
        <v>0</v>
      </c>
      <c r="E1" s="18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8" t="s">
        <v>8</v>
      </c>
      <c r="M1" s="17" t="s">
        <v>9</v>
      </c>
      <c r="N1" s="17" t="s">
        <v>10</v>
      </c>
      <c r="O1" s="17"/>
    </row>
    <row r="2" spans="1:23" x14ac:dyDescent="0.3">
      <c r="A2" s="65" t="s">
        <v>16</v>
      </c>
      <c r="B2" s="68">
        <v>2001</v>
      </c>
      <c r="C2" s="10">
        <v>313</v>
      </c>
      <c r="D2" s="11">
        <v>103</v>
      </c>
      <c r="E2" s="11">
        <v>8</v>
      </c>
      <c r="F2" s="12">
        <v>75461</v>
      </c>
      <c r="G2" s="12">
        <v>6268</v>
      </c>
      <c r="H2" s="12">
        <v>470</v>
      </c>
      <c r="I2" s="12">
        <v>15234</v>
      </c>
      <c r="J2" s="12">
        <v>66</v>
      </c>
      <c r="K2" s="12">
        <v>162040</v>
      </c>
      <c r="L2" s="13">
        <v>125983</v>
      </c>
      <c r="M2" s="12">
        <v>52282</v>
      </c>
      <c r="N2" s="12">
        <v>229573</v>
      </c>
      <c r="O2" s="12"/>
    </row>
    <row r="3" spans="1:23" x14ac:dyDescent="0.3">
      <c r="A3" s="65" t="s">
        <v>16</v>
      </c>
      <c r="B3" s="68">
        <v>2002</v>
      </c>
      <c r="C3" s="10">
        <v>256</v>
      </c>
      <c r="D3" s="11">
        <v>96</v>
      </c>
      <c r="E3" s="11">
        <v>16</v>
      </c>
      <c r="F3" s="12">
        <v>80028</v>
      </c>
      <c r="G3" s="12">
        <v>6477</v>
      </c>
      <c r="H3" s="12">
        <v>435</v>
      </c>
      <c r="I3" s="12">
        <v>11707</v>
      </c>
      <c r="J3" s="12">
        <v>79</v>
      </c>
      <c r="K3" s="12">
        <v>141170</v>
      </c>
      <c r="L3" s="13">
        <v>109306</v>
      </c>
      <c r="M3" s="12">
        <v>41663</v>
      </c>
      <c r="N3" s="12">
        <v>211905</v>
      </c>
      <c r="O3" s="12"/>
    </row>
    <row r="4" spans="1:23" ht="15.6" x14ac:dyDescent="0.3">
      <c r="A4" s="65" t="s">
        <v>16</v>
      </c>
      <c r="B4" s="68">
        <v>2003</v>
      </c>
      <c r="C4" s="10">
        <v>233</v>
      </c>
      <c r="D4" s="11">
        <v>100</v>
      </c>
      <c r="E4" s="11">
        <v>13</v>
      </c>
      <c r="F4" s="12">
        <v>79890</v>
      </c>
      <c r="G4" s="12">
        <v>6799</v>
      </c>
      <c r="H4" s="12">
        <v>421</v>
      </c>
      <c r="I4" s="12">
        <v>10849</v>
      </c>
      <c r="J4" s="12">
        <v>78</v>
      </c>
      <c r="K4" s="12">
        <v>128488</v>
      </c>
      <c r="L4" s="13">
        <v>98792</v>
      </c>
      <c r="M4" s="12">
        <v>34825</v>
      </c>
      <c r="N4" s="12">
        <v>194008</v>
      </c>
      <c r="O4" s="12"/>
      <c r="P4" s="54" t="s">
        <v>28</v>
      </c>
      <c r="Q4" s="54" t="s">
        <v>16</v>
      </c>
      <c r="R4" s="54" t="s">
        <v>17</v>
      </c>
      <c r="S4" s="54" t="s">
        <v>18</v>
      </c>
      <c r="T4" s="54" t="s">
        <v>19</v>
      </c>
      <c r="U4" s="54" t="s">
        <v>20</v>
      </c>
      <c r="V4" s="54" t="s">
        <v>27</v>
      </c>
      <c r="W4" s="54" t="s">
        <v>22</v>
      </c>
    </row>
    <row r="5" spans="1:23" x14ac:dyDescent="0.3">
      <c r="A5" s="65" t="s">
        <v>16</v>
      </c>
      <c r="B5" s="68">
        <v>2004</v>
      </c>
      <c r="C5" s="10">
        <v>149</v>
      </c>
      <c r="D5" s="11">
        <v>75</v>
      </c>
      <c r="E5" s="11">
        <v>3</v>
      </c>
      <c r="F5" s="12">
        <v>78305</v>
      </c>
      <c r="G5" s="12">
        <v>7072</v>
      </c>
      <c r="H5" s="12">
        <v>467</v>
      </c>
      <c r="I5" s="12">
        <v>8885</v>
      </c>
      <c r="J5" s="12">
        <v>94</v>
      </c>
      <c r="K5" s="12">
        <v>110763</v>
      </c>
      <c r="L5" s="13">
        <v>84045</v>
      </c>
      <c r="M5" s="12">
        <v>33208</v>
      </c>
      <c r="N5" s="12">
        <v>170293</v>
      </c>
      <c r="O5" s="12"/>
      <c r="P5" s="3">
        <v>1000000</v>
      </c>
      <c r="Q5">
        <f>8166000</f>
        <v>8166000</v>
      </c>
      <c r="R5">
        <v>6681000</v>
      </c>
      <c r="S5">
        <v>5185000</v>
      </c>
      <c r="T5" s="55">
        <v>1771000</v>
      </c>
      <c r="U5">
        <v>2667000</v>
      </c>
      <c r="V5">
        <v>541071</v>
      </c>
      <c r="W5">
        <v>246500</v>
      </c>
    </row>
    <row r="6" spans="1:23" x14ac:dyDescent="0.3">
      <c r="A6" s="65" t="s">
        <v>16</v>
      </c>
      <c r="B6" s="68">
        <v>2005</v>
      </c>
      <c r="C6" s="10">
        <v>153</v>
      </c>
      <c r="D6" s="11">
        <v>86</v>
      </c>
      <c r="E6" s="11">
        <v>3</v>
      </c>
      <c r="F6" s="12">
        <v>81165</v>
      </c>
      <c r="G6" s="12">
        <v>6826</v>
      </c>
      <c r="H6" s="12">
        <v>462</v>
      </c>
      <c r="I6" s="12">
        <v>9565</v>
      </c>
      <c r="J6" s="12">
        <v>85</v>
      </c>
      <c r="K6" s="12">
        <v>103448</v>
      </c>
      <c r="L6" s="13">
        <v>77986</v>
      </c>
      <c r="M6" s="12">
        <v>29096</v>
      </c>
      <c r="N6" s="12">
        <v>157984</v>
      </c>
      <c r="O6" s="12"/>
      <c r="Q6" s="56"/>
      <c r="R6" s="56"/>
      <c r="S6" s="56"/>
      <c r="T6" s="56"/>
      <c r="U6" s="56"/>
      <c r="V6" s="56"/>
      <c r="W6" s="56"/>
    </row>
    <row r="7" spans="1:23" x14ac:dyDescent="0.3">
      <c r="A7" s="65" t="s">
        <v>16</v>
      </c>
      <c r="B7" s="68">
        <v>2006</v>
      </c>
      <c r="C7" s="10">
        <v>176</v>
      </c>
      <c r="D7" s="11">
        <v>105</v>
      </c>
      <c r="E7" s="11">
        <v>4</v>
      </c>
      <c r="F7" s="12">
        <v>82773</v>
      </c>
      <c r="G7" s="12">
        <v>6669</v>
      </c>
      <c r="H7" s="12">
        <v>450</v>
      </c>
      <c r="I7" s="12">
        <v>9240</v>
      </c>
      <c r="J7" s="12">
        <v>81</v>
      </c>
      <c r="K7" s="12">
        <v>87542</v>
      </c>
      <c r="L7" s="13">
        <v>61736</v>
      </c>
      <c r="M7" s="12">
        <v>27960</v>
      </c>
      <c r="N7" s="12">
        <v>157361</v>
      </c>
      <c r="O7" s="12"/>
      <c r="Q7">
        <v>8.17</v>
      </c>
      <c r="R7">
        <v>6.68</v>
      </c>
      <c r="S7">
        <v>5.19</v>
      </c>
      <c r="T7">
        <v>1.77</v>
      </c>
      <c r="U7">
        <v>2.67</v>
      </c>
      <c r="V7">
        <v>0.54</v>
      </c>
      <c r="W7">
        <v>0.25</v>
      </c>
    </row>
    <row r="8" spans="1:23" x14ac:dyDescent="0.3">
      <c r="A8" s="65" t="s">
        <v>16</v>
      </c>
      <c r="B8" s="68">
        <v>2007</v>
      </c>
      <c r="C8" s="10">
        <v>162</v>
      </c>
      <c r="D8" s="11">
        <v>95</v>
      </c>
      <c r="E8" s="11">
        <v>9</v>
      </c>
      <c r="F8" s="12">
        <v>84852</v>
      </c>
      <c r="G8" s="12">
        <v>6787</v>
      </c>
      <c r="H8" s="12">
        <v>446</v>
      </c>
      <c r="I8" s="12">
        <v>9344</v>
      </c>
      <c r="J8" s="12">
        <v>77</v>
      </c>
      <c r="K8" s="12">
        <v>84764</v>
      </c>
      <c r="L8" s="13">
        <v>59370</v>
      </c>
      <c r="M8" s="12">
        <v>26478</v>
      </c>
      <c r="N8" s="12">
        <v>151372</v>
      </c>
      <c r="O8" s="12"/>
    </row>
    <row r="9" spans="1:23" x14ac:dyDescent="0.3">
      <c r="A9" s="65" t="s">
        <v>16</v>
      </c>
      <c r="B9" s="69">
        <v>2008</v>
      </c>
      <c r="C9" s="10">
        <v>153</v>
      </c>
      <c r="D9" s="11">
        <v>80</v>
      </c>
      <c r="E9" s="11">
        <v>12</v>
      </c>
      <c r="F9" s="12">
        <v>79846</v>
      </c>
      <c r="G9" s="12">
        <v>7142</v>
      </c>
      <c r="H9" s="12">
        <v>541</v>
      </c>
      <c r="I9" s="12">
        <v>8091</v>
      </c>
      <c r="J9" s="12">
        <v>93</v>
      </c>
      <c r="K9" s="12">
        <v>80436</v>
      </c>
      <c r="L9" s="13">
        <v>56517</v>
      </c>
      <c r="M9" s="12">
        <v>25651</v>
      </c>
      <c r="N9" s="12">
        <v>144461</v>
      </c>
      <c r="O9" s="12"/>
    </row>
    <row r="10" spans="1:23" x14ac:dyDescent="0.3">
      <c r="A10" s="65" t="s">
        <v>16</v>
      </c>
      <c r="B10" s="69">
        <v>2009</v>
      </c>
      <c r="C10" s="10">
        <v>143</v>
      </c>
      <c r="D10" s="11">
        <v>84</v>
      </c>
      <c r="E10" s="11">
        <v>12</v>
      </c>
      <c r="F10" s="12">
        <v>75814</v>
      </c>
      <c r="G10" s="12">
        <v>7080</v>
      </c>
      <c r="H10" s="12">
        <v>381</v>
      </c>
      <c r="I10" s="12">
        <v>6760</v>
      </c>
      <c r="J10" s="12">
        <v>183</v>
      </c>
      <c r="K10" s="12">
        <v>70426</v>
      </c>
      <c r="L10" s="13">
        <v>49669</v>
      </c>
      <c r="M10" s="12">
        <v>21426</v>
      </c>
      <c r="N10" s="12">
        <v>144696</v>
      </c>
      <c r="O10" s="12"/>
    </row>
    <row r="11" spans="1:23" x14ac:dyDescent="0.3">
      <c r="A11" s="65" t="s">
        <v>16</v>
      </c>
      <c r="B11" s="69">
        <v>2010</v>
      </c>
      <c r="C11" s="10">
        <v>133</v>
      </c>
      <c r="D11" s="11">
        <v>73</v>
      </c>
      <c r="E11" s="11">
        <v>11</v>
      </c>
      <c r="F11" s="12">
        <v>73968</v>
      </c>
      <c r="G11" s="12">
        <v>7269</v>
      </c>
      <c r="H11" s="12">
        <v>329</v>
      </c>
      <c r="I11" s="12">
        <v>6569</v>
      </c>
      <c r="J11" s="12">
        <v>173</v>
      </c>
      <c r="K11" s="12">
        <v>59721</v>
      </c>
      <c r="L11" s="13">
        <v>40101</v>
      </c>
      <c r="M11" s="12">
        <v>19406</v>
      </c>
      <c r="N11" s="12">
        <v>145399</v>
      </c>
      <c r="O11" s="12"/>
    </row>
    <row r="12" spans="1:23" x14ac:dyDescent="0.3">
      <c r="A12" s="65" t="s">
        <v>16</v>
      </c>
      <c r="B12" s="70">
        <v>2011</v>
      </c>
      <c r="C12" s="10">
        <v>153</v>
      </c>
      <c r="D12" s="11">
        <v>82</v>
      </c>
      <c r="E12" s="11">
        <v>3</v>
      </c>
      <c r="F12" s="12">
        <v>71165</v>
      </c>
      <c r="G12" s="12">
        <v>7024</v>
      </c>
      <c r="H12" s="12">
        <v>409</v>
      </c>
      <c r="I12" s="12">
        <v>5327</v>
      </c>
      <c r="J12" s="12">
        <v>137</v>
      </c>
      <c r="K12" s="12">
        <v>58269</v>
      </c>
      <c r="L12" s="13">
        <v>38924</v>
      </c>
      <c r="M12" s="12">
        <v>19208</v>
      </c>
      <c r="N12" s="12">
        <v>151977</v>
      </c>
      <c r="O12" s="12"/>
    </row>
    <row r="13" spans="1:23" x14ac:dyDescent="0.3">
      <c r="A13" s="65" t="s">
        <v>16</v>
      </c>
      <c r="B13" s="70">
        <v>2012</v>
      </c>
      <c r="C13" s="10">
        <v>107</v>
      </c>
      <c r="D13" s="11">
        <v>61</v>
      </c>
      <c r="E13" s="11">
        <v>9</v>
      </c>
      <c r="F13" s="12">
        <v>68745</v>
      </c>
      <c r="G13" s="12">
        <v>7628</v>
      </c>
      <c r="H13" s="12">
        <v>348</v>
      </c>
      <c r="I13" s="12">
        <v>5100</v>
      </c>
      <c r="J13" s="12">
        <v>125</v>
      </c>
      <c r="K13" s="12">
        <v>58228</v>
      </c>
      <c r="L13" s="13">
        <v>38673</v>
      </c>
      <c r="M13" s="12">
        <v>17198</v>
      </c>
      <c r="N13" s="12">
        <v>154335</v>
      </c>
      <c r="O13" s="12"/>
    </row>
    <row r="14" spans="1:23" x14ac:dyDescent="0.3">
      <c r="A14" s="65" t="s">
        <v>16</v>
      </c>
      <c r="B14" s="70">
        <v>2013</v>
      </c>
      <c r="C14" s="10">
        <v>131</v>
      </c>
      <c r="D14" s="11">
        <v>85</v>
      </c>
      <c r="E14" s="13">
        <v>0</v>
      </c>
      <c r="F14" s="12">
        <v>68963</v>
      </c>
      <c r="G14" s="12">
        <v>8121</v>
      </c>
      <c r="H14" s="12">
        <v>305</v>
      </c>
      <c r="I14" s="12">
        <v>4723</v>
      </c>
      <c r="J14" s="12">
        <v>113</v>
      </c>
      <c r="K14" s="12">
        <v>49902</v>
      </c>
      <c r="L14" s="13">
        <v>32700</v>
      </c>
      <c r="M14" s="12">
        <v>15114</v>
      </c>
      <c r="N14" s="12">
        <v>147627</v>
      </c>
      <c r="O14" s="12"/>
    </row>
    <row r="15" spans="1:23" x14ac:dyDescent="0.3">
      <c r="A15" s="65" t="s">
        <v>16</v>
      </c>
      <c r="B15" s="70">
        <v>2014</v>
      </c>
      <c r="C15" s="10">
        <v>107</v>
      </c>
      <c r="D15" s="11">
        <v>75</v>
      </c>
      <c r="E15" s="13">
        <v>0</v>
      </c>
      <c r="F15" s="12">
        <v>65576</v>
      </c>
      <c r="G15" s="12">
        <v>8192</v>
      </c>
      <c r="H15" s="12">
        <v>305</v>
      </c>
      <c r="I15" s="12">
        <v>3850</v>
      </c>
      <c r="J15" s="12">
        <v>122</v>
      </c>
      <c r="K15" s="12">
        <v>46221</v>
      </c>
      <c r="L15" s="13">
        <v>30262</v>
      </c>
      <c r="M15" s="12">
        <v>14110</v>
      </c>
      <c r="N15" s="12">
        <v>138254</v>
      </c>
      <c r="O15" s="12"/>
    </row>
    <row r="16" spans="1:23" x14ac:dyDescent="0.3">
      <c r="A16" s="65" t="s">
        <v>16</v>
      </c>
      <c r="B16" s="70">
        <v>2015</v>
      </c>
      <c r="C16" s="10">
        <v>104</v>
      </c>
      <c r="D16" s="11">
        <v>67</v>
      </c>
      <c r="E16" s="11">
        <v>5</v>
      </c>
      <c r="F16" s="12">
        <v>65140</v>
      </c>
      <c r="G16" s="12">
        <v>8603</v>
      </c>
      <c r="H16" s="12">
        <v>257</v>
      </c>
      <c r="I16" s="12">
        <v>2930</v>
      </c>
      <c r="J16" s="12">
        <v>139</v>
      </c>
      <c r="K16" s="12">
        <v>43316</v>
      </c>
      <c r="L16" s="13">
        <v>26736</v>
      </c>
      <c r="M16" s="12">
        <v>13032</v>
      </c>
      <c r="N16" s="12">
        <v>135407</v>
      </c>
      <c r="O16" s="12"/>
    </row>
    <row r="17" spans="1:15" x14ac:dyDescent="0.3">
      <c r="A17" s="65" t="s">
        <v>16</v>
      </c>
      <c r="B17" s="70">
        <v>2016</v>
      </c>
      <c r="C17" s="10">
        <v>100</v>
      </c>
      <c r="D17" s="11">
        <v>65</v>
      </c>
      <c r="E17" s="11">
        <v>5</v>
      </c>
      <c r="F17" s="12">
        <v>65260</v>
      </c>
      <c r="G17" s="12">
        <v>8795</v>
      </c>
      <c r="H17" s="12">
        <v>267</v>
      </c>
      <c r="I17" s="12">
        <v>2602</v>
      </c>
      <c r="J17" s="12">
        <v>114</v>
      </c>
      <c r="K17" s="12">
        <v>41206</v>
      </c>
      <c r="L17" s="13">
        <v>25284</v>
      </c>
      <c r="M17" s="12">
        <v>12013</v>
      </c>
      <c r="N17" s="12">
        <v>135728</v>
      </c>
      <c r="O17" s="12"/>
    </row>
    <row r="18" spans="1:15" x14ac:dyDescent="0.3">
      <c r="A18" s="65" t="s">
        <v>16</v>
      </c>
      <c r="B18" s="70">
        <v>2017</v>
      </c>
      <c r="C18" s="19">
        <v>77</v>
      </c>
      <c r="D18" s="20">
        <v>49</v>
      </c>
      <c r="E18" s="20">
        <v>10</v>
      </c>
      <c r="F18" s="12">
        <v>65460</v>
      </c>
      <c r="G18" s="12">
        <v>9847</v>
      </c>
      <c r="H18" s="16">
        <v>230</v>
      </c>
      <c r="I18" s="12">
        <v>2676</v>
      </c>
      <c r="J18" s="12">
        <v>96</v>
      </c>
      <c r="K18" s="12">
        <v>38223</v>
      </c>
      <c r="L18" s="13">
        <v>23145</v>
      </c>
      <c r="M18" s="12">
        <v>12377</v>
      </c>
      <c r="N18" s="12">
        <v>132202</v>
      </c>
      <c r="O18" s="12"/>
    </row>
    <row r="19" spans="1:15" x14ac:dyDescent="0.3">
      <c r="A19" s="65" t="s">
        <v>16</v>
      </c>
      <c r="B19" s="70">
        <v>2018</v>
      </c>
      <c r="C19" s="10">
        <v>102</v>
      </c>
      <c r="D19" s="11">
        <v>70</v>
      </c>
      <c r="E19" s="11">
        <v>9</v>
      </c>
      <c r="F19" s="12">
        <v>66111</v>
      </c>
      <c r="G19" s="12">
        <v>10241</v>
      </c>
      <c r="H19" s="16">
        <v>212</v>
      </c>
      <c r="I19" s="12">
        <v>2817</v>
      </c>
      <c r="J19" s="12">
        <v>114</v>
      </c>
      <c r="K19" s="12">
        <v>36684</v>
      </c>
      <c r="L19" s="13">
        <v>22043</v>
      </c>
      <c r="M19" s="12">
        <v>12290</v>
      </c>
      <c r="N19" s="12">
        <v>132909</v>
      </c>
      <c r="O19" s="12"/>
    </row>
    <row r="20" spans="1:15" x14ac:dyDescent="0.3">
      <c r="A20" s="65" t="s">
        <v>16</v>
      </c>
      <c r="B20" s="70">
        <v>2019</v>
      </c>
      <c r="C20" s="10">
        <v>116</v>
      </c>
      <c r="D20" s="11">
        <v>76</v>
      </c>
      <c r="E20" s="11">
        <v>13</v>
      </c>
      <c r="F20" s="12">
        <v>67661</v>
      </c>
      <c r="G20" s="12">
        <v>11009</v>
      </c>
      <c r="H20" s="16">
        <v>225</v>
      </c>
      <c r="I20" s="12">
        <v>2861</v>
      </c>
      <c r="J20" s="12">
        <v>93</v>
      </c>
      <c r="K20" s="12">
        <v>34564</v>
      </c>
      <c r="L20" s="13">
        <v>20519</v>
      </c>
      <c r="M20" s="12">
        <v>12642</v>
      </c>
      <c r="N20" s="12">
        <v>133666</v>
      </c>
      <c r="O20" s="12"/>
    </row>
    <row r="21" spans="1:15" x14ac:dyDescent="0.3">
      <c r="A21" s="65" t="s">
        <v>16</v>
      </c>
      <c r="B21" s="70">
        <v>2020</v>
      </c>
      <c r="C21" s="10">
        <v>99</v>
      </c>
      <c r="D21" s="11">
        <v>68</v>
      </c>
      <c r="E21" s="11">
        <v>0</v>
      </c>
      <c r="F21" s="12">
        <v>64907</v>
      </c>
      <c r="G21" s="12">
        <v>11276</v>
      </c>
      <c r="H21" s="16">
        <v>162</v>
      </c>
      <c r="I21" s="12">
        <v>2482</v>
      </c>
      <c r="J21" s="12">
        <v>101</v>
      </c>
      <c r="K21" s="12">
        <v>26084</v>
      </c>
      <c r="L21" s="13">
        <v>14847</v>
      </c>
      <c r="M21" s="12">
        <v>9435</v>
      </c>
      <c r="N21" s="12">
        <v>99245</v>
      </c>
      <c r="O21" s="12"/>
    </row>
    <row r="22" spans="1:15" x14ac:dyDescent="0.3">
      <c r="A22" s="65" t="s">
        <v>17</v>
      </c>
      <c r="B22" s="71">
        <v>2001</v>
      </c>
      <c r="C22" s="10">
        <v>110</v>
      </c>
      <c r="D22" s="11">
        <v>64</v>
      </c>
      <c r="E22" s="11">
        <v>0</v>
      </c>
      <c r="F22" s="12" t="s">
        <v>12</v>
      </c>
      <c r="G22" s="12">
        <v>3288</v>
      </c>
      <c r="H22" s="12">
        <v>116</v>
      </c>
      <c r="I22" s="12">
        <v>4539</v>
      </c>
      <c r="J22" s="12">
        <v>112</v>
      </c>
      <c r="K22" s="12">
        <v>81119</v>
      </c>
      <c r="L22" s="13">
        <v>62904</v>
      </c>
      <c r="M22" s="12">
        <v>39352</v>
      </c>
      <c r="N22" s="12">
        <v>151047</v>
      </c>
      <c r="O22" s="12"/>
    </row>
    <row r="23" spans="1:15" x14ac:dyDescent="0.3">
      <c r="A23" s="65" t="s">
        <v>17</v>
      </c>
      <c r="B23" s="71">
        <v>2002</v>
      </c>
      <c r="C23" s="10">
        <v>128</v>
      </c>
      <c r="D23" s="11">
        <v>65</v>
      </c>
      <c r="E23" s="11">
        <v>3</v>
      </c>
      <c r="F23" s="12" t="s">
        <v>12</v>
      </c>
      <c r="G23" s="12">
        <v>3427</v>
      </c>
      <c r="H23" s="12">
        <v>105</v>
      </c>
      <c r="I23" s="12">
        <v>3200</v>
      </c>
      <c r="J23" s="12">
        <v>124</v>
      </c>
      <c r="K23" s="12">
        <v>71176</v>
      </c>
      <c r="L23" s="13">
        <v>53626</v>
      </c>
      <c r="M23" s="12">
        <v>28886</v>
      </c>
      <c r="N23" s="12">
        <v>142574</v>
      </c>
      <c r="O23" s="12"/>
    </row>
    <row r="24" spans="1:15" x14ac:dyDescent="0.3">
      <c r="A24" s="65" t="s">
        <v>17</v>
      </c>
      <c r="B24" s="71">
        <v>2003</v>
      </c>
      <c r="C24" s="10">
        <v>123</v>
      </c>
      <c r="D24" s="11">
        <v>70</v>
      </c>
      <c r="E24" s="11">
        <v>3</v>
      </c>
      <c r="F24" s="12" t="s">
        <v>12</v>
      </c>
      <c r="G24" s="12">
        <v>3437</v>
      </c>
      <c r="H24" s="12">
        <v>96</v>
      </c>
      <c r="I24" s="12">
        <v>2902</v>
      </c>
      <c r="J24" s="12">
        <v>111</v>
      </c>
      <c r="K24" s="12">
        <v>60699</v>
      </c>
      <c r="L24" s="13">
        <v>45863</v>
      </c>
      <c r="M24" s="12">
        <v>23867</v>
      </c>
      <c r="N24" s="12">
        <v>136871</v>
      </c>
      <c r="O24" s="12"/>
    </row>
    <row r="25" spans="1:15" x14ac:dyDescent="0.3">
      <c r="A25" s="65" t="s">
        <v>17</v>
      </c>
      <c r="B25" s="71">
        <v>2004</v>
      </c>
      <c r="C25" s="10">
        <v>102</v>
      </c>
      <c r="D25" s="11">
        <v>44</v>
      </c>
      <c r="E25" s="11">
        <v>6</v>
      </c>
      <c r="F25" s="12" t="s">
        <v>12</v>
      </c>
      <c r="G25" s="12">
        <v>3540</v>
      </c>
      <c r="H25" s="12">
        <v>111</v>
      </c>
      <c r="I25" s="12">
        <v>2296</v>
      </c>
      <c r="J25" s="12">
        <v>95</v>
      </c>
      <c r="K25" s="12">
        <v>56138</v>
      </c>
      <c r="L25" s="13">
        <v>41977</v>
      </c>
      <c r="M25" s="12">
        <v>20102</v>
      </c>
      <c r="N25" s="12">
        <v>120624</v>
      </c>
      <c r="O25" s="12"/>
    </row>
    <row r="26" spans="1:15" x14ac:dyDescent="0.3">
      <c r="A26" s="65" t="s">
        <v>17</v>
      </c>
      <c r="B26" s="71">
        <v>2005</v>
      </c>
      <c r="C26" s="10">
        <v>115</v>
      </c>
      <c r="D26" s="11">
        <v>60</v>
      </c>
      <c r="E26" s="11">
        <v>3</v>
      </c>
      <c r="F26" s="12" t="s">
        <v>12</v>
      </c>
      <c r="G26" s="12">
        <v>3535</v>
      </c>
      <c r="H26" s="12">
        <v>124</v>
      </c>
      <c r="I26" s="12">
        <v>2479</v>
      </c>
      <c r="J26" s="12">
        <v>100</v>
      </c>
      <c r="K26" s="12">
        <v>52010</v>
      </c>
      <c r="L26" s="13">
        <v>37226</v>
      </c>
      <c r="M26" s="12">
        <v>18895</v>
      </c>
      <c r="N26" s="12">
        <v>117036</v>
      </c>
      <c r="O26" s="12"/>
    </row>
    <row r="27" spans="1:15" x14ac:dyDescent="0.3">
      <c r="A27" s="65" t="s">
        <v>17</v>
      </c>
      <c r="B27" s="71">
        <v>2006</v>
      </c>
      <c r="C27" s="10">
        <v>116</v>
      </c>
      <c r="D27" s="11">
        <v>63</v>
      </c>
      <c r="E27" s="11">
        <v>9</v>
      </c>
      <c r="F27" s="12" t="s">
        <v>12</v>
      </c>
      <c r="G27" s="12">
        <v>4103</v>
      </c>
      <c r="H27" s="12">
        <v>97</v>
      </c>
      <c r="I27" s="12">
        <v>2641</v>
      </c>
      <c r="J27" s="12">
        <v>123</v>
      </c>
      <c r="K27" s="12">
        <v>47933</v>
      </c>
      <c r="L27" s="13">
        <v>33446</v>
      </c>
      <c r="M27" s="12">
        <v>17049</v>
      </c>
      <c r="N27" s="12">
        <v>115599</v>
      </c>
      <c r="O27" s="12"/>
    </row>
    <row r="28" spans="1:15" x14ac:dyDescent="0.3">
      <c r="A28" s="65" t="s">
        <v>17</v>
      </c>
      <c r="B28" s="71">
        <v>2007</v>
      </c>
      <c r="C28" s="10">
        <v>103</v>
      </c>
      <c r="D28" s="11">
        <v>50</v>
      </c>
      <c r="E28" s="11">
        <v>4</v>
      </c>
      <c r="F28" s="12" t="s">
        <v>12</v>
      </c>
      <c r="G28" s="12">
        <v>4261</v>
      </c>
      <c r="H28" s="12">
        <v>105</v>
      </c>
      <c r="I28" s="12">
        <v>3201</v>
      </c>
      <c r="J28" s="12">
        <v>127</v>
      </c>
      <c r="K28" s="12">
        <v>49555</v>
      </c>
      <c r="L28" s="13">
        <v>34620</v>
      </c>
      <c r="M28" s="12">
        <v>16226</v>
      </c>
      <c r="N28" s="12">
        <v>112673</v>
      </c>
      <c r="O28" s="12"/>
    </row>
    <row r="29" spans="1:15" x14ac:dyDescent="0.3">
      <c r="A29" s="65" t="s">
        <v>17</v>
      </c>
      <c r="B29" s="53">
        <v>2008</v>
      </c>
      <c r="C29" s="10">
        <v>109</v>
      </c>
      <c r="D29" s="11">
        <v>56</v>
      </c>
      <c r="E29" s="11">
        <v>7</v>
      </c>
      <c r="F29" s="12" t="s">
        <v>12</v>
      </c>
      <c r="G29" s="12">
        <v>4193</v>
      </c>
      <c r="H29" s="12">
        <v>91</v>
      </c>
      <c r="I29" s="12">
        <v>3267</v>
      </c>
      <c r="J29" s="12">
        <v>118</v>
      </c>
      <c r="K29" s="12">
        <v>49587</v>
      </c>
      <c r="L29" s="13">
        <v>34891</v>
      </c>
      <c r="M29" s="12">
        <v>15896</v>
      </c>
      <c r="N29" s="12">
        <v>123989</v>
      </c>
      <c r="O29" s="12"/>
    </row>
    <row r="30" spans="1:15" x14ac:dyDescent="0.3">
      <c r="A30" s="65" t="s">
        <v>17</v>
      </c>
      <c r="B30" s="53">
        <v>2009</v>
      </c>
      <c r="C30" s="10">
        <v>124</v>
      </c>
      <c r="D30" s="11">
        <v>48</v>
      </c>
      <c r="E30" s="11">
        <v>9</v>
      </c>
      <c r="F30" s="12" t="s">
        <v>12</v>
      </c>
      <c r="G30" s="12">
        <v>3435</v>
      </c>
      <c r="H30" s="12">
        <v>65</v>
      </c>
      <c r="I30" s="12">
        <v>3098</v>
      </c>
      <c r="J30" s="12">
        <v>239</v>
      </c>
      <c r="K30" s="12">
        <v>45190</v>
      </c>
      <c r="L30" s="13">
        <v>31707</v>
      </c>
      <c r="M30" s="12">
        <v>13268</v>
      </c>
      <c r="N30" s="12">
        <v>115453</v>
      </c>
      <c r="O30" s="12"/>
    </row>
    <row r="31" spans="1:15" x14ac:dyDescent="0.3">
      <c r="A31" s="65" t="s">
        <v>17</v>
      </c>
      <c r="B31" s="53">
        <v>2010</v>
      </c>
      <c r="C31" s="10">
        <v>99</v>
      </c>
      <c r="D31" s="11">
        <v>47</v>
      </c>
      <c r="E31" s="11">
        <v>3</v>
      </c>
      <c r="F31" s="12" t="s">
        <v>12</v>
      </c>
      <c r="G31" s="12">
        <v>3629</v>
      </c>
      <c r="H31" s="12">
        <v>116</v>
      </c>
      <c r="I31" s="12">
        <v>3015</v>
      </c>
      <c r="J31" s="12">
        <v>137</v>
      </c>
      <c r="K31" s="12">
        <v>44410</v>
      </c>
      <c r="L31" s="13">
        <v>31232</v>
      </c>
      <c r="M31" s="12">
        <v>12271</v>
      </c>
      <c r="N31" s="12">
        <v>111633</v>
      </c>
      <c r="O31" s="12"/>
    </row>
    <row r="32" spans="1:15" x14ac:dyDescent="0.3">
      <c r="A32" s="65" t="s">
        <v>17</v>
      </c>
      <c r="B32" s="72">
        <v>2011</v>
      </c>
      <c r="C32" s="10">
        <v>96</v>
      </c>
      <c r="D32" s="11">
        <v>53</v>
      </c>
      <c r="E32" s="11">
        <v>9</v>
      </c>
      <c r="F32" s="12" t="s">
        <v>12</v>
      </c>
      <c r="G32" s="12">
        <v>4021</v>
      </c>
      <c r="H32" s="12">
        <v>108</v>
      </c>
      <c r="I32" s="12">
        <v>3299</v>
      </c>
      <c r="J32" s="12">
        <v>119</v>
      </c>
      <c r="K32" s="12">
        <v>43747</v>
      </c>
      <c r="L32" s="13">
        <v>30987</v>
      </c>
      <c r="M32" s="12">
        <v>12322</v>
      </c>
      <c r="N32" s="12">
        <v>110384</v>
      </c>
      <c r="O32" s="12"/>
    </row>
    <row r="33" spans="1:15" x14ac:dyDescent="0.3">
      <c r="A33" s="65" t="s">
        <v>17</v>
      </c>
      <c r="B33" s="72">
        <v>2012</v>
      </c>
      <c r="C33" s="10">
        <v>89</v>
      </c>
      <c r="D33" s="11">
        <v>45</v>
      </c>
      <c r="E33" s="11">
        <v>17</v>
      </c>
      <c r="F33" s="12" t="s">
        <v>12</v>
      </c>
      <c r="G33" s="12">
        <v>4149</v>
      </c>
      <c r="H33" s="12">
        <v>120</v>
      </c>
      <c r="I33" s="12">
        <v>2975</v>
      </c>
      <c r="J33" s="12">
        <v>145</v>
      </c>
      <c r="K33" s="12">
        <v>47461</v>
      </c>
      <c r="L33" s="13">
        <v>33360</v>
      </c>
      <c r="M33" s="12">
        <v>13593</v>
      </c>
      <c r="N33" s="12">
        <v>115008</v>
      </c>
      <c r="O33" s="12"/>
    </row>
    <row r="34" spans="1:15" x14ac:dyDescent="0.3">
      <c r="A34" s="65" t="s">
        <v>17</v>
      </c>
      <c r="B34" s="72">
        <v>2013</v>
      </c>
      <c r="C34" s="10">
        <v>82</v>
      </c>
      <c r="D34" s="11">
        <v>46</v>
      </c>
      <c r="E34" s="13">
        <v>8</v>
      </c>
      <c r="F34" s="12" t="s">
        <v>12</v>
      </c>
      <c r="G34" s="12">
        <v>3920</v>
      </c>
      <c r="H34" s="12">
        <v>138</v>
      </c>
      <c r="I34" s="12">
        <v>2605</v>
      </c>
      <c r="J34" s="12">
        <v>173</v>
      </c>
      <c r="K34" s="12">
        <v>44915</v>
      </c>
      <c r="L34" s="13">
        <v>31362</v>
      </c>
      <c r="M34" s="12">
        <v>12051</v>
      </c>
      <c r="N34" s="12">
        <v>110568</v>
      </c>
      <c r="O34" s="12"/>
    </row>
    <row r="35" spans="1:15" x14ac:dyDescent="0.3">
      <c r="A35" s="65" t="s">
        <v>17</v>
      </c>
      <c r="B35" s="72">
        <v>2014</v>
      </c>
      <c r="C35" s="10">
        <v>106</v>
      </c>
      <c r="D35" s="11">
        <v>58</v>
      </c>
      <c r="E35" s="13">
        <v>8</v>
      </c>
      <c r="F35" s="12" t="s">
        <v>12</v>
      </c>
      <c r="G35" s="12">
        <v>4166</v>
      </c>
      <c r="H35" s="12">
        <v>122</v>
      </c>
      <c r="I35" s="12">
        <v>2286</v>
      </c>
      <c r="J35" s="12">
        <v>154</v>
      </c>
      <c r="K35" s="12">
        <v>44457</v>
      </c>
      <c r="L35" s="13">
        <v>30446</v>
      </c>
      <c r="M35" s="12">
        <v>13227</v>
      </c>
      <c r="N35" s="12">
        <v>111274</v>
      </c>
      <c r="O35" s="12"/>
    </row>
    <row r="36" spans="1:15" x14ac:dyDescent="0.3">
      <c r="A36" s="65" t="s">
        <v>17</v>
      </c>
      <c r="B36" s="72">
        <v>2015</v>
      </c>
      <c r="C36" s="10">
        <v>98</v>
      </c>
      <c r="D36" s="11">
        <v>52</v>
      </c>
      <c r="E36" s="11">
        <v>9</v>
      </c>
      <c r="F36" s="12" t="s">
        <v>12</v>
      </c>
      <c r="G36" s="12">
        <v>4719</v>
      </c>
      <c r="H36" s="12">
        <v>127</v>
      </c>
      <c r="I36" s="12">
        <v>2442</v>
      </c>
      <c r="J36" s="12">
        <v>153</v>
      </c>
      <c r="K36" s="12">
        <v>47853</v>
      </c>
      <c r="L36" s="13">
        <v>32823</v>
      </c>
      <c r="M36" s="12">
        <v>15171</v>
      </c>
      <c r="N36" s="12">
        <v>121260</v>
      </c>
      <c r="O36" s="12"/>
    </row>
    <row r="37" spans="1:15" x14ac:dyDescent="0.3">
      <c r="A37" s="65" t="s">
        <v>17</v>
      </c>
      <c r="B37" s="72">
        <v>2016</v>
      </c>
      <c r="C37" s="14">
        <v>113</v>
      </c>
      <c r="D37" s="15">
        <v>63</v>
      </c>
      <c r="E37" s="15">
        <v>3</v>
      </c>
      <c r="F37" s="12" t="s">
        <v>12</v>
      </c>
      <c r="G37" s="12">
        <v>5354</v>
      </c>
      <c r="H37" s="12">
        <v>135</v>
      </c>
      <c r="I37" s="12">
        <v>2995</v>
      </c>
      <c r="J37" s="12">
        <v>164</v>
      </c>
      <c r="K37" s="12">
        <v>52679</v>
      </c>
      <c r="L37" s="13">
        <v>36197</v>
      </c>
      <c r="M37" s="12">
        <v>18992</v>
      </c>
      <c r="N37" s="12">
        <v>140124</v>
      </c>
      <c r="O37" s="12"/>
    </row>
    <row r="38" spans="1:15" x14ac:dyDescent="0.3">
      <c r="A38" s="65" t="s">
        <v>17</v>
      </c>
      <c r="B38" s="72">
        <v>2017</v>
      </c>
      <c r="C38" s="14">
        <v>145</v>
      </c>
      <c r="D38" s="15">
        <v>56</v>
      </c>
      <c r="E38" s="15">
        <v>16</v>
      </c>
      <c r="F38" s="12" t="s">
        <v>12</v>
      </c>
      <c r="G38" s="12">
        <v>6024</v>
      </c>
      <c r="H38" s="16">
        <v>137</v>
      </c>
      <c r="I38" s="12">
        <v>3127</v>
      </c>
      <c r="J38" s="12">
        <v>151</v>
      </c>
      <c r="K38" s="12">
        <v>44413</v>
      </c>
      <c r="L38" s="13">
        <v>30160</v>
      </c>
      <c r="M38" s="12">
        <v>14803</v>
      </c>
      <c r="N38" s="12">
        <v>118510</v>
      </c>
      <c r="O38" s="12"/>
    </row>
    <row r="39" spans="1:15" x14ac:dyDescent="0.3">
      <c r="A39" s="65" t="s">
        <v>17</v>
      </c>
      <c r="B39" s="72">
        <v>2018</v>
      </c>
      <c r="C39" s="14">
        <v>87</v>
      </c>
      <c r="D39" s="15">
        <v>52</v>
      </c>
      <c r="E39" s="15">
        <v>4</v>
      </c>
      <c r="F39" s="12" t="s">
        <v>12</v>
      </c>
      <c r="G39" s="12">
        <v>5911</v>
      </c>
      <c r="H39" s="16">
        <v>122</v>
      </c>
      <c r="I39" s="12">
        <v>2992</v>
      </c>
      <c r="J39" s="12">
        <v>194</v>
      </c>
      <c r="K39" s="12">
        <v>38587</v>
      </c>
      <c r="L39" s="13">
        <v>26000</v>
      </c>
      <c r="M39" s="12">
        <v>14782</v>
      </c>
      <c r="N39" s="12">
        <v>125334</v>
      </c>
      <c r="O39" s="12"/>
    </row>
    <row r="40" spans="1:15" x14ac:dyDescent="0.3">
      <c r="A40" s="65" t="s">
        <v>17</v>
      </c>
      <c r="B40" s="72">
        <v>2019</v>
      </c>
      <c r="C40" s="14">
        <v>103</v>
      </c>
      <c r="D40" s="15">
        <v>56</v>
      </c>
      <c r="E40" s="15">
        <v>18</v>
      </c>
      <c r="F40" s="12" t="s">
        <v>12</v>
      </c>
      <c r="G40" s="12">
        <v>5779</v>
      </c>
      <c r="H40" s="16">
        <v>156</v>
      </c>
      <c r="I40" s="12">
        <v>3854</v>
      </c>
      <c r="J40" s="12">
        <v>200</v>
      </c>
      <c r="K40" s="12">
        <v>39760</v>
      </c>
      <c r="L40" s="13">
        <v>26901</v>
      </c>
      <c r="M40" s="12">
        <v>15899</v>
      </c>
      <c r="N40" s="12">
        <v>136727</v>
      </c>
      <c r="O40" s="12"/>
    </row>
    <row r="41" spans="1:15" x14ac:dyDescent="0.3">
      <c r="A41" s="65" t="s">
        <v>17</v>
      </c>
      <c r="B41" s="72">
        <v>2020</v>
      </c>
      <c r="C41" s="14">
        <v>98</v>
      </c>
      <c r="D41" s="15">
        <v>65</v>
      </c>
      <c r="E41" s="15">
        <v>18</v>
      </c>
      <c r="F41" s="12" t="s">
        <v>12</v>
      </c>
      <c r="G41" s="12">
        <v>5513</v>
      </c>
      <c r="H41" s="16">
        <v>142</v>
      </c>
      <c r="I41" s="12">
        <v>2720</v>
      </c>
      <c r="J41" s="12">
        <v>198</v>
      </c>
      <c r="K41" s="12">
        <v>31286</v>
      </c>
      <c r="L41" s="13">
        <v>20315</v>
      </c>
      <c r="M41" s="12">
        <v>13412</v>
      </c>
      <c r="N41" s="12">
        <v>113436</v>
      </c>
      <c r="O41" s="12"/>
    </row>
    <row r="42" spans="1:15" x14ac:dyDescent="0.3">
      <c r="A42" s="65" t="s">
        <v>18</v>
      </c>
      <c r="B42" s="71">
        <v>2001</v>
      </c>
      <c r="C42" s="3">
        <v>234</v>
      </c>
      <c r="D42" s="4">
        <v>66</v>
      </c>
      <c r="E42" s="4">
        <v>16</v>
      </c>
      <c r="F42" s="5" t="s">
        <v>12</v>
      </c>
      <c r="G42" s="5">
        <v>4087</v>
      </c>
      <c r="H42" s="5">
        <v>75</v>
      </c>
      <c r="I42" s="5">
        <v>2552</v>
      </c>
      <c r="J42" s="5">
        <v>87</v>
      </c>
      <c r="K42" s="5">
        <v>73725</v>
      </c>
      <c r="L42" s="6">
        <v>55592</v>
      </c>
      <c r="M42" s="5">
        <v>17466</v>
      </c>
      <c r="N42" s="5">
        <v>116820</v>
      </c>
      <c r="O42" s="5"/>
    </row>
    <row r="43" spans="1:15" x14ac:dyDescent="0.3">
      <c r="A43" s="65" t="s">
        <v>18</v>
      </c>
      <c r="B43" s="71">
        <v>2002</v>
      </c>
      <c r="C43" s="3">
        <v>205</v>
      </c>
      <c r="D43" s="4">
        <v>58</v>
      </c>
      <c r="E43" s="4">
        <v>17</v>
      </c>
      <c r="F43" s="5" t="s">
        <v>12</v>
      </c>
      <c r="G43" s="5">
        <v>4800</v>
      </c>
      <c r="H43" s="5">
        <v>74</v>
      </c>
      <c r="I43" s="5">
        <v>2046</v>
      </c>
      <c r="J43" s="5">
        <v>56</v>
      </c>
      <c r="K43" s="5">
        <v>68256</v>
      </c>
      <c r="L43" s="6">
        <v>51657</v>
      </c>
      <c r="M43" s="5">
        <v>15852</v>
      </c>
      <c r="N43" s="5">
        <v>116987</v>
      </c>
      <c r="O43" s="5"/>
    </row>
    <row r="44" spans="1:15" x14ac:dyDescent="0.3">
      <c r="A44" s="65" t="s">
        <v>18</v>
      </c>
      <c r="B44" s="71">
        <v>2003</v>
      </c>
      <c r="C44" s="3">
        <v>179</v>
      </c>
      <c r="D44" s="4">
        <v>63</v>
      </c>
      <c r="E44" s="4">
        <v>3</v>
      </c>
      <c r="F44" s="5" t="s">
        <v>12</v>
      </c>
      <c r="G44" s="5">
        <v>3793</v>
      </c>
      <c r="H44" s="5">
        <v>92</v>
      </c>
      <c r="I44" s="5">
        <v>2067</v>
      </c>
      <c r="J44" s="5">
        <v>62</v>
      </c>
      <c r="K44" s="5">
        <v>62562</v>
      </c>
      <c r="L44" s="6">
        <v>47545</v>
      </c>
      <c r="M44" s="5">
        <v>13332</v>
      </c>
      <c r="N44" s="5">
        <v>112298</v>
      </c>
      <c r="O44" s="5"/>
    </row>
    <row r="45" spans="1:15" x14ac:dyDescent="0.3">
      <c r="A45" s="65" t="s">
        <v>18</v>
      </c>
      <c r="B45" s="71">
        <v>2004</v>
      </c>
      <c r="C45" s="3">
        <v>161</v>
      </c>
      <c r="D45" s="4">
        <v>55</v>
      </c>
      <c r="E45" s="4">
        <v>11</v>
      </c>
      <c r="F45" s="5" t="s">
        <v>12</v>
      </c>
      <c r="G45" s="5">
        <v>4257</v>
      </c>
      <c r="H45" s="5">
        <v>111</v>
      </c>
      <c r="I45" s="5">
        <v>1891</v>
      </c>
      <c r="J45" s="5">
        <v>58</v>
      </c>
      <c r="K45" s="5">
        <v>56561</v>
      </c>
      <c r="L45" s="6">
        <v>42583</v>
      </c>
      <c r="M45" s="5">
        <v>12408</v>
      </c>
      <c r="N45" s="5">
        <v>100267</v>
      </c>
      <c r="O45" s="5"/>
    </row>
    <row r="46" spans="1:15" x14ac:dyDescent="0.3">
      <c r="A46" s="65" t="s">
        <v>18</v>
      </c>
      <c r="B46" s="71">
        <v>2005</v>
      </c>
      <c r="C46" s="3">
        <v>134</v>
      </c>
      <c r="D46" s="4">
        <v>46</v>
      </c>
      <c r="E46" s="4">
        <v>3</v>
      </c>
      <c r="F46" s="5" t="s">
        <v>12</v>
      </c>
      <c r="G46" s="5">
        <v>4153</v>
      </c>
      <c r="H46" s="5">
        <v>83</v>
      </c>
      <c r="I46" s="5">
        <v>1906</v>
      </c>
      <c r="J46" s="5">
        <v>59</v>
      </c>
      <c r="K46" s="5">
        <v>50673</v>
      </c>
      <c r="L46" s="6">
        <v>37827</v>
      </c>
      <c r="M46" s="5">
        <v>11302</v>
      </c>
      <c r="N46" s="5">
        <v>93389</v>
      </c>
      <c r="O46" s="5"/>
    </row>
    <row r="47" spans="1:15" x14ac:dyDescent="0.3">
      <c r="A47" s="65" t="s">
        <v>18</v>
      </c>
      <c r="B47" s="71">
        <v>2006</v>
      </c>
      <c r="C47" s="3">
        <v>137</v>
      </c>
      <c r="D47" s="4">
        <v>57</v>
      </c>
      <c r="E47" s="4">
        <v>11</v>
      </c>
      <c r="F47" s="5" t="s">
        <v>12</v>
      </c>
      <c r="G47" s="5">
        <v>4604</v>
      </c>
      <c r="H47" s="5">
        <v>57</v>
      </c>
      <c r="I47" s="5">
        <v>1927</v>
      </c>
      <c r="J47" s="5">
        <v>78</v>
      </c>
      <c r="K47" s="5">
        <v>50553</v>
      </c>
      <c r="L47" s="6">
        <v>37305</v>
      </c>
      <c r="M47" s="5">
        <v>10190</v>
      </c>
      <c r="N47" s="5">
        <v>89364</v>
      </c>
      <c r="O47" s="5"/>
    </row>
    <row r="48" spans="1:15" x14ac:dyDescent="0.3">
      <c r="A48" s="65" t="s">
        <v>18</v>
      </c>
      <c r="B48" s="71">
        <v>2007</v>
      </c>
      <c r="C48" s="3">
        <v>129</v>
      </c>
      <c r="D48" s="4">
        <v>50</v>
      </c>
      <c r="E48" s="4">
        <v>6</v>
      </c>
      <c r="F48" s="5" t="s">
        <v>12</v>
      </c>
      <c r="G48" s="5">
        <v>4376</v>
      </c>
      <c r="H48" s="5">
        <v>71</v>
      </c>
      <c r="I48" s="5">
        <v>1766</v>
      </c>
      <c r="J48" s="5">
        <v>60</v>
      </c>
      <c r="K48" s="5">
        <v>44185</v>
      </c>
      <c r="L48" s="6">
        <v>32068</v>
      </c>
      <c r="M48" s="5">
        <v>9126</v>
      </c>
      <c r="N48" s="5">
        <v>77741</v>
      </c>
      <c r="O48" s="5"/>
    </row>
    <row r="49" spans="1:15" x14ac:dyDescent="0.3">
      <c r="A49" s="65" t="s">
        <v>18</v>
      </c>
      <c r="B49" s="53">
        <v>2008</v>
      </c>
      <c r="C49" s="3">
        <v>128</v>
      </c>
      <c r="D49" s="4">
        <v>56</v>
      </c>
      <c r="E49" s="4">
        <v>0</v>
      </c>
      <c r="F49" s="5" t="s">
        <v>12</v>
      </c>
      <c r="G49" s="5">
        <v>4439</v>
      </c>
      <c r="H49" s="5">
        <v>60</v>
      </c>
      <c r="I49" s="5">
        <v>1805</v>
      </c>
      <c r="J49" s="5">
        <v>53</v>
      </c>
      <c r="K49" s="5">
        <v>44420</v>
      </c>
      <c r="L49" s="6">
        <v>31719</v>
      </c>
      <c r="M49" s="5">
        <v>8465</v>
      </c>
      <c r="N49" s="5">
        <v>77367</v>
      </c>
      <c r="O49" s="5"/>
    </row>
    <row r="50" spans="1:15" x14ac:dyDescent="0.3">
      <c r="A50" s="65" t="s">
        <v>18</v>
      </c>
      <c r="B50" s="53">
        <v>2009</v>
      </c>
      <c r="C50" s="3">
        <v>136</v>
      </c>
      <c r="D50" s="4">
        <v>53</v>
      </c>
      <c r="E50" s="4">
        <v>10</v>
      </c>
      <c r="F50" s="5" t="s">
        <v>12</v>
      </c>
      <c r="G50" s="5">
        <v>4386</v>
      </c>
      <c r="H50" s="5">
        <v>46</v>
      </c>
      <c r="I50" s="5">
        <v>1994</v>
      </c>
      <c r="J50" s="5">
        <v>63</v>
      </c>
      <c r="K50" s="5">
        <v>43523</v>
      </c>
      <c r="L50" s="6">
        <v>30973</v>
      </c>
      <c r="M50" s="5">
        <v>8290</v>
      </c>
      <c r="N50" s="5">
        <v>82325</v>
      </c>
      <c r="O50" s="5"/>
    </row>
    <row r="51" spans="1:15" x14ac:dyDescent="0.3">
      <c r="A51" s="65" t="s">
        <v>18</v>
      </c>
      <c r="B51" s="53">
        <v>2010</v>
      </c>
      <c r="C51" s="3">
        <v>97</v>
      </c>
      <c r="D51" s="4">
        <v>48</v>
      </c>
      <c r="E51" s="4">
        <v>7</v>
      </c>
      <c r="F51" s="5" t="s">
        <v>12</v>
      </c>
      <c r="G51" s="5">
        <v>4239</v>
      </c>
      <c r="H51" s="5">
        <v>68</v>
      </c>
      <c r="I51" s="5">
        <v>1761</v>
      </c>
      <c r="J51" s="5">
        <v>46</v>
      </c>
      <c r="K51" s="5">
        <v>43256</v>
      </c>
      <c r="L51" s="6">
        <v>31045</v>
      </c>
      <c r="M51" s="5">
        <v>7943</v>
      </c>
      <c r="N51" s="5">
        <v>89272</v>
      </c>
      <c r="O51" s="5"/>
    </row>
    <row r="52" spans="1:15" x14ac:dyDescent="0.3">
      <c r="A52" s="65" t="s">
        <v>18</v>
      </c>
      <c r="B52" s="72">
        <v>2011</v>
      </c>
      <c r="C52" s="3">
        <v>99</v>
      </c>
      <c r="D52" s="4">
        <v>43</v>
      </c>
      <c r="E52" s="4">
        <v>7</v>
      </c>
      <c r="F52" s="5" t="s">
        <v>12</v>
      </c>
      <c r="G52" s="5">
        <v>3899</v>
      </c>
      <c r="H52" s="5">
        <v>71</v>
      </c>
      <c r="I52" s="5">
        <v>1782</v>
      </c>
      <c r="J52" s="5">
        <v>44</v>
      </c>
      <c r="K52" s="5">
        <v>43600</v>
      </c>
      <c r="L52" s="6">
        <v>30697</v>
      </c>
      <c r="M52" s="5">
        <v>9189</v>
      </c>
      <c r="N52" s="5">
        <v>100744</v>
      </c>
      <c r="O52" s="5"/>
    </row>
    <row r="53" spans="1:15" x14ac:dyDescent="0.3">
      <c r="A53" s="65" t="s">
        <v>18</v>
      </c>
      <c r="B53" s="72">
        <v>2012</v>
      </c>
      <c r="C53" s="3">
        <v>101</v>
      </c>
      <c r="D53" s="4">
        <v>48</v>
      </c>
      <c r="E53" s="4">
        <v>3</v>
      </c>
      <c r="F53" s="5" t="s">
        <v>12</v>
      </c>
      <c r="G53" s="5">
        <v>3913</v>
      </c>
      <c r="H53" s="5">
        <v>58</v>
      </c>
      <c r="I53" s="5">
        <v>2005</v>
      </c>
      <c r="J53" s="5">
        <v>44</v>
      </c>
      <c r="K53" s="5">
        <v>46464</v>
      </c>
      <c r="L53" s="6">
        <v>32044</v>
      </c>
      <c r="M53" s="5">
        <v>11260</v>
      </c>
      <c r="N53" s="5">
        <v>106891</v>
      </c>
      <c r="O53" s="5"/>
    </row>
    <row r="54" spans="1:15" x14ac:dyDescent="0.3">
      <c r="A54" s="65" t="s">
        <v>18</v>
      </c>
      <c r="B54" s="72">
        <v>2013</v>
      </c>
      <c r="C54" s="3">
        <v>92</v>
      </c>
      <c r="D54" s="4">
        <v>39</v>
      </c>
      <c r="E54" s="6">
        <v>10</v>
      </c>
      <c r="F54" s="5" t="s">
        <v>12</v>
      </c>
      <c r="G54" s="5">
        <v>4019</v>
      </c>
      <c r="H54" s="5">
        <v>54</v>
      </c>
      <c r="I54" s="5">
        <v>1786</v>
      </c>
      <c r="J54" s="5">
        <v>94</v>
      </c>
      <c r="K54" s="5">
        <v>41289</v>
      </c>
      <c r="L54" s="6">
        <v>28052</v>
      </c>
      <c r="M54" s="5">
        <v>10434</v>
      </c>
      <c r="N54" s="5">
        <v>101553</v>
      </c>
      <c r="O54" s="5"/>
    </row>
    <row r="55" spans="1:15" x14ac:dyDescent="0.3">
      <c r="A55" s="65" t="s">
        <v>18</v>
      </c>
      <c r="B55" s="72">
        <v>2014</v>
      </c>
      <c r="C55" s="3">
        <v>113</v>
      </c>
      <c r="D55" s="4">
        <v>53</v>
      </c>
      <c r="E55" s="6">
        <v>4</v>
      </c>
      <c r="F55" s="5" t="s">
        <v>12</v>
      </c>
      <c r="G55" s="5">
        <v>4063</v>
      </c>
      <c r="H55" s="5">
        <v>31</v>
      </c>
      <c r="I55" s="5">
        <v>1360</v>
      </c>
      <c r="J55" s="5">
        <v>102</v>
      </c>
      <c r="K55" s="5">
        <v>33857</v>
      </c>
      <c r="L55" s="6">
        <v>22760</v>
      </c>
      <c r="M55" s="5">
        <v>8507</v>
      </c>
      <c r="N55" s="5">
        <v>97478</v>
      </c>
      <c r="O55" s="5"/>
    </row>
    <row r="56" spans="1:15" x14ac:dyDescent="0.3">
      <c r="A56" s="65" t="s">
        <v>18</v>
      </c>
      <c r="B56" s="72">
        <v>2015</v>
      </c>
      <c r="C56" s="3">
        <v>101</v>
      </c>
      <c r="D56" s="4">
        <v>57</v>
      </c>
      <c r="E56" s="4">
        <v>5</v>
      </c>
      <c r="F56" s="5" t="s">
        <v>12</v>
      </c>
      <c r="G56" s="5">
        <v>4199</v>
      </c>
      <c r="H56" s="5">
        <v>28</v>
      </c>
      <c r="I56" s="5">
        <v>1380</v>
      </c>
      <c r="J56" s="5">
        <v>66</v>
      </c>
      <c r="K56" s="5">
        <v>32483</v>
      </c>
      <c r="L56" s="6">
        <v>21884</v>
      </c>
      <c r="M56" s="5">
        <v>8576</v>
      </c>
      <c r="N56" s="5">
        <v>98856</v>
      </c>
      <c r="O56" s="5"/>
    </row>
    <row r="57" spans="1:15" x14ac:dyDescent="0.3">
      <c r="A57" s="65" t="s">
        <v>18</v>
      </c>
      <c r="B57" s="72">
        <v>2016</v>
      </c>
      <c r="C57" s="7">
        <v>114</v>
      </c>
      <c r="D57" s="8">
        <v>37</v>
      </c>
      <c r="E57" s="8">
        <v>8</v>
      </c>
      <c r="F57" s="5" t="s">
        <v>12</v>
      </c>
      <c r="G57" s="5">
        <v>4349</v>
      </c>
      <c r="H57" s="5">
        <v>28</v>
      </c>
      <c r="I57" s="5">
        <v>1615</v>
      </c>
      <c r="J57" s="5">
        <v>79</v>
      </c>
      <c r="K57" s="5">
        <v>34321</v>
      </c>
      <c r="L57" s="6">
        <v>23044</v>
      </c>
      <c r="M57" s="5">
        <v>10172</v>
      </c>
      <c r="N57" s="5">
        <v>110307</v>
      </c>
      <c r="O57" s="5"/>
    </row>
    <row r="58" spans="1:15" x14ac:dyDescent="0.3">
      <c r="A58" s="65" t="s">
        <v>18</v>
      </c>
      <c r="B58" s="72">
        <v>2017</v>
      </c>
      <c r="C58" s="7">
        <v>90</v>
      </c>
      <c r="D58" s="8">
        <v>39</v>
      </c>
      <c r="E58" s="8">
        <v>3</v>
      </c>
      <c r="F58" s="5" t="s">
        <v>12</v>
      </c>
      <c r="G58" s="5">
        <v>4751</v>
      </c>
      <c r="H58" s="9">
        <v>39</v>
      </c>
      <c r="I58" s="5">
        <v>1845</v>
      </c>
      <c r="J58" s="5">
        <v>83</v>
      </c>
      <c r="K58" s="5">
        <v>37258</v>
      </c>
      <c r="L58" s="6">
        <v>24585</v>
      </c>
      <c r="M58" s="5">
        <v>11031</v>
      </c>
      <c r="N58" s="5">
        <v>115498</v>
      </c>
      <c r="O58" s="5"/>
    </row>
    <row r="59" spans="1:15" x14ac:dyDescent="0.3">
      <c r="A59" s="65" t="s">
        <v>18</v>
      </c>
      <c r="B59" s="72">
        <v>2018</v>
      </c>
      <c r="C59" s="7">
        <v>78</v>
      </c>
      <c r="D59" s="8">
        <v>41</v>
      </c>
      <c r="E59" s="8">
        <v>7</v>
      </c>
      <c r="F59" s="5" t="s">
        <v>12</v>
      </c>
      <c r="G59" s="5">
        <v>4849</v>
      </c>
      <c r="H59" s="9">
        <v>31</v>
      </c>
      <c r="I59" s="5">
        <v>2195</v>
      </c>
      <c r="J59" s="5">
        <v>87</v>
      </c>
      <c r="K59" s="5">
        <v>38833</v>
      </c>
      <c r="L59" s="6">
        <v>25690</v>
      </c>
      <c r="M59" s="5">
        <v>12678</v>
      </c>
      <c r="N59" s="5">
        <v>127179</v>
      </c>
      <c r="O59" s="5"/>
    </row>
    <row r="60" spans="1:15" x14ac:dyDescent="0.3">
      <c r="A60" s="65" t="s">
        <v>18</v>
      </c>
      <c r="B60" s="72">
        <v>2019</v>
      </c>
      <c r="C60" s="7">
        <v>103</v>
      </c>
      <c r="D60" s="8">
        <v>47</v>
      </c>
      <c r="E60" s="8">
        <v>3</v>
      </c>
      <c r="F60" s="5" t="s">
        <v>12</v>
      </c>
      <c r="G60" s="5">
        <v>4859</v>
      </c>
      <c r="H60" s="9">
        <v>59</v>
      </c>
      <c r="I60" s="5">
        <v>2621</v>
      </c>
      <c r="J60" s="5">
        <v>96</v>
      </c>
      <c r="K60" s="5">
        <v>41912</v>
      </c>
      <c r="L60" s="6">
        <v>27391</v>
      </c>
      <c r="M60" s="5">
        <v>14466</v>
      </c>
      <c r="N60" s="5">
        <v>136877</v>
      </c>
      <c r="O60" s="5"/>
    </row>
    <row r="61" spans="1:15" x14ac:dyDescent="0.3">
      <c r="A61" s="65" t="s">
        <v>18</v>
      </c>
      <c r="B61" s="72">
        <v>2020</v>
      </c>
      <c r="C61" s="7">
        <v>95</v>
      </c>
      <c r="D61" s="8">
        <v>46</v>
      </c>
      <c r="E61" s="8">
        <v>10</v>
      </c>
      <c r="F61" s="5" t="s">
        <v>12</v>
      </c>
      <c r="G61" s="5">
        <v>5120</v>
      </c>
      <c r="H61" s="9">
        <v>34</v>
      </c>
      <c r="I61" s="5">
        <v>2219</v>
      </c>
      <c r="J61" s="5">
        <v>67</v>
      </c>
      <c r="K61" s="5">
        <v>37359</v>
      </c>
      <c r="L61" s="6">
        <v>23647</v>
      </c>
      <c r="M61" s="5">
        <v>13758</v>
      </c>
      <c r="N61" s="5">
        <v>107134</v>
      </c>
      <c r="O61" s="5"/>
    </row>
    <row r="62" spans="1:15" x14ac:dyDescent="0.3">
      <c r="A62" s="65" t="s">
        <v>19</v>
      </c>
      <c r="B62" s="71">
        <v>2001</v>
      </c>
      <c r="C62" s="3">
        <v>55</v>
      </c>
      <c r="D62" s="4">
        <v>30</v>
      </c>
      <c r="E62" s="4">
        <v>0</v>
      </c>
      <c r="F62" s="21">
        <v>16291</v>
      </c>
      <c r="G62" s="5">
        <v>1579</v>
      </c>
      <c r="H62" s="5">
        <v>34</v>
      </c>
      <c r="I62" s="5">
        <v>1678</v>
      </c>
      <c r="J62" s="6">
        <v>622</v>
      </c>
      <c r="K62" s="5">
        <v>35045</v>
      </c>
      <c r="L62" s="6">
        <v>22374</v>
      </c>
      <c r="M62" s="5">
        <v>12660</v>
      </c>
      <c r="N62" s="5">
        <v>79135</v>
      </c>
      <c r="O62" s="5"/>
    </row>
    <row r="63" spans="1:15" x14ac:dyDescent="0.3">
      <c r="A63" s="65" t="s">
        <v>19</v>
      </c>
      <c r="B63" s="71">
        <v>2002</v>
      </c>
      <c r="C63" s="3">
        <v>66</v>
      </c>
      <c r="D63" s="4">
        <v>28</v>
      </c>
      <c r="E63" s="4">
        <v>0</v>
      </c>
      <c r="F63" s="21">
        <v>16542</v>
      </c>
      <c r="G63" s="5">
        <v>1624</v>
      </c>
      <c r="H63" s="5">
        <v>30</v>
      </c>
      <c r="I63" s="5">
        <v>1625</v>
      </c>
      <c r="J63" s="6">
        <v>523</v>
      </c>
      <c r="K63" s="5">
        <v>33057</v>
      </c>
      <c r="L63" s="6">
        <v>21772</v>
      </c>
      <c r="M63" s="5">
        <v>11213</v>
      </c>
      <c r="N63" s="5">
        <v>79188</v>
      </c>
      <c r="O63" s="5"/>
    </row>
    <row r="64" spans="1:15" x14ac:dyDescent="0.3">
      <c r="A64" s="65" t="s">
        <v>19</v>
      </c>
      <c r="B64" s="71">
        <v>2003</v>
      </c>
      <c r="C64" s="3">
        <v>60</v>
      </c>
      <c r="D64" s="4">
        <v>16</v>
      </c>
      <c r="E64" s="4">
        <v>0</v>
      </c>
      <c r="F64" s="21">
        <v>16003</v>
      </c>
      <c r="G64" s="5">
        <v>1849</v>
      </c>
      <c r="H64" s="5">
        <v>33</v>
      </c>
      <c r="I64" s="5">
        <v>1319</v>
      </c>
      <c r="J64" s="6">
        <v>527</v>
      </c>
      <c r="K64" s="5">
        <v>28515</v>
      </c>
      <c r="L64" s="6">
        <v>18382</v>
      </c>
      <c r="M64" s="5">
        <v>10209</v>
      </c>
      <c r="N64" s="5">
        <v>58160</v>
      </c>
      <c r="O64" s="5"/>
    </row>
    <row r="65" spans="1:15" x14ac:dyDescent="0.3">
      <c r="A65" s="65" t="s">
        <v>19</v>
      </c>
      <c r="B65" s="71">
        <v>2004</v>
      </c>
      <c r="C65" s="3">
        <v>78</v>
      </c>
      <c r="D65" s="4">
        <v>30</v>
      </c>
      <c r="E65" s="4">
        <v>0</v>
      </c>
      <c r="F65" s="21">
        <v>14881</v>
      </c>
      <c r="G65" s="5">
        <v>1794</v>
      </c>
      <c r="H65" s="5">
        <v>36</v>
      </c>
      <c r="I65" s="5">
        <v>1240</v>
      </c>
      <c r="J65" s="6">
        <v>507</v>
      </c>
      <c r="K65" s="5">
        <v>26730</v>
      </c>
      <c r="L65" s="6">
        <v>17027</v>
      </c>
      <c r="M65" s="5">
        <v>10509</v>
      </c>
      <c r="N65" s="5">
        <v>52499</v>
      </c>
      <c r="O65" s="5"/>
    </row>
    <row r="66" spans="1:15" x14ac:dyDescent="0.3">
      <c r="A66" s="65" t="s">
        <v>19</v>
      </c>
      <c r="B66" s="71">
        <v>2005</v>
      </c>
      <c r="C66" s="3">
        <v>73</v>
      </c>
      <c r="D66" s="4">
        <v>22</v>
      </c>
      <c r="E66" s="4">
        <v>4</v>
      </c>
      <c r="F66" s="21">
        <v>15407</v>
      </c>
      <c r="G66" s="5">
        <v>1652</v>
      </c>
      <c r="H66" s="5">
        <v>36</v>
      </c>
      <c r="I66" s="5">
        <v>1173</v>
      </c>
      <c r="J66" s="6">
        <v>514</v>
      </c>
      <c r="K66" s="5">
        <v>24296</v>
      </c>
      <c r="L66" s="6">
        <v>13739</v>
      </c>
      <c r="M66" s="5">
        <v>9035</v>
      </c>
      <c r="N66" s="5">
        <v>48196</v>
      </c>
      <c r="O66" s="5"/>
    </row>
    <row r="67" spans="1:15" x14ac:dyDescent="0.3">
      <c r="A67" s="65" t="s">
        <v>19</v>
      </c>
      <c r="B67" s="71">
        <v>2006</v>
      </c>
      <c r="C67" s="3">
        <v>52</v>
      </c>
      <c r="D67" s="4">
        <v>16</v>
      </c>
      <c r="E67" s="4">
        <v>3</v>
      </c>
      <c r="F67" s="21">
        <v>16176</v>
      </c>
      <c r="G67" s="5">
        <v>1515</v>
      </c>
      <c r="H67" s="5">
        <v>61</v>
      </c>
      <c r="I67" s="5">
        <v>1189</v>
      </c>
      <c r="J67" s="6">
        <v>522</v>
      </c>
      <c r="K67" s="5">
        <v>23114</v>
      </c>
      <c r="L67" s="6">
        <v>14471</v>
      </c>
      <c r="M67" s="5">
        <v>8042</v>
      </c>
      <c r="N67" s="5">
        <v>49655</v>
      </c>
      <c r="O67" s="5"/>
    </row>
    <row r="68" spans="1:15" x14ac:dyDescent="0.3">
      <c r="A68" s="65" t="s">
        <v>19</v>
      </c>
      <c r="B68" s="71">
        <v>2007</v>
      </c>
      <c r="C68" s="3">
        <v>52</v>
      </c>
      <c r="D68" s="4">
        <v>16</v>
      </c>
      <c r="E68" s="4">
        <v>0</v>
      </c>
      <c r="F68" s="21">
        <v>16951</v>
      </c>
      <c r="G68" s="5">
        <v>1676</v>
      </c>
      <c r="H68" s="5">
        <v>69</v>
      </c>
      <c r="I68" s="5">
        <v>1252</v>
      </c>
      <c r="J68" s="6">
        <v>602</v>
      </c>
      <c r="K68" s="5">
        <v>20360</v>
      </c>
      <c r="L68" s="6">
        <v>12718</v>
      </c>
      <c r="M68" s="5">
        <v>7735</v>
      </c>
      <c r="N68" s="5">
        <v>47083</v>
      </c>
      <c r="O68" s="5"/>
    </row>
    <row r="69" spans="1:15" x14ac:dyDescent="0.3">
      <c r="A69" s="65" t="s">
        <v>19</v>
      </c>
      <c r="B69" s="53">
        <v>2008</v>
      </c>
      <c r="C69" s="3">
        <v>62</v>
      </c>
      <c r="D69" s="4">
        <v>22</v>
      </c>
      <c r="E69" s="4">
        <v>0</v>
      </c>
      <c r="F69" s="21">
        <v>17132</v>
      </c>
      <c r="G69" s="5">
        <v>1586</v>
      </c>
      <c r="H69" s="5">
        <v>60</v>
      </c>
      <c r="I69" s="5">
        <v>1221</v>
      </c>
      <c r="J69" s="6">
        <v>576</v>
      </c>
      <c r="K69" s="5">
        <v>17824</v>
      </c>
      <c r="L69" s="6">
        <v>11165</v>
      </c>
      <c r="M69" s="5">
        <v>6328</v>
      </c>
      <c r="N69" s="5">
        <v>44558</v>
      </c>
      <c r="O69" s="5"/>
    </row>
    <row r="70" spans="1:15" x14ac:dyDescent="0.3">
      <c r="A70" s="65" t="s">
        <v>19</v>
      </c>
      <c r="B70" s="53">
        <v>2009</v>
      </c>
      <c r="C70" s="3">
        <v>62</v>
      </c>
      <c r="D70" s="4">
        <v>25</v>
      </c>
      <c r="E70" s="4">
        <v>0</v>
      </c>
      <c r="F70" s="21">
        <v>16956</v>
      </c>
      <c r="G70" s="5">
        <v>1565</v>
      </c>
      <c r="H70" s="5">
        <v>40</v>
      </c>
      <c r="I70" s="5">
        <v>1228</v>
      </c>
      <c r="J70" s="6">
        <v>560</v>
      </c>
      <c r="K70" s="5">
        <v>18088</v>
      </c>
      <c r="L70" s="6">
        <v>11569</v>
      </c>
      <c r="M70" s="5">
        <v>5399</v>
      </c>
      <c r="N70" s="5">
        <v>43446</v>
      </c>
      <c r="O70" s="5"/>
    </row>
    <row r="71" spans="1:15" x14ac:dyDescent="0.3">
      <c r="A71" s="65" t="s">
        <v>19</v>
      </c>
      <c r="B71" s="53">
        <v>2010</v>
      </c>
      <c r="C71" s="3">
        <v>34</v>
      </c>
      <c r="D71" s="4">
        <v>15</v>
      </c>
      <c r="E71" s="4">
        <v>0</v>
      </c>
      <c r="F71" s="21">
        <v>15901</v>
      </c>
      <c r="G71" s="5">
        <v>1363</v>
      </c>
      <c r="H71" s="5">
        <v>65</v>
      </c>
      <c r="I71" s="5">
        <v>1140</v>
      </c>
      <c r="J71" s="6">
        <v>522</v>
      </c>
      <c r="K71" s="5">
        <v>16828</v>
      </c>
      <c r="L71" s="6">
        <v>10968</v>
      </c>
      <c r="M71" s="5">
        <v>4541</v>
      </c>
      <c r="N71" s="5">
        <v>38990</v>
      </c>
      <c r="O71" s="5"/>
    </row>
    <row r="72" spans="1:15" x14ac:dyDescent="0.3">
      <c r="A72" s="65" t="s">
        <v>19</v>
      </c>
      <c r="B72" s="72">
        <v>2011</v>
      </c>
      <c r="C72" s="3">
        <v>61</v>
      </c>
      <c r="D72" s="4">
        <v>27</v>
      </c>
      <c r="E72" s="6">
        <v>0</v>
      </c>
      <c r="F72" s="21">
        <v>16243</v>
      </c>
      <c r="G72" s="5">
        <v>1355</v>
      </c>
      <c r="H72" s="5">
        <v>67</v>
      </c>
      <c r="I72" s="5">
        <v>1027</v>
      </c>
      <c r="J72" s="6">
        <v>496</v>
      </c>
      <c r="K72" s="5">
        <v>16930</v>
      </c>
      <c r="L72" s="6">
        <v>11189</v>
      </c>
      <c r="M72" s="5">
        <v>4506</v>
      </c>
      <c r="N72" s="5">
        <v>41042</v>
      </c>
      <c r="O72" s="5"/>
    </row>
    <row r="73" spans="1:15" x14ac:dyDescent="0.3">
      <c r="A73" s="65" t="s">
        <v>19</v>
      </c>
      <c r="B73" s="72">
        <v>2012</v>
      </c>
      <c r="C73" s="3">
        <v>51</v>
      </c>
      <c r="D73" s="4">
        <v>23</v>
      </c>
      <c r="E73" s="6">
        <v>4</v>
      </c>
      <c r="F73" s="21">
        <v>15163</v>
      </c>
      <c r="G73" s="5">
        <v>1335</v>
      </c>
      <c r="H73" s="5">
        <v>78</v>
      </c>
      <c r="I73" s="5">
        <v>975</v>
      </c>
      <c r="J73" s="6">
        <v>531</v>
      </c>
      <c r="K73" s="5">
        <v>16438</v>
      </c>
      <c r="L73" s="6">
        <v>10864</v>
      </c>
      <c r="M73" s="5">
        <v>4419</v>
      </c>
      <c r="N73" s="5">
        <v>37120</v>
      </c>
      <c r="O73" s="5"/>
    </row>
    <row r="74" spans="1:15" x14ac:dyDescent="0.3">
      <c r="A74" s="65" t="s">
        <v>19</v>
      </c>
      <c r="B74" s="72">
        <v>2013</v>
      </c>
      <c r="C74" s="3">
        <v>38</v>
      </c>
      <c r="D74" s="4">
        <v>21</v>
      </c>
      <c r="E74" s="6">
        <v>4</v>
      </c>
      <c r="F74" s="21">
        <v>15220</v>
      </c>
      <c r="G74" s="5">
        <v>1359</v>
      </c>
      <c r="H74" s="5">
        <v>68</v>
      </c>
      <c r="I74" s="5">
        <v>778</v>
      </c>
      <c r="J74" s="6">
        <v>342</v>
      </c>
      <c r="K74" s="5">
        <v>14351</v>
      </c>
      <c r="L74" s="6">
        <v>9520</v>
      </c>
      <c r="M74" s="5">
        <v>3636</v>
      </c>
      <c r="N74" s="5">
        <v>35937</v>
      </c>
      <c r="O74" s="5"/>
    </row>
    <row r="75" spans="1:15" x14ac:dyDescent="0.3">
      <c r="A75" s="65" t="s">
        <v>19</v>
      </c>
      <c r="B75" s="72">
        <v>2014</v>
      </c>
      <c r="C75" s="3">
        <v>37</v>
      </c>
      <c r="D75" s="4">
        <v>11</v>
      </c>
      <c r="E75" s="6">
        <v>7</v>
      </c>
      <c r="F75" s="21">
        <v>16005</v>
      </c>
      <c r="G75" s="5">
        <v>1545</v>
      </c>
      <c r="H75" s="5">
        <v>67</v>
      </c>
      <c r="I75" s="5">
        <v>737</v>
      </c>
      <c r="J75" s="6">
        <v>380</v>
      </c>
      <c r="K75" s="5">
        <v>13070</v>
      </c>
      <c r="L75" s="6">
        <v>8579</v>
      </c>
      <c r="M75" s="5">
        <v>3319</v>
      </c>
      <c r="N75" s="5">
        <v>34962</v>
      </c>
      <c r="O75" s="5"/>
    </row>
    <row r="76" spans="1:15" x14ac:dyDescent="0.3">
      <c r="A76" s="65" t="s">
        <v>19</v>
      </c>
      <c r="B76" s="72">
        <v>2015</v>
      </c>
      <c r="C76" s="3">
        <v>35</v>
      </c>
      <c r="D76" s="4">
        <v>23</v>
      </c>
      <c r="E76" s="6">
        <v>0</v>
      </c>
      <c r="F76" s="21">
        <v>17270</v>
      </c>
      <c r="G76" s="5">
        <v>1590</v>
      </c>
      <c r="H76" s="5">
        <v>81</v>
      </c>
      <c r="I76" s="5">
        <v>567</v>
      </c>
      <c r="J76" s="6">
        <v>296</v>
      </c>
      <c r="K76" s="5">
        <v>13217</v>
      </c>
      <c r="L76" s="6">
        <v>8577</v>
      </c>
      <c r="M76" s="5">
        <v>3217</v>
      </c>
      <c r="N76" s="5">
        <v>37128</v>
      </c>
      <c r="O76" s="5"/>
    </row>
    <row r="77" spans="1:15" x14ac:dyDescent="0.3">
      <c r="A77" s="65" t="s">
        <v>19</v>
      </c>
      <c r="B77" s="72">
        <v>2016</v>
      </c>
      <c r="C77" s="7">
        <v>40</v>
      </c>
      <c r="D77" s="8">
        <v>16</v>
      </c>
      <c r="E77" s="6">
        <v>3</v>
      </c>
      <c r="F77" s="21">
        <v>16978</v>
      </c>
      <c r="G77" s="5">
        <v>1521</v>
      </c>
      <c r="H77" s="5">
        <v>77</v>
      </c>
      <c r="I77" s="5">
        <v>543</v>
      </c>
      <c r="J77" s="6">
        <v>282</v>
      </c>
      <c r="K77" s="5">
        <v>14222</v>
      </c>
      <c r="L77" s="6">
        <v>9581</v>
      </c>
      <c r="M77" s="5">
        <v>3549</v>
      </c>
      <c r="N77" s="5">
        <v>39773</v>
      </c>
      <c r="O77" s="5"/>
    </row>
    <row r="78" spans="1:15" x14ac:dyDescent="0.3">
      <c r="A78" s="65" t="s">
        <v>19</v>
      </c>
      <c r="B78" s="72">
        <v>2017</v>
      </c>
      <c r="C78" s="7">
        <v>49</v>
      </c>
      <c r="D78" s="8">
        <v>24</v>
      </c>
      <c r="E78" s="22">
        <v>9</v>
      </c>
      <c r="F78" s="21">
        <v>16213</v>
      </c>
      <c r="G78" s="5">
        <v>1584</v>
      </c>
      <c r="H78" s="9">
        <v>52</v>
      </c>
      <c r="I78" s="5">
        <v>459</v>
      </c>
      <c r="J78" s="6">
        <v>201</v>
      </c>
      <c r="K78" s="5">
        <v>12299</v>
      </c>
      <c r="L78" s="6">
        <v>8425</v>
      </c>
      <c r="M78" s="5">
        <v>3023</v>
      </c>
      <c r="N78" s="5">
        <v>37566</v>
      </c>
      <c r="O78" s="5"/>
    </row>
    <row r="79" spans="1:15" x14ac:dyDescent="0.3">
      <c r="A79" s="65" t="s">
        <v>19</v>
      </c>
      <c r="B79" s="72">
        <v>2018</v>
      </c>
      <c r="C79" s="7">
        <v>29</v>
      </c>
      <c r="D79" s="8">
        <v>15</v>
      </c>
      <c r="E79" s="6">
        <v>0</v>
      </c>
      <c r="F79" s="21">
        <v>16580</v>
      </c>
      <c r="G79" s="5">
        <v>1611</v>
      </c>
      <c r="H79" s="9">
        <v>64</v>
      </c>
      <c r="I79" s="5">
        <v>508</v>
      </c>
      <c r="J79" s="6">
        <v>247</v>
      </c>
      <c r="K79" s="5">
        <v>12960</v>
      </c>
      <c r="L79" s="6">
        <v>8756</v>
      </c>
      <c r="M79" s="5">
        <v>3397</v>
      </c>
      <c r="N79" s="5">
        <v>42812</v>
      </c>
      <c r="O79" s="5"/>
    </row>
    <row r="80" spans="1:15" x14ac:dyDescent="0.3">
      <c r="A80" s="65" t="s">
        <v>19</v>
      </c>
      <c r="B80" s="72">
        <v>2019</v>
      </c>
      <c r="C80" s="7">
        <v>29</v>
      </c>
      <c r="D80" s="8">
        <v>10</v>
      </c>
      <c r="E80" s="6">
        <v>0</v>
      </c>
      <c r="F80" s="21">
        <v>16165</v>
      </c>
      <c r="G80" s="5">
        <v>1550</v>
      </c>
      <c r="H80" s="9">
        <v>59</v>
      </c>
      <c r="I80" s="5">
        <v>603</v>
      </c>
      <c r="J80" s="6">
        <v>342</v>
      </c>
      <c r="K80" s="5">
        <v>14619</v>
      </c>
      <c r="L80" s="6">
        <v>9690</v>
      </c>
      <c r="M80" s="5">
        <v>4175</v>
      </c>
      <c r="N80" s="5">
        <v>49596</v>
      </c>
      <c r="O80" s="5"/>
    </row>
    <row r="81" spans="1:15" x14ac:dyDescent="0.3">
      <c r="A81" s="65" t="s">
        <v>19</v>
      </c>
      <c r="B81" s="72">
        <v>2020</v>
      </c>
      <c r="C81" s="7">
        <v>28</v>
      </c>
      <c r="D81" s="8">
        <v>7</v>
      </c>
      <c r="E81" s="6">
        <v>3</v>
      </c>
      <c r="F81" s="21">
        <v>17226</v>
      </c>
      <c r="G81" s="5">
        <v>1625</v>
      </c>
      <c r="H81" s="9">
        <v>45</v>
      </c>
      <c r="I81" s="5">
        <v>457</v>
      </c>
      <c r="J81" s="6">
        <v>248</v>
      </c>
      <c r="K81" s="5">
        <v>10334</v>
      </c>
      <c r="L81" s="6">
        <v>6611</v>
      </c>
      <c r="M81" s="5">
        <v>3528</v>
      </c>
      <c r="N81" s="5">
        <v>39201</v>
      </c>
      <c r="O81" s="5"/>
    </row>
    <row r="82" spans="1:15" x14ac:dyDescent="0.3">
      <c r="A82" s="65" t="s">
        <v>20</v>
      </c>
      <c r="B82" s="71">
        <v>2001</v>
      </c>
      <c r="C82" s="3">
        <v>45</v>
      </c>
      <c r="D82" s="4">
        <v>21</v>
      </c>
      <c r="E82" s="4">
        <v>9</v>
      </c>
      <c r="F82" s="21">
        <v>15180</v>
      </c>
      <c r="G82" s="5">
        <v>1684</v>
      </c>
      <c r="H82" s="5">
        <v>45</v>
      </c>
      <c r="I82" s="5">
        <v>2068</v>
      </c>
      <c r="J82" s="5">
        <v>26</v>
      </c>
      <c r="K82" s="5">
        <v>62087</v>
      </c>
      <c r="L82" s="6">
        <v>41822</v>
      </c>
      <c r="M82" s="5">
        <v>11346</v>
      </c>
      <c r="N82" s="5">
        <v>92146</v>
      </c>
      <c r="O82" s="5"/>
    </row>
    <row r="83" spans="1:15" x14ac:dyDescent="0.3">
      <c r="A83" s="65" t="s">
        <v>20</v>
      </c>
      <c r="B83" s="71">
        <v>2002</v>
      </c>
      <c r="C83" s="3">
        <v>66</v>
      </c>
      <c r="D83" s="4">
        <v>39</v>
      </c>
      <c r="E83" s="4">
        <v>4</v>
      </c>
      <c r="F83" s="21">
        <v>15280</v>
      </c>
      <c r="G83" s="5">
        <v>1617</v>
      </c>
      <c r="H83" s="5">
        <v>37</v>
      </c>
      <c r="I83" s="5">
        <v>1967</v>
      </c>
      <c r="J83" s="5">
        <v>32</v>
      </c>
      <c r="K83" s="5">
        <v>61474</v>
      </c>
      <c r="L83" s="6">
        <v>41690</v>
      </c>
      <c r="M83" s="5">
        <v>10488</v>
      </c>
      <c r="N83" s="5">
        <v>98253</v>
      </c>
      <c r="O83" s="5"/>
    </row>
    <row r="84" spans="1:15" x14ac:dyDescent="0.3">
      <c r="A84" s="65" t="s">
        <v>20</v>
      </c>
      <c r="B84" s="71">
        <v>2003</v>
      </c>
      <c r="C84" s="3">
        <v>60</v>
      </c>
      <c r="D84" s="4">
        <v>30</v>
      </c>
      <c r="E84" s="4">
        <v>14</v>
      </c>
      <c r="F84" s="21">
        <v>15327</v>
      </c>
      <c r="G84" s="5">
        <v>1388</v>
      </c>
      <c r="H84" s="5">
        <v>33</v>
      </c>
      <c r="I84" s="5">
        <v>2153</v>
      </c>
      <c r="J84" s="5">
        <v>68</v>
      </c>
      <c r="K84" s="5">
        <v>57733</v>
      </c>
      <c r="L84" s="6">
        <v>39740</v>
      </c>
      <c r="M84" s="5">
        <v>10706</v>
      </c>
      <c r="N84" s="5">
        <v>92897</v>
      </c>
      <c r="O84" s="5"/>
    </row>
    <row r="85" spans="1:15" x14ac:dyDescent="0.3">
      <c r="A85" s="65" t="s">
        <v>20</v>
      </c>
      <c r="B85" s="71">
        <v>2004</v>
      </c>
      <c r="C85" s="3">
        <v>69</v>
      </c>
      <c r="D85" s="4">
        <v>34</v>
      </c>
      <c r="E85" s="4">
        <v>3</v>
      </c>
      <c r="F85" s="21">
        <v>18271</v>
      </c>
      <c r="G85" s="5">
        <v>1644</v>
      </c>
      <c r="H85" s="5">
        <v>27</v>
      </c>
      <c r="I85" s="5">
        <v>1801</v>
      </c>
      <c r="J85" s="5">
        <v>75</v>
      </c>
      <c r="K85" s="5">
        <v>44852</v>
      </c>
      <c r="L85" s="6">
        <v>30448</v>
      </c>
      <c r="M85" s="5">
        <v>7802</v>
      </c>
      <c r="N85" s="5">
        <v>79182</v>
      </c>
      <c r="O85" s="5"/>
    </row>
    <row r="86" spans="1:15" x14ac:dyDescent="0.3">
      <c r="A86" s="65" t="s">
        <v>20</v>
      </c>
      <c r="B86" s="71">
        <v>2005</v>
      </c>
      <c r="C86" s="3">
        <v>56</v>
      </c>
      <c r="D86" s="4">
        <v>22</v>
      </c>
      <c r="E86" s="4">
        <v>13</v>
      </c>
      <c r="F86" s="21">
        <v>20387</v>
      </c>
      <c r="G86" s="5">
        <v>1792</v>
      </c>
      <c r="H86" s="5">
        <v>18</v>
      </c>
      <c r="I86" s="5">
        <v>1617</v>
      </c>
      <c r="J86" s="5">
        <v>101</v>
      </c>
      <c r="K86" s="5">
        <v>39264</v>
      </c>
      <c r="L86" s="6">
        <v>26960</v>
      </c>
      <c r="M86" s="5">
        <v>7205</v>
      </c>
      <c r="N86" s="5">
        <v>76089</v>
      </c>
      <c r="O86" s="5"/>
    </row>
    <row r="87" spans="1:15" x14ac:dyDescent="0.3">
      <c r="A87" s="65" t="s">
        <v>20</v>
      </c>
      <c r="B87" s="71">
        <v>2006</v>
      </c>
      <c r="C87" s="3">
        <v>52</v>
      </c>
      <c r="D87" s="4">
        <v>28</v>
      </c>
      <c r="E87" s="4">
        <v>10</v>
      </c>
      <c r="F87" s="21">
        <v>21961</v>
      </c>
      <c r="G87" s="5">
        <v>1822</v>
      </c>
      <c r="H87" s="5">
        <v>46</v>
      </c>
      <c r="I87" s="5">
        <v>1812</v>
      </c>
      <c r="J87" s="5">
        <v>97</v>
      </c>
      <c r="K87" s="5">
        <v>39987</v>
      </c>
      <c r="L87" s="6">
        <v>27879</v>
      </c>
      <c r="M87" s="5">
        <v>7480</v>
      </c>
      <c r="N87" s="5">
        <v>80750</v>
      </c>
      <c r="O87" s="5"/>
    </row>
    <row r="88" spans="1:15" x14ac:dyDescent="0.3">
      <c r="A88" s="65" t="s">
        <v>20</v>
      </c>
      <c r="B88" s="71">
        <v>2007</v>
      </c>
      <c r="C88" s="3">
        <v>45</v>
      </c>
      <c r="D88" s="4">
        <v>26</v>
      </c>
      <c r="E88" s="4">
        <v>4</v>
      </c>
      <c r="F88" s="21">
        <v>21442</v>
      </c>
      <c r="G88" s="5">
        <v>1991</v>
      </c>
      <c r="H88" s="5">
        <v>39</v>
      </c>
      <c r="I88" s="5">
        <v>1848</v>
      </c>
      <c r="J88" s="5">
        <v>102</v>
      </c>
      <c r="K88" s="5">
        <v>37756</v>
      </c>
      <c r="L88" s="6">
        <v>26365</v>
      </c>
      <c r="M88" s="5">
        <v>7303</v>
      </c>
      <c r="N88" s="5">
        <v>78397</v>
      </c>
      <c r="O88" s="5"/>
    </row>
    <row r="89" spans="1:15" x14ac:dyDescent="0.3">
      <c r="A89" s="65" t="s">
        <v>20</v>
      </c>
      <c r="B89" s="53">
        <v>2008</v>
      </c>
      <c r="C89" s="3">
        <v>41</v>
      </c>
      <c r="D89" s="4">
        <v>28</v>
      </c>
      <c r="E89" s="4">
        <v>4</v>
      </c>
      <c r="F89" s="21">
        <v>21144</v>
      </c>
      <c r="G89" s="5">
        <v>1834</v>
      </c>
      <c r="H89" s="5">
        <v>31</v>
      </c>
      <c r="I89" s="5">
        <v>1685</v>
      </c>
      <c r="J89" s="5">
        <v>98</v>
      </c>
      <c r="K89" s="5">
        <v>37976</v>
      </c>
      <c r="L89" s="6">
        <v>26801</v>
      </c>
      <c r="M89" s="5">
        <v>7776</v>
      </c>
      <c r="N89" s="5">
        <v>81277</v>
      </c>
      <c r="O89" s="5"/>
    </row>
    <row r="90" spans="1:15" x14ac:dyDescent="0.3">
      <c r="A90" s="65" t="s">
        <v>20</v>
      </c>
      <c r="B90" s="53">
        <v>2009</v>
      </c>
      <c r="C90" s="3">
        <v>33</v>
      </c>
      <c r="D90" s="4">
        <v>24</v>
      </c>
      <c r="E90" s="4">
        <v>5</v>
      </c>
      <c r="F90" s="21">
        <v>21965</v>
      </c>
      <c r="G90" s="5">
        <v>1712</v>
      </c>
      <c r="H90" s="5">
        <v>25</v>
      </c>
      <c r="I90" s="5">
        <v>1590</v>
      </c>
      <c r="J90" s="5">
        <v>101</v>
      </c>
      <c r="K90" s="5">
        <v>33178</v>
      </c>
      <c r="L90" s="6">
        <v>23594</v>
      </c>
      <c r="M90" s="5">
        <v>6452</v>
      </c>
      <c r="N90" s="5">
        <v>70106</v>
      </c>
      <c r="O90" s="5"/>
    </row>
    <row r="91" spans="1:15" x14ac:dyDescent="0.3">
      <c r="A91" s="65" t="s">
        <v>20</v>
      </c>
      <c r="B91" s="53">
        <v>2010</v>
      </c>
      <c r="C91" s="3">
        <v>58</v>
      </c>
      <c r="D91" s="4">
        <v>30</v>
      </c>
      <c r="E91" s="4">
        <v>4</v>
      </c>
      <c r="F91" s="21">
        <v>20925</v>
      </c>
      <c r="G91" s="5">
        <v>1654</v>
      </c>
      <c r="H91" s="5">
        <v>19</v>
      </c>
      <c r="I91" s="5">
        <v>1626</v>
      </c>
      <c r="J91" s="5">
        <v>90</v>
      </c>
      <c r="K91" s="5">
        <v>31578</v>
      </c>
      <c r="L91" s="6">
        <v>22415</v>
      </c>
      <c r="M91" s="5">
        <v>6489</v>
      </c>
      <c r="N91" s="5">
        <v>64730</v>
      </c>
      <c r="O91" s="5"/>
    </row>
    <row r="92" spans="1:15" x14ac:dyDescent="0.3">
      <c r="A92" s="65" t="s">
        <v>20</v>
      </c>
      <c r="B92" s="72">
        <v>2011</v>
      </c>
      <c r="C92" s="3">
        <v>43</v>
      </c>
      <c r="D92" s="4">
        <v>20</v>
      </c>
      <c r="E92" s="4">
        <v>9</v>
      </c>
      <c r="F92" s="21">
        <v>21597</v>
      </c>
      <c r="G92" s="5">
        <v>1630</v>
      </c>
      <c r="H92" s="5">
        <v>21</v>
      </c>
      <c r="I92" s="5">
        <v>1771</v>
      </c>
      <c r="J92" s="5">
        <v>80</v>
      </c>
      <c r="K92" s="5">
        <v>36803</v>
      </c>
      <c r="L92" s="6">
        <v>26115</v>
      </c>
      <c r="M92" s="5">
        <v>7668</v>
      </c>
      <c r="N92" s="5">
        <v>74440</v>
      </c>
      <c r="O92" s="5"/>
    </row>
    <row r="93" spans="1:15" x14ac:dyDescent="0.3">
      <c r="A93" s="65" t="s">
        <v>20</v>
      </c>
      <c r="B93" s="72">
        <v>2012</v>
      </c>
      <c r="C93" s="3">
        <v>55</v>
      </c>
      <c r="D93" s="4">
        <v>29</v>
      </c>
      <c r="E93" s="4">
        <v>7</v>
      </c>
      <c r="F93" s="21">
        <v>23120</v>
      </c>
      <c r="G93" s="5">
        <v>1773</v>
      </c>
      <c r="H93" s="5">
        <v>24</v>
      </c>
      <c r="I93" s="5">
        <v>1636</v>
      </c>
      <c r="J93" s="5">
        <v>84</v>
      </c>
      <c r="K93" s="5">
        <v>36386</v>
      </c>
      <c r="L93" s="6">
        <v>25800</v>
      </c>
      <c r="M93" s="5">
        <v>8879</v>
      </c>
      <c r="N93" s="5">
        <v>77295</v>
      </c>
      <c r="O93" s="5"/>
    </row>
    <row r="94" spans="1:15" x14ac:dyDescent="0.3">
      <c r="A94" s="65" t="s">
        <v>20</v>
      </c>
      <c r="B94" s="72">
        <v>2013</v>
      </c>
      <c r="C94" s="3">
        <v>47</v>
      </c>
      <c r="D94" s="4">
        <v>35</v>
      </c>
      <c r="E94" s="6">
        <v>3</v>
      </c>
      <c r="F94" s="21">
        <v>25307</v>
      </c>
      <c r="G94" s="5">
        <v>1825</v>
      </c>
      <c r="H94" s="5">
        <v>19</v>
      </c>
      <c r="I94" s="5">
        <v>1439</v>
      </c>
      <c r="J94" s="5">
        <v>78</v>
      </c>
      <c r="K94" s="5">
        <v>35439</v>
      </c>
      <c r="L94" s="6">
        <v>24850</v>
      </c>
      <c r="M94" s="5">
        <v>8701</v>
      </c>
      <c r="N94" s="5">
        <v>76524</v>
      </c>
      <c r="O94" s="5"/>
    </row>
    <row r="95" spans="1:15" x14ac:dyDescent="0.3">
      <c r="A95" s="65" t="s">
        <v>20</v>
      </c>
      <c r="B95" s="72">
        <v>2014</v>
      </c>
      <c r="C95" s="3">
        <v>36</v>
      </c>
      <c r="D95" s="4">
        <v>31</v>
      </c>
      <c r="E95" s="6">
        <v>3</v>
      </c>
      <c r="F95" s="21">
        <v>24996</v>
      </c>
      <c r="G95" s="5">
        <v>1942</v>
      </c>
      <c r="H95" s="5">
        <v>23</v>
      </c>
      <c r="I95" s="5">
        <v>1295</v>
      </c>
      <c r="J95" s="5">
        <v>83</v>
      </c>
      <c r="K95" s="5">
        <v>35004</v>
      </c>
      <c r="L95" s="6">
        <v>24637</v>
      </c>
      <c r="M95" s="5">
        <v>8067</v>
      </c>
      <c r="N95" s="5">
        <v>81039</v>
      </c>
      <c r="O95" s="5"/>
    </row>
    <row r="96" spans="1:15" x14ac:dyDescent="0.3">
      <c r="A96" s="65" t="s">
        <v>20</v>
      </c>
      <c r="B96" s="72">
        <v>2015</v>
      </c>
      <c r="C96" s="3">
        <v>48</v>
      </c>
      <c r="D96" s="4">
        <v>26</v>
      </c>
      <c r="E96" s="4">
        <v>6</v>
      </c>
      <c r="F96" s="21">
        <v>29351</v>
      </c>
      <c r="G96" s="5">
        <v>2012</v>
      </c>
      <c r="H96" s="5">
        <v>29</v>
      </c>
      <c r="I96" s="5">
        <v>1291</v>
      </c>
      <c r="J96" s="5">
        <v>81</v>
      </c>
      <c r="K96" s="5">
        <v>37515</v>
      </c>
      <c r="L96" s="6">
        <v>26311</v>
      </c>
      <c r="M96" s="5">
        <v>8416</v>
      </c>
      <c r="N96" s="5">
        <v>92483</v>
      </c>
      <c r="O96" s="5"/>
    </row>
    <row r="97" spans="1:15" x14ac:dyDescent="0.3">
      <c r="A97" s="65" t="s">
        <v>20</v>
      </c>
      <c r="B97" s="72">
        <v>2016</v>
      </c>
      <c r="C97" s="7">
        <v>61</v>
      </c>
      <c r="D97" s="8">
        <v>29</v>
      </c>
      <c r="E97" s="8">
        <v>12</v>
      </c>
      <c r="F97" s="21">
        <v>32252</v>
      </c>
      <c r="G97" s="5">
        <v>2157</v>
      </c>
      <c r="H97" s="5">
        <v>27</v>
      </c>
      <c r="I97" s="5">
        <v>1301</v>
      </c>
      <c r="J97" s="5">
        <v>100</v>
      </c>
      <c r="K97" s="5">
        <v>37278</v>
      </c>
      <c r="L97" s="6">
        <v>26019</v>
      </c>
      <c r="M97" s="5">
        <v>8357</v>
      </c>
      <c r="N97" s="5">
        <v>88215</v>
      </c>
      <c r="O97" s="5"/>
    </row>
    <row r="98" spans="1:15" x14ac:dyDescent="0.3">
      <c r="A98" s="65" t="s">
        <v>20</v>
      </c>
      <c r="B98" s="72">
        <v>2017</v>
      </c>
      <c r="C98" s="7">
        <v>49</v>
      </c>
      <c r="D98" s="8">
        <v>25</v>
      </c>
      <c r="E98" s="8">
        <v>8</v>
      </c>
      <c r="F98" s="21">
        <v>30578</v>
      </c>
      <c r="G98" s="5">
        <v>2724</v>
      </c>
      <c r="H98" s="9">
        <v>21</v>
      </c>
      <c r="I98" s="5">
        <v>1063</v>
      </c>
      <c r="J98" s="5">
        <v>139</v>
      </c>
      <c r="K98" s="5">
        <v>33902</v>
      </c>
      <c r="L98" s="6">
        <v>23170</v>
      </c>
      <c r="M98" s="5">
        <v>7764</v>
      </c>
      <c r="N98" s="5">
        <v>82630</v>
      </c>
      <c r="O98" s="5"/>
    </row>
    <row r="99" spans="1:15" x14ac:dyDescent="0.3">
      <c r="A99" s="65" t="s">
        <v>20</v>
      </c>
      <c r="B99" s="72">
        <v>2018</v>
      </c>
      <c r="C99" s="7">
        <v>63</v>
      </c>
      <c r="D99" s="8">
        <v>42</v>
      </c>
      <c r="E99" s="8">
        <v>6</v>
      </c>
      <c r="F99" s="21">
        <v>29858</v>
      </c>
      <c r="G99" s="5">
        <v>2879</v>
      </c>
      <c r="H99" s="9">
        <v>7</v>
      </c>
      <c r="I99" s="5">
        <v>1162</v>
      </c>
      <c r="J99" s="5">
        <v>101</v>
      </c>
      <c r="K99" s="5">
        <v>31738</v>
      </c>
      <c r="L99" s="6">
        <v>21517</v>
      </c>
      <c r="M99" s="5">
        <v>7330</v>
      </c>
      <c r="N99" s="5">
        <v>87035</v>
      </c>
      <c r="O99" s="5"/>
    </row>
    <row r="100" spans="1:15" x14ac:dyDescent="0.3">
      <c r="A100" s="65" t="s">
        <v>20</v>
      </c>
      <c r="B100" s="72">
        <v>2019</v>
      </c>
      <c r="C100" s="7">
        <v>44</v>
      </c>
      <c r="D100" s="8">
        <v>27</v>
      </c>
      <c r="E100" s="8">
        <v>4</v>
      </c>
      <c r="F100" s="21">
        <v>31097</v>
      </c>
      <c r="G100" s="5">
        <v>2769</v>
      </c>
      <c r="H100" s="9">
        <v>23</v>
      </c>
      <c r="I100" s="5">
        <v>1335</v>
      </c>
      <c r="J100" s="5">
        <v>108</v>
      </c>
      <c r="K100" s="5">
        <v>31854</v>
      </c>
      <c r="L100" s="6">
        <v>21519</v>
      </c>
      <c r="M100" s="5">
        <v>7664</v>
      </c>
      <c r="N100" s="5">
        <v>89353</v>
      </c>
      <c r="O100" s="5"/>
    </row>
    <row r="101" spans="1:15" x14ac:dyDescent="0.3">
      <c r="A101" s="65" t="s">
        <v>20</v>
      </c>
      <c r="B101" s="72">
        <v>2020</v>
      </c>
      <c r="C101" s="7">
        <v>59</v>
      </c>
      <c r="D101" s="8">
        <v>26</v>
      </c>
      <c r="E101" s="8">
        <v>6</v>
      </c>
      <c r="F101" s="21">
        <v>34191</v>
      </c>
      <c r="G101" s="5">
        <v>3048</v>
      </c>
      <c r="H101" s="9">
        <v>16</v>
      </c>
      <c r="I101" s="5">
        <v>1126</v>
      </c>
      <c r="J101" s="5">
        <v>88</v>
      </c>
      <c r="K101" s="5">
        <v>20365</v>
      </c>
      <c r="L101" s="6">
        <v>13132</v>
      </c>
      <c r="M101" s="5">
        <v>5338</v>
      </c>
      <c r="N101" s="5">
        <v>59258</v>
      </c>
      <c r="O101" s="5"/>
    </row>
    <row r="102" spans="1:15" x14ac:dyDescent="0.3">
      <c r="A102" s="65" t="s">
        <v>21</v>
      </c>
      <c r="B102" s="71">
        <v>2001</v>
      </c>
      <c r="C102" s="23">
        <v>20</v>
      </c>
      <c r="D102" s="6">
        <v>11</v>
      </c>
      <c r="E102" s="4">
        <v>3</v>
      </c>
      <c r="F102" s="5">
        <v>3485</v>
      </c>
      <c r="G102" s="5">
        <v>207</v>
      </c>
      <c r="H102" s="5">
        <v>14</v>
      </c>
      <c r="I102" s="5">
        <v>189</v>
      </c>
      <c r="J102" s="9">
        <v>0</v>
      </c>
      <c r="K102" s="5">
        <v>9257</v>
      </c>
      <c r="L102" s="6">
        <v>7338</v>
      </c>
      <c r="M102" s="5">
        <v>3466</v>
      </c>
      <c r="N102" s="5">
        <v>13357</v>
      </c>
      <c r="O102" s="5"/>
    </row>
    <row r="103" spans="1:15" x14ac:dyDescent="0.3">
      <c r="A103" s="65" t="s">
        <v>21</v>
      </c>
      <c r="B103" s="71">
        <v>2002</v>
      </c>
      <c r="C103" s="23">
        <v>9</v>
      </c>
      <c r="D103" s="6">
        <v>7</v>
      </c>
      <c r="E103" s="4">
        <v>0</v>
      </c>
      <c r="F103" s="5">
        <v>3647</v>
      </c>
      <c r="G103" s="5">
        <v>251</v>
      </c>
      <c r="H103" s="5">
        <v>11</v>
      </c>
      <c r="I103" s="5">
        <v>137</v>
      </c>
      <c r="J103" s="9">
        <v>0</v>
      </c>
      <c r="K103" s="5">
        <v>7410</v>
      </c>
      <c r="L103" s="6">
        <v>5841</v>
      </c>
      <c r="M103" s="5">
        <v>2487</v>
      </c>
      <c r="N103" s="5">
        <v>13540</v>
      </c>
      <c r="O103" s="5"/>
    </row>
    <row r="104" spans="1:15" x14ac:dyDescent="0.3">
      <c r="A104" s="65" t="s">
        <v>21</v>
      </c>
      <c r="B104" s="71">
        <v>2003</v>
      </c>
      <c r="C104" s="23">
        <v>12</v>
      </c>
      <c r="D104" s="6">
        <v>6</v>
      </c>
      <c r="E104" s="4">
        <v>0</v>
      </c>
      <c r="F104" s="5">
        <v>3767</v>
      </c>
      <c r="G104" s="5">
        <v>276</v>
      </c>
      <c r="H104" s="5">
        <v>3</v>
      </c>
      <c r="I104" s="5">
        <v>136</v>
      </c>
      <c r="J104" s="9">
        <v>4</v>
      </c>
      <c r="K104" s="5">
        <v>6567</v>
      </c>
      <c r="L104" s="6">
        <v>5162</v>
      </c>
      <c r="M104" s="5">
        <v>2167</v>
      </c>
      <c r="N104" s="5">
        <v>12110</v>
      </c>
      <c r="O104" s="5"/>
    </row>
    <row r="105" spans="1:15" x14ac:dyDescent="0.3">
      <c r="A105" s="65" t="s">
        <v>21</v>
      </c>
      <c r="B105" s="71">
        <v>2004</v>
      </c>
      <c r="C105" s="23">
        <v>13</v>
      </c>
      <c r="D105" s="6">
        <v>4</v>
      </c>
      <c r="E105" s="4">
        <v>0</v>
      </c>
      <c r="F105" s="5">
        <v>3974</v>
      </c>
      <c r="G105" s="5">
        <v>294</v>
      </c>
      <c r="H105" s="5">
        <v>9</v>
      </c>
      <c r="I105" s="5">
        <v>122</v>
      </c>
      <c r="J105" s="9">
        <v>0</v>
      </c>
      <c r="K105" s="5">
        <v>4994</v>
      </c>
      <c r="L105" s="6">
        <v>3861</v>
      </c>
      <c r="M105" s="5">
        <v>1753</v>
      </c>
      <c r="N105" s="5">
        <v>11048</v>
      </c>
      <c r="O105" s="5"/>
    </row>
    <row r="106" spans="1:15" x14ac:dyDescent="0.3">
      <c r="A106" s="65" t="s">
        <v>21</v>
      </c>
      <c r="B106" s="71">
        <v>2005</v>
      </c>
      <c r="C106" s="23">
        <v>14</v>
      </c>
      <c r="D106" s="6">
        <v>6</v>
      </c>
      <c r="E106" s="4">
        <v>0</v>
      </c>
      <c r="F106" s="5">
        <v>4550</v>
      </c>
      <c r="G106" s="5">
        <v>266</v>
      </c>
      <c r="H106" s="5">
        <v>6</v>
      </c>
      <c r="I106" s="5">
        <v>123</v>
      </c>
      <c r="J106" s="9">
        <v>3</v>
      </c>
      <c r="K106" s="5">
        <v>4462</v>
      </c>
      <c r="L106" s="6">
        <v>3479</v>
      </c>
      <c r="M106" s="5">
        <v>2263</v>
      </c>
      <c r="N106" s="5">
        <v>10584</v>
      </c>
      <c r="O106" s="5"/>
    </row>
    <row r="107" spans="1:15" x14ac:dyDescent="0.3">
      <c r="A107" s="65" t="s">
        <v>21</v>
      </c>
      <c r="B107" s="71">
        <v>2006</v>
      </c>
      <c r="C107" s="23">
        <v>7</v>
      </c>
      <c r="D107" s="6">
        <v>4</v>
      </c>
      <c r="E107" s="4">
        <v>0</v>
      </c>
      <c r="F107" s="5">
        <v>4120</v>
      </c>
      <c r="G107" s="5">
        <v>298</v>
      </c>
      <c r="H107" s="5">
        <v>5</v>
      </c>
      <c r="I107" s="5">
        <v>181</v>
      </c>
      <c r="J107" s="9">
        <v>0</v>
      </c>
      <c r="K107" s="5">
        <v>4335</v>
      </c>
      <c r="L107" s="6">
        <v>3416</v>
      </c>
      <c r="M107" s="5">
        <v>1912</v>
      </c>
      <c r="N107" s="5">
        <v>10164</v>
      </c>
      <c r="O107" s="5"/>
    </row>
    <row r="108" spans="1:15" x14ac:dyDescent="0.3">
      <c r="A108" s="65" t="s">
        <v>21</v>
      </c>
      <c r="B108" s="71">
        <v>2007</v>
      </c>
      <c r="C108" s="23">
        <v>11</v>
      </c>
      <c r="D108" s="6">
        <v>8</v>
      </c>
      <c r="E108" s="4">
        <v>0</v>
      </c>
      <c r="F108" s="5">
        <v>4061</v>
      </c>
      <c r="G108" s="5">
        <v>252</v>
      </c>
      <c r="H108" s="5">
        <v>3</v>
      </c>
      <c r="I108" s="5">
        <v>177</v>
      </c>
      <c r="J108" s="9">
        <v>7</v>
      </c>
      <c r="K108" s="5">
        <v>4162</v>
      </c>
      <c r="L108" s="6">
        <v>3293</v>
      </c>
      <c r="M108" s="5">
        <v>1403</v>
      </c>
      <c r="N108" s="5">
        <v>9114</v>
      </c>
      <c r="O108" s="5"/>
    </row>
    <row r="109" spans="1:15" x14ac:dyDescent="0.3">
      <c r="A109" s="65" t="s">
        <v>21</v>
      </c>
      <c r="B109" s="53">
        <v>2008</v>
      </c>
      <c r="C109" s="23">
        <v>3</v>
      </c>
      <c r="D109" s="6">
        <v>3</v>
      </c>
      <c r="E109" s="4">
        <v>0</v>
      </c>
      <c r="F109" s="5">
        <v>3735</v>
      </c>
      <c r="G109" s="5">
        <v>197</v>
      </c>
      <c r="H109" s="5">
        <v>0</v>
      </c>
      <c r="I109" s="5">
        <v>116</v>
      </c>
      <c r="J109" s="9">
        <v>3</v>
      </c>
      <c r="K109" s="5">
        <v>3639</v>
      </c>
      <c r="L109" s="6">
        <v>2855</v>
      </c>
      <c r="M109" s="5">
        <v>1526</v>
      </c>
      <c r="N109" s="5">
        <v>8887</v>
      </c>
      <c r="O109" s="5"/>
    </row>
    <row r="110" spans="1:15" x14ac:dyDescent="0.3">
      <c r="A110" s="65" t="s">
        <v>21</v>
      </c>
      <c r="B110" s="53">
        <v>2009</v>
      </c>
      <c r="C110" s="23">
        <v>12</v>
      </c>
      <c r="D110" s="6">
        <v>7</v>
      </c>
      <c r="E110" s="4">
        <v>0</v>
      </c>
      <c r="F110" s="5">
        <v>3533</v>
      </c>
      <c r="G110" s="5">
        <v>142</v>
      </c>
      <c r="H110" s="5">
        <v>3</v>
      </c>
      <c r="I110" s="5">
        <v>142</v>
      </c>
      <c r="J110" s="9">
        <v>0</v>
      </c>
      <c r="K110" s="5">
        <v>3885</v>
      </c>
      <c r="L110" s="6">
        <v>3101</v>
      </c>
      <c r="M110" s="5">
        <v>1430</v>
      </c>
      <c r="N110" s="5">
        <v>8204</v>
      </c>
      <c r="O110" s="5"/>
    </row>
    <row r="111" spans="1:15" x14ac:dyDescent="0.3">
      <c r="A111" s="65" t="s">
        <v>21</v>
      </c>
      <c r="B111" s="53">
        <v>2010</v>
      </c>
      <c r="C111" s="23">
        <v>6</v>
      </c>
      <c r="D111" s="6">
        <v>6</v>
      </c>
      <c r="E111" s="4">
        <v>0</v>
      </c>
      <c r="F111" s="24" t="s">
        <v>12</v>
      </c>
      <c r="G111" s="5">
        <v>177</v>
      </c>
      <c r="H111" s="5">
        <v>0</v>
      </c>
      <c r="I111" s="5">
        <v>150</v>
      </c>
      <c r="J111" s="9">
        <v>0</v>
      </c>
      <c r="K111" s="5">
        <v>3986</v>
      </c>
      <c r="L111" s="6">
        <v>3111</v>
      </c>
      <c r="M111" s="5">
        <v>1811</v>
      </c>
      <c r="N111" s="5">
        <v>7496</v>
      </c>
      <c r="O111" s="5"/>
    </row>
    <row r="112" spans="1:15" x14ac:dyDescent="0.3">
      <c r="A112" s="65" t="s">
        <v>21</v>
      </c>
      <c r="B112" s="72">
        <v>2011</v>
      </c>
      <c r="C112" s="23">
        <v>11</v>
      </c>
      <c r="D112" s="6">
        <v>6</v>
      </c>
      <c r="E112" s="6">
        <v>0</v>
      </c>
      <c r="F112" s="24" t="s">
        <v>12</v>
      </c>
      <c r="G112" s="5">
        <v>148</v>
      </c>
      <c r="H112" s="5">
        <v>0</v>
      </c>
      <c r="I112" s="5">
        <v>112</v>
      </c>
      <c r="J112" s="9">
        <v>0</v>
      </c>
      <c r="K112" s="5">
        <v>3562</v>
      </c>
      <c r="L112" s="6">
        <v>2886</v>
      </c>
      <c r="M112" s="5">
        <v>1728</v>
      </c>
      <c r="N112" s="5">
        <v>6685</v>
      </c>
      <c r="O112" s="5"/>
    </row>
    <row r="113" spans="1:15" x14ac:dyDescent="0.3">
      <c r="A113" s="65" t="s">
        <v>21</v>
      </c>
      <c r="B113" s="72">
        <v>2012</v>
      </c>
      <c r="C113" s="23">
        <v>10</v>
      </c>
      <c r="D113" s="4">
        <v>9</v>
      </c>
      <c r="E113" s="4">
        <v>0</v>
      </c>
      <c r="F113" s="24" t="s">
        <v>12</v>
      </c>
      <c r="G113" s="5">
        <v>123</v>
      </c>
      <c r="H113" s="5">
        <v>5</v>
      </c>
      <c r="I113" s="5">
        <v>139</v>
      </c>
      <c r="J113" s="9">
        <v>0</v>
      </c>
      <c r="K113" s="5">
        <v>3448</v>
      </c>
      <c r="L113" s="6">
        <v>2607</v>
      </c>
      <c r="M113" s="5">
        <v>1332</v>
      </c>
      <c r="N113" s="5">
        <v>5725</v>
      </c>
      <c r="O113" s="5"/>
    </row>
    <row r="114" spans="1:15" x14ac:dyDescent="0.3">
      <c r="A114" s="65" t="s">
        <v>21</v>
      </c>
      <c r="B114" s="72">
        <v>2013</v>
      </c>
      <c r="C114" s="5">
        <v>13</v>
      </c>
      <c r="D114" s="6">
        <v>8</v>
      </c>
      <c r="E114" s="4">
        <v>0</v>
      </c>
      <c r="F114" s="24" t="s">
        <v>12</v>
      </c>
      <c r="G114" s="5">
        <v>187</v>
      </c>
      <c r="H114" s="5">
        <v>0</v>
      </c>
      <c r="I114" s="5">
        <v>120</v>
      </c>
      <c r="J114" s="9">
        <v>0</v>
      </c>
      <c r="K114" s="5">
        <v>3460</v>
      </c>
      <c r="L114" s="6">
        <v>2607</v>
      </c>
      <c r="M114" s="5">
        <v>1130</v>
      </c>
      <c r="N114" s="5">
        <v>6239</v>
      </c>
      <c r="O114" s="5"/>
    </row>
    <row r="115" spans="1:15" x14ac:dyDescent="0.3">
      <c r="A115" s="65" t="s">
        <v>21</v>
      </c>
      <c r="B115" s="72">
        <v>2014</v>
      </c>
      <c r="C115" s="23">
        <v>12</v>
      </c>
      <c r="D115" s="4">
        <v>6</v>
      </c>
      <c r="E115" s="4">
        <v>0</v>
      </c>
      <c r="F115" s="21">
        <v>2754</v>
      </c>
      <c r="G115" s="5">
        <v>227</v>
      </c>
      <c r="H115" s="5">
        <v>0</v>
      </c>
      <c r="I115" s="5">
        <v>82</v>
      </c>
      <c r="J115" s="9">
        <v>5</v>
      </c>
      <c r="K115" s="5">
        <v>3700</v>
      </c>
      <c r="L115" s="6">
        <v>2906</v>
      </c>
      <c r="M115" s="5">
        <v>1230</v>
      </c>
      <c r="N115" s="5">
        <v>7096</v>
      </c>
      <c r="O115" s="5"/>
    </row>
    <row r="116" spans="1:15" x14ac:dyDescent="0.3">
      <c r="A116" s="65" t="s">
        <v>21</v>
      </c>
      <c r="B116" s="72">
        <v>2015</v>
      </c>
      <c r="C116" s="23">
        <v>8</v>
      </c>
      <c r="D116" s="6">
        <v>3</v>
      </c>
      <c r="E116" s="6">
        <v>0</v>
      </c>
      <c r="F116" s="21">
        <v>2932</v>
      </c>
      <c r="G116" s="5">
        <v>186</v>
      </c>
      <c r="H116" s="5">
        <v>0</v>
      </c>
      <c r="I116" s="5">
        <v>97</v>
      </c>
      <c r="J116" s="9">
        <v>3</v>
      </c>
      <c r="K116" s="5">
        <v>3866</v>
      </c>
      <c r="L116" s="6">
        <v>2892</v>
      </c>
      <c r="M116" s="5">
        <v>1262</v>
      </c>
      <c r="N116" s="5">
        <v>7229</v>
      </c>
      <c r="O116" s="5"/>
    </row>
    <row r="117" spans="1:15" x14ac:dyDescent="0.3">
      <c r="A117" s="65" t="s">
        <v>21</v>
      </c>
      <c r="B117" s="72">
        <v>2016</v>
      </c>
      <c r="C117" s="25">
        <v>12</v>
      </c>
      <c r="D117" s="8">
        <v>9</v>
      </c>
      <c r="E117" s="6">
        <v>0</v>
      </c>
      <c r="F117" s="21">
        <v>2944</v>
      </c>
      <c r="G117" s="5">
        <v>213</v>
      </c>
      <c r="H117" s="5">
        <v>0</v>
      </c>
      <c r="I117" s="5">
        <v>87</v>
      </c>
      <c r="J117" s="9">
        <v>0</v>
      </c>
      <c r="K117" s="5">
        <v>3008</v>
      </c>
      <c r="L117" s="6">
        <v>2342</v>
      </c>
      <c r="M117" s="5">
        <v>1186</v>
      </c>
      <c r="N117" s="5">
        <v>7068</v>
      </c>
      <c r="O117" s="5"/>
    </row>
    <row r="118" spans="1:15" x14ac:dyDescent="0.3">
      <c r="A118" s="65" t="s">
        <v>21</v>
      </c>
      <c r="B118" s="72">
        <v>2017</v>
      </c>
      <c r="C118" s="26">
        <v>5</v>
      </c>
      <c r="D118" s="22">
        <v>3</v>
      </c>
      <c r="E118" s="22">
        <v>0</v>
      </c>
      <c r="F118" s="21">
        <v>3193</v>
      </c>
      <c r="G118" s="5">
        <v>213</v>
      </c>
      <c r="H118" s="5">
        <v>0</v>
      </c>
      <c r="I118" s="5">
        <v>88</v>
      </c>
      <c r="J118" s="9">
        <v>6</v>
      </c>
      <c r="K118" s="5">
        <v>3314</v>
      </c>
      <c r="L118" s="6">
        <v>2564</v>
      </c>
      <c r="M118" s="5">
        <v>1288</v>
      </c>
      <c r="N118" s="5">
        <v>8062</v>
      </c>
      <c r="O118" s="5"/>
    </row>
    <row r="119" spans="1:15" x14ac:dyDescent="0.3">
      <c r="A119" s="65" t="s">
        <v>21</v>
      </c>
      <c r="B119" s="72">
        <v>2018</v>
      </c>
      <c r="C119" s="26">
        <v>7</v>
      </c>
      <c r="D119" s="22">
        <v>0</v>
      </c>
      <c r="E119" s="22">
        <v>0</v>
      </c>
      <c r="F119" s="21">
        <v>3256</v>
      </c>
      <c r="G119" s="5">
        <v>199</v>
      </c>
      <c r="H119" s="5">
        <v>0</v>
      </c>
      <c r="I119" s="5">
        <v>102</v>
      </c>
      <c r="J119" s="9">
        <v>0</v>
      </c>
      <c r="K119" s="5">
        <v>2994</v>
      </c>
      <c r="L119" s="6">
        <v>2294</v>
      </c>
      <c r="M119" s="5">
        <v>1004</v>
      </c>
      <c r="N119" s="5">
        <v>7244</v>
      </c>
      <c r="O119" s="5"/>
    </row>
    <row r="120" spans="1:15" x14ac:dyDescent="0.3">
      <c r="A120" s="65" t="s">
        <v>21</v>
      </c>
      <c r="B120" s="72">
        <v>2019</v>
      </c>
      <c r="C120" s="26">
        <v>7</v>
      </c>
      <c r="D120" s="22">
        <v>4</v>
      </c>
      <c r="E120" s="22">
        <v>0</v>
      </c>
      <c r="F120" s="21">
        <v>3365</v>
      </c>
      <c r="G120" s="5">
        <v>211</v>
      </c>
      <c r="H120" s="5">
        <v>3</v>
      </c>
      <c r="I120" s="5">
        <v>121</v>
      </c>
      <c r="J120" s="9">
        <v>0</v>
      </c>
      <c r="K120" s="5">
        <v>3372</v>
      </c>
      <c r="L120" s="6">
        <v>2643</v>
      </c>
      <c r="M120" s="5">
        <v>1287</v>
      </c>
      <c r="N120" s="5">
        <v>8029</v>
      </c>
      <c r="O120" s="5"/>
    </row>
    <row r="121" spans="1:15" x14ac:dyDescent="0.3">
      <c r="A121" s="65" t="s">
        <v>21</v>
      </c>
      <c r="B121" s="72">
        <v>2020</v>
      </c>
      <c r="C121" s="26">
        <v>3</v>
      </c>
      <c r="D121" s="22">
        <v>3</v>
      </c>
      <c r="E121" s="22">
        <v>0</v>
      </c>
      <c r="F121" s="21">
        <v>3414</v>
      </c>
      <c r="G121" s="5">
        <v>267</v>
      </c>
      <c r="H121" s="5">
        <v>0</v>
      </c>
      <c r="I121" s="5">
        <v>97</v>
      </c>
      <c r="J121" s="9">
        <v>0</v>
      </c>
      <c r="K121" s="5">
        <v>2713</v>
      </c>
      <c r="L121" s="6">
        <v>2138</v>
      </c>
      <c r="M121" s="5">
        <v>952</v>
      </c>
      <c r="N121" s="5">
        <v>6062</v>
      </c>
      <c r="O121" s="5"/>
    </row>
    <row r="122" spans="1:15" x14ac:dyDescent="0.3">
      <c r="A122" s="65" t="s">
        <v>22</v>
      </c>
      <c r="B122" s="71">
        <v>2001</v>
      </c>
      <c r="C122" s="23">
        <v>22</v>
      </c>
      <c r="D122" s="27">
        <v>15</v>
      </c>
      <c r="E122" s="27">
        <v>3</v>
      </c>
      <c r="F122" s="21">
        <v>2950</v>
      </c>
      <c r="G122" s="5">
        <v>288</v>
      </c>
      <c r="H122" s="28">
        <v>3</v>
      </c>
      <c r="I122" s="5">
        <v>72</v>
      </c>
      <c r="J122" s="9">
        <v>0</v>
      </c>
      <c r="K122" s="5">
        <v>6546</v>
      </c>
      <c r="L122" s="6">
        <v>4149</v>
      </c>
      <c r="M122" s="5">
        <v>938</v>
      </c>
      <c r="N122" s="5">
        <v>7939</v>
      </c>
      <c r="O122" s="5"/>
    </row>
    <row r="123" spans="1:15" x14ac:dyDescent="0.3">
      <c r="A123" s="65" t="s">
        <v>22</v>
      </c>
      <c r="B123" s="71">
        <v>2002</v>
      </c>
      <c r="C123" s="23">
        <v>33</v>
      </c>
      <c r="D123" s="27">
        <v>14</v>
      </c>
      <c r="E123" s="27">
        <v>9</v>
      </c>
      <c r="F123" s="21">
        <v>3428</v>
      </c>
      <c r="G123" s="5">
        <v>331</v>
      </c>
      <c r="H123" s="28">
        <v>3</v>
      </c>
      <c r="I123" s="5">
        <v>97</v>
      </c>
      <c r="J123" s="9">
        <v>0</v>
      </c>
      <c r="K123" s="5">
        <v>5670</v>
      </c>
      <c r="L123" s="6">
        <v>3563</v>
      </c>
      <c r="M123" s="5">
        <v>811</v>
      </c>
      <c r="N123" s="5">
        <v>8155</v>
      </c>
      <c r="O123" s="5"/>
    </row>
    <row r="124" spans="1:15" x14ac:dyDescent="0.3">
      <c r="A124" s="65" t="s">
        <v>22</v>
      </c>
      <c r="B124" s="71">
        <v>2003</v>
      </c>
      <c r="C124" s="23">
        <v>18</v>
      </c>
      <c r="D124" s="27">
        <v>12</v>
      </c>
      <c r="E124" s="27">
        <v>8</v>
      </c>
      <c r="F124" s="21">
        <v>3708</v>
      </c>
      <c r="G124" s="5">
        <v>325</v>
      </c>
      <c r="H124" s="28">
        <v>0</v>
      </c>
      <c r="I124" s="5">
        <v>80</v>
      </c>
      <c r="J124" s="9">
        <v>0</v>
      </c>
      <c r="K124" s="5">
        <v>4218</v>
      </c>
      <c r="L124" s="6">
        <v>2609</v>
      </c>
      <c r="M124" s="5">
        <v>705</v>
      </c>
      <c r="N124" s="5">
        <v>6732</v>
      </c>
      <c r="O124" s="5"/>
    </row>
    <row r="125" spans="1:15" x14ac:dyDescent="0.3">
      <c r="A125" s="65" t="s">
        <v>22</v>
      </c>
      <c r="B125" s="71">
        <v>2004</v>
      </c>
      <c r="C125" s="23">
        <v>28</v>
      </c>
      <c r="D125" s="27">
        <v>16</v>
      </c>
      <c r="E125" s="27">
        <v>9</v>
      </c>
      <c r="F125" s="21">
        <v>3384</v>
      </c>
      <c r="G125" s="5">
        <v>338</v>
      </c>
      <c r="H125" s="28">
        <v>7</v>
      </c>
      <c r="I125" s="5">
        <v>59</v>
      </c>
      <c r="J125" s="9">
        <v>3</v>
      </c>
      <c r="K125" s="5">
        <v>3442</v>
      </c>
      <c r="L125" s="6">
        <v>1860</v>
      </c>
      <c r="M125" s="5">
        <v>480</v>
      </c>
      <c r="N125" s="5">
        <v>6462</v>
      </c>
      <c r="O125" s="5"/>
    </row>
    <row r="126" spans="1:15" x14ac:dyDescent="0.3">
      <c r="A126" s="65" t="s">
        <v>22</v>
      </c>
      <c r="B126" s="71">
        <v>2005</v>
      </c>
      <c r="C126" s="23">
        <v>28</v>
      </c>
      <c r="D126" s="27">
        <v>14</v>
      </c>
      <c r="E126" s="27">
        <v>16</v>
      </c>
      <c r="F126" s="21">
        <v>3979</v>
      </c>
      <c r="G126" s="5">
        <v>309</v>
      </c>
      <c r="H126" s="28">
        <v>0</v>
      </c>
      <c r="I126" s="5">
        <v>71</v>
      </c>
      <c r="J126" s="9">
        <v>3</v>
      </c>
      <c r="K126" s="5">
        <v>3235</v>
      </c>
      <c r="L126" s="6">
        <v>1682</v>
      </c>
      <c r="M126" s="5">
        <v>535</v>
      </c>
      <c r="N126" s="5">
        <v>6549</v>
      </c>
      <c r="O126" s="5"/>
    </row>
    <row r="127" spans="1:15" x14ac:dyDescent="0.3">
      <c r="A127" s="65" t="s">
        <v>22</v>
      </c>
      <c r="B127" s="71">
        <v>2006</v>
      </c>
      <c r="C127" s="23">
        <v>23</v>
      </c>
      <c r="D127" s="27">
        <v>9</v>
      </c>
      <c r="E127" s="27">
        <v>7</v>
      </c>
      <c r="F127" s="21">
        <v>4348</v>
      </c>
      <c r="G127" s="5">
        <v>322</v>
      </c>
      <c r="H127" s="28">
        <v>8</v>
      </c>
      <c r="I127" s="5">
        <v>127</v>
      </c>
      <c r="J127" s="9">
        <v>0</v>
      </c>
      <c r="K127" s="5">
        <v>3675</v>
      </c>
      <c r="L127" s="6">
        <v>1875</v>
      </c>
      <c r="M127" s="5">
        <v>618</v>
      </c>
      <c r="N127" s="5">
        <v>6988</v>
      </c>
      <c r="O127" s="5"/>
    </row>
    <row r="128" spans="1:15" x14ac:dyDescent="0.3">
      <c r="A128" s="65" t="s">
        <v>22</v>
      </c>
      <c r="B128" s="71">
        <v>2007</v>
      </c>
      <c r="C128" s="23">
        <v>23</v>
      </c>
      <c r="D128" s="27">
        <v>12</v>
      </c>
      <c r="E128" s="27">
        <v>3</v>
      </c>
      <c r="F128" s="21">
        <v>5161</v>
      </c>
      <c r="G128" s="5">
        <v>337</v>
      </c>
      <c r="H128" s="28">
        <v>0</v>
      </c>
      <c r="I128" s="5">
        <v>110</v>
      </c>
      <c r="J128" s="9">
        <v>0</v>
      </c>
      <c r="K128" s="5">
        <v>3559</v>
      </c>
      <c r="L128" s="6">
        <v>1736</v>
      </c>
      <c r="M128" s="5">
        <v>675</v>
      </c>
      <c r="N128" s="5">
        <v>6459</v>
      </c>
      <c r="O128" s="5"/>
    </row>
    <row r="129" spans="1:15" x14ac:dyDescent="0.3">
      <c r="A129" s="65" t="s">
        <v>22</v>
      </c>
      <c r="B129" s="53">
        <v>2008</v>
      </c>
      <c r="C129" s="23">
        <v>27</v>
      </c>
      <c r="D129" s="27">
        <v>14</v>
      </c>
      <c r="E129" s="27">
        <v>3</v>
      </c>
      <c r="F129" s="21">
        <v>5262</v>
      </c>
      <c r="G129" s="5">
        <v>374</v>
      </c>
      <c r="H129" s="28">
        <v>4</v>
      </c>
      <c r="I129" s="5">
        <v>112</v>
      </c>
      <c r="J129" s="9">
        <v>0</v>
      </c>
      <c r="K129" s="5">
        <v>4018</v>
      </c>
      <c r="L129" s="6">
        <v>2080</v>
      </c>
      <c r="M129" s="5">
        <v>913</v>
      </c>
      <c r="N129" s="5">
        <v>6642</v>
      </c>
      <c r="O129" s="5"/>
    </row>
    <row r="130" spans="1:15" x14ac:dyDescent="0.3">
      <c r="A130" s="65" t="s">
        <v>22</v>
      </c>
      <c r="B130" s="53">
        <v>2009</v>
      </c>
      <c r="C130" s="23">
        <v>16</v>
      </c>
      <c r="D130" s="27">
        <v>14</v>
      </c>
      <c r="E130" s="27">
        <v>0</v>
      </c>
      <c r="F130" s="21">
        <v>6488</v>
      </c>
      <c r="G130" s="5">
        <v>404</v>
      </c>
      <c r="H130" s="28">
        <v>4</v>
      </c>
      <c r="I130" s="5">
        <v>122</v>
      </c>
      <c r="J130" s="9">
        <v>5</v>
      </c>
      <c r="K130" s="5">
        <v>3552</v>
      </c>
      <c r="L130" s="6">
        <v>1940</v>
      </c>
      <c r="M130" s="5">
        <v>785</v>
      </c>
      <c r="N130" s="5">
        <v>6601</v>
      </c>
      <c r="O130" s="5"/>
    </row>
    <row r="131" spans="1:15" x14ac:dyDescent="0.3">
      <c r="A131" s="65" t="s">
        <v>22</v>
      </c>
      <c r="B131" s="53">
        <v>2010</v>
      </c>
      <c r="C131" s="23">
        <v>27</v>
      </c>
      <c r="D131" s="27">
        <v>11</v>
      </c>
      <c r="E131" s="27">
        <v>3</v>
      </c>
      <c r="F131" s="21">
        <v>6883</v>
      </c>
      <c r="G131" s="5">
        <v>328</v>
      </c>
      <c r="H131" s="28">
        <v>0</v>
      </c>
      <c r="I131" s="5">
        <v>96</v>
      </c>
      <c r="J131" s="9">
        <v>0</v>
      </c>
      <c r="K131" s="5">
        <v>4040</v>
      </c>
      <c r="L131" s="6">
        <v>2101</v>
      </c>
      <c r="M131" s="5">
        <v>961</v>
      </c>
      <c r="N131" s="5">
        <v>6956</v>
      </c>
      <c r="O131" s="5"/>
    </row>
    <row r="132" spans="1:15" x14ac:dyDescent="0.3">
      <c r="A132" s="65" t="s">
        <v>22</v>
      </c>
      <c r="B132" s="72">
        <v>2011</v>
      </c>
      <c r="C132" s="23">
        <v>13</v>
      </c>
      <c r="D132" s="27">
        <v>8</v>
      </c>
      <c r="E132" s="29">
        <v>0</v>
      </c>
      <c r="F132" s="21">
        <v>6749</v>
      </c>
      <c r="G132" s="5">
        <v>315</v>
      </c>
      <c r="H132" s="28">
        <v>3</v>
      </c>
      <c r="I132" s="5">
        <v>109</v>
      </c>
      <c r="J132" s="9">
        <v>0</v>
      </c>
      <c r="K132" s="5">
        <v>3512</v>
      </c>
      <c r="L132" s="6">
        <v>1820</v>
      </c>
      <c r="M132" s="5">
        <v>641</v>
      </c>
      <c r="N132" s="5">
        <v>6242</v>
      </c>
      <c r="O132" s="5"/>
    </row>
    <row r="133" spans="1:15" x14ac:dyDescent="0.3">
      <c r="A133" s="65" t="s">
        <v>22</v>
      </c>
      <c r="B133" s="72">
        <v>2012</v>
      </c>
      <c r="C133" s="23">
        <v>21</v>
      </c>
      <c r="D133" s="27">
        <v>21</v>
      </c>
      <c r="E133" s="29">
        <v>4</v>
      </c>
      <c r="F133" s="21">
        <v>7111</v>
      </c>
      <c r="G133" s="5">
        <v>325</v>
      </c>
      <c r="H133" s="28">
        <v>0</v>
      </c>
      <c r="I133" s="5">
        <v>110</v>
      </c>
      <c r="J133" s="9">
        <v>4</v>
      </c>
      <c r="K133" s="5">
        <v>4195</v>
      </c>
      <c r="L133" s="6">
        <v>2147</v>
      </c>
      <c r="M133" s="5">
        <v>902</v>
      </c>
      <c r="N133" s="5">
        <v>6366</v>
      </c>
      <c r="O133" s="5"/>
    </row>
    <row r="134" spans="1:15" x14ac:dyDescent="0.3">
      <c r="A134" s="65" t="s">
        <v>22</v>
      </c>
      <c r="B134" s="72">
        <v>2013</v>
      </c>
      <c r="C134" s="23">
        <v>25</v>
      </c>
      <c r="D134" s="27">
        <v>17</v>
      </c>
      <c r="E134" s="27">
        <v>6</v>
      </c>
      <c r="F134" s="21">
        <v>7967</v>
      </c>
      <c r="G134" s="5">
        <v>366</v>
      </c>
      <c r="H134" s="28">
        <v>0</v>
      </c>
      <c r="I134" s="5">
        <v>96</v>
      </c>
      <c r="J134" s="9">
        <v>0</v>
      </c>
      <c r="K134" s="5">
        <v>3101</v>
      </c>
      <c r="L134" s="6">
        <v>1595</v>
      </c>
      <c r="M134" s="5">
        <v>771</v>
      </c>
      <c r="N134" s="5">
        <v>5736</v>
      </c>
      <c r="O134" s="5"/>
    </row>
    <row r="135" spans="1:15" x14ac:dyDescent="0.3">
      <c r="A135" s="65" t="s">
        <v>22</v>
      </c>
      <c r="B135" s="72">
        <v>2014</v>
      </c>
      <c r="C135" s="23">
        <v>13</v>
      </c>
      <c r="D135" s="27">
        <v>9</v>
      </c>
      <c r="E135" s="29">
        <v>0</v>
      </c>
      <c r="F135" s="21">
        <v>7251</v>
      </c>
      <c r="G135" s="5">
        <v>401</v>
      </c>
      <c r="H135" s="28">
        <v>0</v>
      </c>
      <c r="I135" s="5">
        <v>115</v>
      </c>
      <c r="J135" s="9">
        <v>4</v>
      </c>
      <c r="K135" s="5">
        <v>3341</v>
      </c>
      <c r="L135" s="6">
        <v>1859</v>
      </c>
      <c r="M135" s="5">
        <v>964</v>
      </c>
      <c r="N135" s="5">
        <v>6347</v>
      </c>
      <c r="O135" s="5"/>
    </row>
    <row r="136" spans="1:15" x14ac:dyDescent="0.3">
      <c r="A136" s="65" t="s">
        <v>22</v>
      </c>
      <c r="B136" s="72">
        <v>2015</v>
      </c>
      <c r="C136" s="23">
        <v>16</v>
      </c>
      <c r="D136" s="27">
        <v>10</v>
      </c>
      <c r="E136" s="29">
        <v>5</v>
      </c>
      <c r="F136" s="21">
        <v>6987</v>
      </c>
      <c r="G136" s="5">
        <v>401</v>
      </c>
      <c r="H136" s="28">
        <v>5</v>
      </c>
      <c r="I136" s="5">
        <v>130</v>
      </c>
      <c r="J136" s="9">
        <v>3</v>
      </c>
      <c r="K136" s="5">
        <v>3272</v>
      </c>
      <c r="L136" s="6">
        <v>1865</v>
      </c>
      <c r="M136" s="5">
        <v>872</v>
      </c>
      <c r="N136" s="5">
        <v>6416</v>
      </c>
      <c r="O136" s="5"/>
    </row>
    <row r="137" spans="1:15" x14ac:dyDescent="0.3">
      <c r="A137" s="65" t="s">
        <v>22</v>
      </c>
      <c r="B137" s="72">
        <v>2016</v>
      </c>
      <c r="C137" s="25">
        <v>8</v>
      </c>
      <c r="D137" s="29">
        <v>0</v>
      </c>
      <c r="E137" s="29">
        <v>0</v>
      </c>
      <c r="F137" s="21">
        <v>6832</v>
      </c>
      <c r="G137" s="5">
        <v>378</v>
      </c>
      <c r="H137" s="28">
        <v>0</v>
      </c>
      <c r="I137" s="5">
        <v>100</v>
      </c>
      <c r="J137" s="9">
        <v>0</v>
      </c>
      <c r="K137" s="5">
        <v>3736</v>
      </c>
      <c r="L137" s="6">
        <v>1825</v>
      </c>
      <c r="M137" s="5">
        <v>810</v>
      </c>
      <c r="N137" s="5">
        <v>6662</v>
      </c>
      <c r="O137" s="5"/>
    </row>
    <row r="138" spans="1:15" x14ac:dyDescent="0.3">
      <c r="A138" s="65" t="s">
        <v>22</v>
      </c>
      <c r="B138" s="72">
        <v>2017</v>
      </c>
      <c r="C138" s="26">
        <v>8</v>
      </c>
      <c r="D138" s="30">
        <v>4</v>
      </c>
      <c r="E138" s="30">
        <v>0</v>
      </c>
      <c r="F138" s="21">
        <v>7715</v>
      </c>
      <c r="G138" s="5">
        <v>426</v>
      </c>
      <c r="H138" s="31">
        <v>0</v>
      </c>
      <c r="I138" s="5">
        <v>101</v>
      </c>
      <c r="J138" s="9">
        <v>0</v>
      </c>
      <c r="K138" s="5">
        <v>4277</v>
      </c>
      <c r="L138" s="6">
        <v>2043</v>
      </c>
      <c r="M138" s="5">
        <v>740</v>
      </c>
      <c r="N138" s="5">
        <v>6417</v>
      </c>
      <c r="O138" s="5"/>
    </row>
    <row r="139" spans="1:15" x14ac:dyDescent="0.3">
      <c r="A139" s="65" t="s">
        <v>22</v>
      </c>
      <c r="B139" s="72">
        <v>2018</v>
      </c>
      <c r="C139" s="26">
        <v>9</v>
      </c>
      <c r="D139" s="29">
        <v>5</v>
      </c>
      <c r="E139" s="30">
        <v>0</v>
      </c>
      <c r="F139" s="21">
        <v>7365</v>
      </c>
      <c r="G139" s="5">
        <v>360</v>
      </c>
      <c r="H139" s="28">
        <v>0</v>
      </c>
      <c r="I139" s="5">
        <v>131</v>
      </c>
      <c r="J139" s="9">
        <v>0</v>
      </c>
      <c r="K139" s="5">
        <v>4981</v>
      </c>
      <c r="L139" s="6">
        <v>2301</v>
      </c>
      <c r="M139" s="5">
        <v>769</v>
      </c>
      <c r="N139" s="5">
        <v>6426</v>
      </c>
      <c r="O139" s="5"/>
    </row>
    <row r="140" spans="1:15" x14ac:dyDescent="0.3">
      <c r="A140" s="65" t="s">
        <v>22</v>
      </c>
      <c r="B140" s="72">
        <v>2019</v>
      </c>
      <c r="C140" s="26">
        <v>11</v>
      </c>
      <c r="D140" s="29">
        <v>10</v>
      </c>
      <c r="E140" s="30">
        <v>0</v>
      </c>
      <c r="F140" s="21">
        <v>6730</v>
      </c>
      <c r="G140" s="5">
        <v>354</v>
      </c>
      <c r="H140" s="28">
        <v>0</v>
      </c>
      <c r="I140" s="5">
        <v>147</v>
      </c>
      <c r="J140" s="9">
        <v>3</v>
      </c>
      <c r="K140" s="5">
        <v>4652</v>
      </c>
      <c r="L140" s="6">
        <v>2071</v>
      </c>
      <c r="M140" s="5">
        <v>700</v>
      </c>
      <c r="N140" s="5">
        <v>6285</v>
      </c>
      <c r="O140" s="5"/>
    </row>
    <row r="141" spans="1:15" x14ac:dyDescent="0.3">
      <c r="A141" s="65" t="s">
        <v>22</v>
      </c>
      <c r="B141" s="72">
        <v>2020</v>
      </c>
      <c r="C141" s="26">
        <v>12</v>
      </c>
      <c r="D141" s="29">
        <v>3</v>
      </c>
      <c r="E141" s="30">
        <v>3</v>
      </c>
      <c r="F141" s="21">
        <v>8200</v>
      </c>
      <c r="G141" s="5">
        <v>370</v>
      </c>
      <c r="H141" s="28">
        <v>0</v>
      </c>
      <c r="I141" s="5">
        <v>170</v>
      </c>
      <c r="J141" s="9">
        <v>3</v>
      </c>
      <c r="K141" s="5">
        <v>3749</v>
      </c>
      <c r="L141" s="6">
        <v>1467</v>
      </c>
      <c r="M141" s="5">
        <v>513</v>
      </c>
      <c r="N141" s="5">
        <v>5289</v>
      </c>
      <c r="O1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Normalised Data</vt:lpstr>
      <vt:lpstr>UnNormalised</vt:lpstr>
      <vt:lpstr>Base_setting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Mushtaq</dc:creator>
  <cp:lastModifiedBy>Muneeb Mushtaq</cp:lastModifiedBy>
  <dcterms:created xsi:type="dcterms:W3CDTF">2021-08-05T09:26:59Z</dcterms:created>
  <dcterms:modified xsi:type="dcterms:W3CDTF">2021-08-27T16:27:55Z</dcterms:modified>
</cp:coreProperties>
</file>