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t\Documents\"/>
    </mc:Choice>
  </mc:AlternateContent>
  <xr:revisionPtr revIDLastSave="0" documentId="13_ncr:1_{27749FE9-028C-4692-A0B0-532BE03A55C8}" xr6:coauthVersionLast="47" xr6:coauthVersionMax="47" xr10:uidLastSave="{00000000-0000-0000-0000-000000000000}"/>
  <bookViews>
    <workbookView xWindow="-110" yWindow="-110" windowWidth="19420" windowHeight="10420" xr2:uid="{A62463D9-3032-4715-B909-4CE75CD0A6CF}"/>
  </bookViews>
  <sheets>
    <sheet name="oem cmd" sheetId="1" r:id="rId1"/>
    <sheet name="update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2" l="1" a="1"/>
  <c r="A27" i="2" s="1"/>
  <c r="A28" i="2" a="1"/>
  <c r="A28" i="2" s="1"/>
  <c r="A29" i="2" a="1"/>
  <c r="A29" i="2" s="1"/>
  <c r="A31" i="2" a="1"/>
  <c r="A31" i="2" s="1"/>
  <c r="A33" i="2"/>
  <c r="A34" i="2"/>
  <c r="A36" i="2" a="1"/>
  <c r="A3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<sst xmlns="http://schemas.openxmlformats.org/spreadsheetml/2006/main" count="1501" uniqueCount="922">
  <si>
    <t>we want to dump cpld dual boot image and use the following command. But got response, CC because CPLDRadix is 0x80 != 0xEx</t>
    <phoneticPr fontId="1" type="noConversion"/>
  </si>
  <si>
    <t>UtilCPLDROT_addTask(READCPLDFLASH);</t>
  </si>
  <si>
    <t>0x30 0x68 0x28 0x09           Read cpld reg</t>
    <phoneticPr fontId="1" type="noConversion"/>
  </si>
  <si>
    <t>char *file_dst = "/tmp/cpld_flash_dump.bin";</t>
    <phoneticPr fontId="1" type="noConversion"/>
  </si>
  <si>
    <t xml:space="preserve">dump cpld flash to </t>
    <phoneticPr fontId="1" type="noConversion"/>
  </si>
  <si>
    <t>Set at_b_CPLDRadix to 0xE0 to run dump cpld flash()</t>
    <phoneticPr fontId="1" type="noConversion"/>
  </si>
  <si>
    <t>user oem cmd as following can get image.</t>
    <phoneticPr fontId="1" type="noConversion"/>
  </si>
  <si>
    <t>but bmc will reboot.</t>
    <phoneticPr fontId="1" type="noConversion"/>
  </si>
  <si>
    <t>CompareCpldImage --&gt; will get error if Not DC ON</t>
    <phoneticPr fontId="1" type="noConversion"/>
  </si>
  <si>
    <t>CompareCpldImage --&gt; success (DC ON)</t>
    <phoneticPr fontId="1" type="noConversion"/>
  </si>
  <si>
    <t>/ # [OOB 0xA0] cmd code: 0x5, len:2</t>
  </si>
  <si>
    <t>[OOB 0xA0] cmd code: 0x6, len:3</t>
  </si>
  <si>
    <t xml:space="preserve">     [SaveIPMICapability] HD_PayloadChecksum=d5 , HD_Checksum=f6</t>
  </si>
  <si>
    <t>[OOB 0xA0] cmd code: 0x7, len:9</t>
  </si>
  <si>
    <t>[OOB 0xA0] cmd code: 0x8, len:3</t>
  </si>
  <si>
    <t>[OOB 0xA0] cmd code: 0x5, len:2</t>
  </si>
  <si>
    <t>[OOB 0xA0] cmd code: 0x35, len:2</t>
  </si>
  <si>
    <t>cpldRegs [18,1a,1b]=[32,00,00]</t>
  </si>
  <si>
    <t>=================================================</t>
  </si>
  <si>
    <t>[PltSystemReboot] Sending CPLD cold boot cmd (idx=3)</t>
  </si>
  <si>
    <t>Writing bootCmd 0x0x80</t>
  </si>
  <si>
    <t xml:space="preserve">    I/OPTEE: save ROT command: 0x80 to CPLD for SPL</t>
  </si>
  <si>
    <t xml:space="preserve">    I/OPTEE: set_BMC_reset(), cpld_read_dboot: 0x80 0x00</t>
  </si>
  <si>
    <t>BS2P0</t>
  </si>
  <si>
    <t>U-Boot SPL 2019.04.sdk-v00.05.07 (Jul 09 2021 - 14:55:17 +0800)</t>
  </si>
  <si>
    <t>already initialized, Trying to boot from RAM</t>
  </si>
  <si>
    <t>SMCI SPL ver:01.00.11</t>
  </si>
  <si>
    <t>SPL live check-in : 40</t>
  </si>
  <si>
    <t xml:space="preserve"> - BMC Flash:mx66l51235l,Size:0x4000000</t>
  </si>
  <si>
    <t xml:space="preserve"> - CPLD boot from warm boot</t>
  </si>
  <si>
    <t>- Check ROTCMD:0x0</t>
  </si>
  <si>
    <t xml:space="preserve">   - Verify:**********************************************************************************************************************************@@ NorFlash is dynamic</t>
  </si>
  <si>
    <t>**************************************************o****</t>
  </si>
  <si>
    <t xml:space="preserve"> - Verify success</t>
  </si>
  <si>
    <t>**- Skip to verify BIOS,because of warm boot</t>
  </si>
  <si>
    <t>smci_post_pch_tee result=0</t>
  </si>
  <si>
    <t xml:space="preserve"> prepare - jumping to U-Boot at 10000 ...</t>
  </si>
  <si>
    <t>U-Boot 2019.04 (Aug 27 2021 - 08:34:51 +0000)</t>
  </si>
  <si>
    <t>SOC: AST2600-A1</t>
  </si>
  <si>
    <t>RST: External</t>
  </si>
  <si>
    <t>Security Boot</t>
  </si>
  <si>
    <t>2nd Boot: Enable, Single SPI : Primary, bspi_size : 64 MB</t>
  </si>
  <si>
    <t>LPC Mode: SIO:Enable : SuperIO-4e</t>
  </si>
  <si>
    <t>Eth: MAC0: RGMII, MAC1: RMII/NCSI, MAC2: RMII/NCSI, MAC3: RMII/NCSI</t>
  </si>
  <si>
    <t>Model: Aspeed BMC</t>
  </si>
  <si>
    <t>DRAM:  already initialized, 448 MiB</t>
  </si>
  <si>
    <t>COM: Enable port1 and port2, disable port3 and port4</t>
  </si>
  <si>
    <t>MMC:</t>
  </si>
  <si>
    <t>Loading Environment from SPI Flash... SF: Detected mx66l51235l with page size 256 Bytes, erase size 64 KiB, total 64 MiB</t>
  </si>
  <si>
    <t>OK</t>
  </si>
  <si>
    <t>In:    serial@1e784000</t>
  </si>
  <si>
    <t>Out:   serial@1e784000</t>
  </si>
  <si>
    <t>Err:   serial@1e784000</t>
  </si>
  <si>
    <t>Net:   eth0: ftgmac@1e660000Invalid PHY interface '&lt;NULL&gt;'</t>
  </si>
  <si>
    <t>, eth-1: ftgmac@1e670000</t>
  </si>
  <si>
    <t>PWM1: Enable fan0 and fan1</t>
  </si>
  <si>
    <t>Hit any key to stop autoboot:  0</t>
  </si>
  <si>
    <t>## Loading kernel from FIT Image at 21c00000 ...</t>
  </si>
  <si>
    <t xml:space="preserve">   Using 'conf@aspeed-ast2600a1-evb.dtb' configuration</t>
  </si>
  <si>
    <t xml:space="preserve">   Trying 'optee@1' kernel subimage</t>
  </si>
  <si>
    <t xml:space="preserve">     Description:  OP-TEE kernel</t>
  </si>
  <si>
    <t xml:space="preserve">     Type:         Kernel Image</t>
  </si>
  <si>
    <t xml:space="preserve">     Compression:  uncompressed</t>
  </si>
  <si>
    <t xml:space="preserve">     Data Start:   0x21f8d6a0</t>
  </si>
  <si>
    <t xml:space="preserve">     Data Size:    444196 Bytes = 433.8 KiB</t>
  </si>
  <si>
    <t xml:space="preserve">     Architecture: ARM</t>
  </si>
  <si>
    <t xml:space="preserve">     OS:           Linux</t>
  </si>
  <si>
    <t xml:space="preserve">     Load Address: 0x9dffffe4</t>
  </si>
  <si>
    <t xml:space="preserve">     Entry Point:  0x9e000000</t>
  </si>
  <si>
    <t xml:space="preserve">     Hash algo:    sha256</t>
  </si>
  <si>
    <t xml:space="preserve">     Hash value:   eb15db1b335738a2e98b025148b3d5b695c5c368354060fef8cc848bb98cad27</t>
  </si>
  <si>
    <t xml:space="preserve">   Verifying Hash Integrity ... sha256+ OK</t>
  </si>
  <si>
    <t>## Loading fdt from FIT Image at 21c00000 ...</t>
  </si>
  <si>
    <t xml:space="preserve">   Trying 'fdt@aspeed-ast2600a1-evb.dtb' fdt subimage</t>
  </si>
  <si>
    <t xml:space="preserve">     Description:  Flattened Device Tree blob</t>
  </si>
  <si>
    <t xml:space="preserve">     Type:         Flat Device Tree</t>
  </si>
  <si>
    <t xml:space="preserve">     Data Start:   0x21f20910</t>
  </si>
  <si>
    <t xml:space="preserve">     Data Size:    52216 Bytes = 51 KiB</t>
  </si>
  <si>
    <t xml:space="preserve">     Hash value:   335b987b74a863613b83bddb75b296cc2d317044c633c55122acbc4c3487b29d</t>
  </si>
  <si>
    <t xml:space="preserve">   Booting using the fdt blob at 0x21f20910</t>
  </si>
  <si>
    <t>## Loading loadables from FIT Image at 21c00000 ...</t>
  </si>
  <si>
    <t xml:space="preserve">   Trying 'kernel@1' loadables subimage</t>
  </si>
  <si>
    <t xml:space="preserve">     Description:  Linux kernel</t>
  </si>
  <si>
    <t xml:space="preserve">     Data Start:   0x21c000d0</t>
  </si>
  <si>
    <t xml:space="preserve">     Data Size:    3278632 Bytes = 3.1 MiB</t>
  </si>
  <si>
    <t xml:space="preserve">     Load Address: 0x80001000</t>
  </si>
  <si>
    <t xml:space="preserve">     Entry Point:  0x80001000</t>
  </si>
  <si>
    <t xml:space="preserve">     Hash value:   9d248f2de19e099ca8ead45e4c49aeb33a7cc3118f9e86fa556056b16ccb01e6</t>
  </si>
  <si>
    <t xml:space="preserve">   Loading loadables from 0x21c000d0 to 0x80001000</t>
  </si>
  <si>
    <t xml:space="preserve">   Trying 'sigtable@1' loadables subimage</t>
  </si>
  <si>
    <t xml:space="preserve">     Description:  signature table</t>
  </si>
  <si>
    <t xml:space="preserve">     Type:         Firmware</t>
  </si>
  <si>
    <t xml:space="preserve">     Data Start:   0x21f2d5cc</t>
  </si>
  <si>
    <t xml:space="preserve">     Data Size:    393216 Bytes = 384 KiB</t>
  </si>
  <si>
    <t xml:space="preserve">     OS:           Unknown OS</t>
  </si>
  <si>
    <t xml:space="preserve">     Load Address: 0x9d000000</t>
  </si>
  <si>
    <t xml:space="preserve">     Hash value:   eeb472e155002cdaa9d781f47fc91c84187990a13b6bf59ae36ac5fe427073b5</t>
  </si>
  <si>
    <t xml:space="preserve">   Loading loadables from 0x21f2d5cc to 0x9d000000</t>
  </si>
  <si>
    <t xml:space="preserve">   Loading Kernel Image ... OK</t>
  </si>
  <si>
    <t xml:space="preserve">   Loading Device Tree to 8fff0000, end 8ffffbf7 ... OK</t>
  </si>
  <si>
    <t>Starting kernel ...</t>
  </si>
  <si>
    <t xml:space="preserve">    I/OPTEE:</t>
  </si>
  <si>
    <t xml:space="preserve">    I/OPTEE: SMCI OPTEE  ver:0001.00.17 Aug 18 2021   12:24:06</t>
  </si>
  <si>
    <t xml:space="preserve">    I/OPTEE: teecore Initialized</t>
  </si>
  <si>
    <t xml:space="preserve">    I/OPTEE: Primary CPU switching to normal world boot</t>
  </si>
  <si>
    <t xml:space="preserve">    D/OPTEE:CPU 0 thread 0 SMCI_Log:73 [19700101000039][0][0x00][0x00]: TEE FW Start (0001.00.17)</t>
  </si>
  <si>
    <t xml:space="preserve">    I/OPTEE: checkSPL BIOS Result</t>
  </si>
  <si>
    <t xml:space="preserve">    I/OPTEE: BIOS event table: checksum=0</t>
  </si>
  <si>
    <t xml:space="preserve">    I/OPTEE: check SPL BIOS event...</t>
  </si>
  <si>
    <t xml:space="preserve">    I/OPTEE: Tee don't need release PCH</t>
  </si>
  <si>
    <t xml:space="preserve">    I/OPTEE:  --------------- OTP Hook Start ---------------</t>
  </si>
  <si>
    <t xml:space="preserve">    D/OPTEE:CPU 0 thread 0 otp_utility_smci:2034  *** [210612B] OTP Utility Support ... ***</t>
  </si>
  <si>
    <t xml:space="preserve">    D/OPTEE:CPU 0 thread 0 otp_utility_smci:2035  *** 1. Synchronize with ASPEED OTP Utility ***</t>
  </si>
  <si>
    <t xml:space="preserve">    D/OPTEE:CPU 0 thread 0 otp_utility_smci:2036  *** 2. Add SOC A3 and Big Endian Key Support ***</t>
  </si>
  <si>
    <t xml:space="preserve">    D/OPTEE:CPU 0 thread 0 intial_otp_memory_pool:1968 intial_otp_memory_pool</t>
  </si>
  <si>
    <t xml:space="preserve">    D/OPTEE:CPU 0 thread 0 do_ast_otp:1957 info_cb structure .version=1</t>
  </si>
  <si>
    <t xml:space="preserve">    D/OPTEE:CPU 0 thread 0 otp_utility_smci:2043  --- ASPEED-A1 SOC enumerated !!</t>
  </si>
  <si>
    <t xml:space="preserve">    D/OPTEE:CPU 0 thread 0 otp_utility_smci:2054  --- Export OTP DATA/CONF/STRAP</t>
  </si>
  <si>
    <t xml:space="preserve">    D/OPTEE:CPU 0 thread 0 otp_save_print_data:1877  --- offset(0), dw_count(2048)</t>
  </si>
  <si>
    <t xml:space="preserve">    I/OPTEE: i=  0, __otp_data[  0]=0x011e0040, __otp_data[  1]=0x 11e0441</t>
  </si>
  <si>
    <t xml:space="preserve">    I/OPTEE: i=  2, __otp_data[  2]=0x011e0842, __otp_data[  3]=0xffffffff</t>
  </si>
  <si>
    <t xml:space="preserve">    I/OPTEE: i=  4, __otp_data[  4]=0x00000000, __otp_data[  5]=0xffffffff</t>
  </si>
  <si>
    <t xml:space="preserve">    I/OPTEE: i=  6, __otp_data[  6]=0x00000000, __otp_data[  7]=0xffffffff</t>
  </si>
  <si>
    <t xml:space="preserve">    I/OPTEE: i=  8, __otp_data[  8]=0x00000000, __otp_data[  9]=0xffffffff</t>
  </si>
  <si>
    <t xml:space="preserve">    I/OPTEE: i= 10, __otp_data[ 10]=0x00000000, __otp_data[ 11]=0xffffffff</t>
  </si>
  <si>
    <t xml:space="preserve">    I/OPTEE: i= 12, __otp_data[ 12]=0x00000000, __otp_data[ 13]=0xffffffff</t>
  </si>
  <si>
    <t xml:space="preserve">    I/OPTEE: i= 14, __otp_data[ 14]=0x00000000, __otp_data[ 15]=0xffffffff</t>
  </si>
  <si>
    <t xml:space="preserve">    I/OPTEE: i= 16, __otp_data[ 16]=0x60de813b, __otp_data[ 17]=0xc097969b</t>
  </si>
  <si>
    <t xml:space="preserve">    I/OPTEE: i= 18, __otp_data[ 18]=0x66f7a70d, __otp_data[ 19]=0x2639c349</t>
  </si>
  <si>
    <t xml:space="preserve">    I/OPTEE: i=272, __otp_data[272]=0x0b4aa8c5, __otp_data[273]=0x77c2dc04</t>
  </si>
  <si>
    <t xml:space="preserve">    I/OPTEE: i=274, __otp_data[274]=0xb45106a2, __otp_data[275]=0xb03f0ebe</t>
  </si>
  <si>
    <t xml:space="preserve">    I/OPTEE: i=528, __otp_data[528]=0xd1da697d, __otp_data[529]=0x86155192</t>
  </si>
  <si>
    <t xml:space="preserve">    I/OPTEE: i=530, __otp_data[530]=0xb1571708, __otp_data[531]=0xe09e572d</t>
  </si>
  <si>
    <t xml:space="preserve">    I/OPTEE:  --- OTP is not blank !!</t>
  </si>
  <si>
    <t xml:space="preserve">    I/OPTEE:  --- pSHM_OTP (DATA) [0]/[16]/[272]=0x011e0040-0x60de813b-0x0b4aa8c5</t>
  </si>
  <si>
    <t xml:space="preserve">    I/OPTEE:  --- pSHM_OTP (DATA) [528]/[1760]=0xd1da697d-0x29408000</t>
  </si>
  <si>
    <t xml:space="preserve">    I/OPTEE: 04007C80-00000000-00000000-00000000</t>
  </si>
  <si>
    <t xml:space="preserve">    I/OPTEE: 00000000-00000000-00000000-00000000</t>
  </si>
  <si>
    <t xml:space="preserve">    I/OPTEE: 00000000-00000000-0000FEE0-00000000</t>
  </si>
  <si>
    <t xml:space="preserve">    I/OPTEE: 00000001-0000D800-00000000-00000000</t>
  </si>
  <si>
    <t xml:space="preserve">    I/OPTEE:  --- pSHM_OTP (CONF) [2048]/[2062]/[2064]=0x04007c80-0x0000fee0-0x00000001</t>
  </si>
  <si>
    <t xml:space="preserve">    I/OPTEE:  --- pSHM_OTP (STRAP) [2080]/[2121]/[2122]=0x00010005-0x00000006-0x00000006</t>
  </si>
  <si>
    <t xml:space="preserve">    D/OPTEE:CPU 0 thread 0 Enable_ABR_Function:2166 Start checking: ABR</t>
  </si>
  <si>
    <t xml:space="preserve">    D/OPTEE:CPU 0 thread 0 Enable_ABR_Function:2209 [ABR]Enable boot SPI ABR</t>
  </si>
  <si>
    <t xml:space="preserve">    D/OPTEE:CPU 0 thread 0 Enable_ABR_Function:2219 [ABR]single SPI flash</t>
  </si>
  <si>
    <t xml:space="preserve">    D/OPTEE:CPU 0 thread 0 Enable_ABR_Function:2229 [ABR]Boot SPI flash size (0x2d):0x0</t>
  </si>
  <si>
    <t xml:space="preserve">    D/OPTEE:CPU 0 thread 0 Enable_ABR_Function:2239 [ABR]Boot SPI flash size (0x2e):0x1</t>
  </si>
  <si>
    <t xml:space="preserve">    D/OPTEE:CPU 0 thread 0 Enable_ABR_Function:2249 [ABR]Boot SPI flash size (0x2f):0x1</t>
  </si>
  <si>
    <t xml:space="preserve">    I/OPTEE:  --------------- OTP Hook End (0x0) ---------------</t>
  </si>
  <si>
    <t xml:space="preserve">    I/OPTEE:  init Event log Table</t>
  </si>
  <si>
    <t xml:space="preserve">    I/OPTEE: [TEE] signtable BuildDate: 20210827084327</t>
  </si>
  <si>
    <t xml:space="preserve">    I/OPTEE: SPL event table: checksum=ffff0041</t>
  </si>
  <si>
    <t xml:space="preserve">    I/OPTEE: SPL event table: Verification Failure</t>
  </si>
  <si>
    <t xml:space="preserve">    I/OPTEE: tz_protect_mem start</t>
  </si>
  <si>
    <t xml:space="preserve">    I/OPTEE: tz protect mem successd</t>
  </si>
  <si>
    <t xml:space="preserve">    I/OPTEE: Tee jump to to Linux entry 0x80001000</t>
  </si>
  <si>
    <t xml:space="preserve">    I/OPTEE: Secondary CPU Switching to normal world boot</t>
  </si>
  <si>
    <t xml:space="preserve">    I/OPTEE: Boot RstLog=0000ff33 ...... 00000000</t>
  </si>
  <si>
    <t>[    0.000000] Booting Linux on physical CPU 0xf00</t>
  </si>
  <si>
    <t>[    0.000000] Linux version 5.1.3-2965b36-dirty-17921c0 (root@df5f76ea05b4) (gcc version 9.2.0 (GCC)) #2 SMP Fri Aug 27 08:34:14 UTC 2021</t>
  </si>
  <si>
    <t>[    0.000000] CPU: ARMv7 Processor [410fc075] revision 5 (ARMv7), cr=10c5387d</t>
  </si>
  <si>
    <t>[    0.000000] CPU: div instructions available: patching division code</t>
  </si>
  <si>
    <t>[    0.000000] CPU: PIPT / VIPT nonaliasing data cache, VIPT aliasing instruction cache</t>
  </si>
  <si>
    <t>[    0.000000] OF: fdt: Machine model: AST2600 A1 EVB</t>
  </si>
  <si>
    <t>[    0.000000] Memory policy: Data cache writealloc</t>
  </si>
  <si>
    <t>[    0.000000] Reserved memory: created DMA memory pool at 0x9be00000, size 2 MiB</t>
  </si>
  <si>
    <t>[    0.000000] OF: reserved mem: initialized node ssp_memory, compatible id shared-dma-pool</t>
  </si>
  <si>
    <t>[    0.000000] Reserved memory: created DMA memory pool at 0x97000000, size 64 MiB</t>
  </si>
  <si>
    <t>[    0.000000] OF: reserved mem: initialized node video, compatible id shared-dma-pool</t>
  </si>
  <si>
    <t>[    0.000000] Reserved memory: created CMA memory pool at 0x96000000, size 16 MiB</t>
  </si>
  <si>
    <t>[    0.000000] OF: reserved mem: initialized node framebuffer, compatible id shared-dma-pool</t>
  </si>
  <si>
    <t>[    0.000000] cma: Reserved 16 MiB at 0x95000000</t>
  </si>
  <si>
    <t>[    0.000000] random: get_random_bytes called from start_kernel+0x8c/0x4e4 with crng_init=0</t>
  </si>
  <si>
    <t>[    0.000000] percpu: Embedded 16 pages/cpu s34700 r8192 d22644 u65536</t>
  </si>
  <si>
    <t>[    0.000000] Built 1 zonelists, mobility grouping on.  Total pages: 96900</t>
  </si>
  <si>
    <t>[    0.000000] Kernel command line: console=ttyS4,115200n8 root=/dev/mtdblock1 rootfstype=squashfs rw</t>
  </si>
  <si>
    <t>[    0.000000] Dentry cache hash table entries: 65536 (order: 6, 262144 bytes)</t>
  </si>
  <si>
    <t>[    0.000000] Inode-cache hash table entries: 32768 (order: 5, 131072 bytes)</t>
  </si>
  <si>
    <t>[    0.000000] Memory: 343564K/391168K available (7168K kernel code, 476K rwdata, 1796K rodata, 1024K init, 222K bss, 14836K reserved, 32768K cma-reserved, 0K highmem)</t>
  </si>
  <si>
    <t>[    0.000000] ftrace: allocating 24403 entries in 48 pages</t>
  </si>
  <si>
    <t>[    0.000000] rcu: Hierarchical RCU implementation.</t>
  </si>
  <si>
    <t>[    0.000000] rcu:     RCU event tracing is enabled.</t>
  </si>
  <si>
    <t>[    0.000000] rcu: RCU calculated value of scheduler-enlistment delay is 10 jiffies.</t>
  </si>
  <si>
    <t>[    0.000000] NR_IRQS: 16, nr_irqs: 16, preallocated irqs: 16</t>
  </si>
  <si>
    <t>[    0.000000] scu-irq controller registered, irq 17</t>
  </si>
  <si>
    <t>[    0.000000] scu-irq controller registered, irq 18</t>
  </si>
  <si>
    <t>[    0.000000] arch_timer: cp15 timer(s) running at 1200.00MHz (phys).</t>
  </si>
  <si>
    <t>[    0.000000] clocksource: arch_sys_counter: mask: 0xffffffffffffff max_cycles: 0x114c1bbbeec, max_idle_ns: 440795229572 ns</t>
  </si>
  <si>
    <t>[    0.000006] sched_clock: 56 bits at 1200MHz, resolution 0ns, wraps every 2199023255551ns</t>
  </si>
  <si>
    <t>[    0.000016] Switching to timer-based delay loop, resolution 0ns</t>
  </si>
  <si>
    <t>[    0.001398] Calibrating delay loop (skipped), value calculated using timer frequency.. 2400.00 BogoMIPS (lpj=12000000)</t>
  </si>
  <si>
    <t>[    0.001414] pid_max: default: 32768 minimum: 301</t>
  </si>
  <si>
    <t>[    0.001614] Mount-cache hash table entries: 1024 (order: 0, 4096 bytes)</t>
  </si>
  <si>
    <t>[    0.001625] Mountpoint-cache hash table entries: 1024 (order: 0, 4096 bytes)</t>
  </si>
  <si>
    <t>[    0.002255] CPU: Testing write buffer coherency: ok</t>
  </si>
  <si>
    <t>[    0.003312] Setting up static identity map for 0x80100000 - 0x80100078</t>
  </si>
  <si>
    <t>[    0.003425] rcu: Hierarchical SRCU implementation.</t>
  </si>
  <si>
    <t>[    0.005329] smp: Bringing up secondary CPUs ...</t>
  </si>
  <si>
    <t>[    0.016999] smp: Brought up 1 node, 2 CPUs</t>
  </si>
  <si>
    <t>[    0.017013] SMP: Total of 2 processors activated (4800.00 BogoMIPS).</t>
  </si>
  <si>
    <t>[    0.017018] CPU: All CPU(s) started in SVC mode.</t>
  </si>
  <si>
    <t>[    0.017887] devtmpfs: initialized</t>
  </si>
  <si>
    <t>[    0.027965] VFP support v0.3: implementor 41 architecture 2 part 30 variant 7 rev 5</t>
  </si>
  <si>
    <t>[    0.028211] clocksource: jiffies: mask: 0xffffffff max_cycles: 0xffffffff, max_idle_ns: 19112604462750000 ns</t>
  </si>
  <si>
    <t>[    0.028238] futex hash table entries: 512 (order: 3, 32768 bytes)</t>
  </si>
  <si>
    <t>[    0.029485] pinctrl core: initialized pinctrl subsystem</t>
  </si>
  <si>
    <t>[    0.030194] NET: Registered protocol family 16</t>
  </si>
  <si>
    <t>[    0.031305] DMA: preallocated 256 KiB pool for atomic coherent allocations</t>
  </si>
  <si>
    <t>[    0.032615] hw-breakpoint: found 5 (+1 reserved) breakpoint and 4 watchpoint registers.</t>
  </si>
  <si>
    <t>[    0.032631] hw-breakpoint: maximum watchpoint size is 8 bytes.</t>
  </si>
  <si>
    <t>[    0.045402] parent_clk_frequency 100000000</t>
  </si>
  <si>
    <t>[    0.045416] base_clk 100000000</t>
  </si>
  <si>
    <t>[    0.045421] target clk : 1000000</t>
  </si>
  <si>
    <t>[    0.045431] base clk [0] : 1000000</t>
  </si>
  <si>
    <t>[    0.045477] target clk : 4000000</t>
  </si>
  <si>
    <t>[    0.045483] base clk [1] : 4000000</t>
  </si>
  <si>
    <t>[    0.045499] target clk : 10000000</t>
  </si>
  <si>
    <t>[    0.045505] base clk [2] : 10000000</t>
  </si>
  <si>
    <t>[    0.045528] target clk : 35000000</t>
  </si>
  <si>
    <t>[    0.045534] base clk [3] : 33333333</t>
  </si>
  <si>
    <t>[    0.045551] i2c global registered</t>
  </si>
  <si>
    <t>[    0.059680] usbcore: registered new interface driver usbfs</t>
  </si>
  <si>
    <t>[    0.059769] usbcore: registered new interface driver hub</t>
  </si>
  <si>
    <t>[    0.059863] usbcore: registered new device driver usb</t>
  </si>
  <si>
    <t>[    0.059956] EDAC MC: Ver: 3.0.0</t>
  </si>
  <si>
    <t>[    0.060964] tee_init:  static register major number</t>
  </si>
  <si>
    <t>[    0.062931] clocksource: Switched to clocksource arch_sys_counter</t>
  </si>
  <si>
    <t>[    0.104284] NET: Registered protocol family 2</t>
  </si>
  <si>
    <t>[    0.104794] tcp_listen_portaddr_hash hash table entries: 512 (order: 0, 6144 bytes)</t>
  </si>
  <si>
    <t>[    0.104819] TCP established hash table entries: 4096 (order: 2, 16384 bytes)</t>
  </si>
  <si>
    <t>[    0.104856] TCP bind hash table entries: 4096 (order: 3, 32768 bytes)</t>
  </si>
  <si>
    <t>[    0.104908] TCP: Hash tables configured (established 4096 bind 4096)</t>
  </si>
  <si>
    <t>[    0.105001] UDP hash table entries: 256 (order: 1, 8192 bytes)</t>
  </si>
  <si>
    <t>[    0.105031] UDP-Lite hash table entries: 256 (order: 1, 8192 bytes)</t>
  </si>
  <si>
    <t>[    0.105217] NET: Registered protocol family 1</t>
  </si>
  <si>
    <t>[    0.105757] RPC: Registered named UNIX socket transport module.</t>
  </si>
  <si>
    <t>[    0.105770] RPC: Registered udp transport module.</t>
  </si>
  <si>
    <t>[    0.105775] RPC: Registered tcp transport module.</t>
  </si>
  <si>
    <t>[    0.105780] RPC: Registered tcp NFSv4.1 backchannel transport module.</t>
  </si>
  <si>
    <t>[    0.107787] Initialise system trusted keyrings</t>
  </si>
  <si>
    <t>[    0.108151] workingset: timestamp_bits=30 max_order=17 bucket_order=0</t>
  </si>
  <si>
    <t>[    0.108469] squashfs: version 4.0 (2009/01/31) Phillip Lougher</t>
  </si>
  <si>
    <t>[    0.109153] jffs2: version 2.2. (NAND) © 2001-2006 Red Hat, Inc.</t>
  </si>
  <si>
    <t>[    0.109308] romfs: ROMFS MTD (C) 2007 Red Hat, Inc.</t>
  </si>
  <si>
    <t>[    0.109327] fuse init (API version 7.29)</t>
  </si>
  <si>
    <t>[    0.120760] NET: Registered protocol family 38</t>
  </si>
  <si>
    <t>[    0.121264] Key type asymmetric registered</t>
  </si>
  <si>
    <t>[    0.121276] Asymmetric key parser 'x509' registered</t>
  </si>
  <si>
    <t>[    0.121367] Block layer SCSI generic (bsg) driver version 0.4 loaded (major 247)</t>
  </si>
  <si>
    <t>[    0.123397] aspeed-kcs-bmc: channel=1 addr=0xca4 idr=0x24 odr=0x30 str=0x3c</t>
  </si>
  <si>
    <t>[    0.123808] aspeed-kcs-bmc: channel=3 addr=0xca2 idr=0x2c odr=0x38 str=0x44</t>
  </si>
  <si>
    <t>[    0.125537] aspeed_hid: driver successfully loaded.</t>
  </si>
  <si>
    <t>[    0.126469] Serial: 8250/16550 driver, 6 ports, IRQ sharing enabled</t>
  </si>
  <si>
    <t>[    0.128976] printk: console [ttyS4] disabled</t>
  </si>
  <si>
    <t>[    0.129047] 1e784000.serial: ttyS4 at MMIO 0x1e784000 (irq = 56, base_baud = 115384) is a 16550A</t>
  </si>
  <si>
    <t>[    0.771575] printk: console [ttyS4] enabled</t>
  </si>
  <si>
    <t>[    0.777296] 1e78e000.serial: ttyS2 at MMIO 0x1e78e000 (irq = 62, base_baud = 115384) is a 16550A</t>
  </si>
  <si>
    <t>[    0.787978] 1e78f000.serial: ttyS3 at MMIO 0x1e78f000 (irq = 63, base_baud = 115384) is a 16550A</t>
  </si>
  <si>
    <t>[    0.813056] timeriomem_rng 1e6e2524.hwrng: 32bits from 0x(ptrval) @ 1us</t>
  </si>
  <si>
    <t>[    0.821595] brd: module loaded</t>
  </si>
  <si>
    <t>[    0.831745] loop: module loaded</t>
  </si>
  <si>
    <t>[    0.853085] aspeed-smc 1e620000.spi: [dual mode] - Using 25 MHz SPI frequency</t>
  </si>
  <si>
    <t>[    0.861091] aspeed-smc 1e620000.spi: mx66l51235f (65536 Kbytes)</t>
  </si>
  <si>
    <t>[    0.867741] aspeed-smc 1e620000.spi: CE0 window [ 0x20000000 - 0x24000000 ] 64MB</t>
  </si>
  <si>
    <t>[    0.876010] aspeed-smc 1e620000.spi: CE1 window [ 0x24000000 - 0x2c000000 ] 128MB</t>
  </si>
  <si>
    <t>[    0.884370] aspeed-smc 1e620000.spi: read control register: [00130400]</t>
  </si>
  <si>
    <t>[    0.903145] aspeed-smc 1e620000.spi: No good frequency, using dumb slow</t>
  </si>
  <si>
    <t>[    0.910815] 8 fixed-partitions partitions found on MTD device bmc</t>
  </si>
  <si>
    <t>[    0.917639] Creating 8 MTD partitions on "bmc":</t>
  </si>
  <si>
    <t>[    0.922697] 0x000000000000-0x000000100000 : "u-boot"</t>
  </si>
  <si>
    <t>[    0.929711] 0x000000140000-0x000001c00000 : "rofs"</t>
  </si>
  <si>
    <t>[    0.936387] 0x000001c00000-0x000002000000 : "kernel"</t>
  </si>
  <si>
    <t>[    0.943308] 0x000002100000-0x000002e00000 : "webpage"</t>
  </si>
  <si>
    <t>[    0.950276] 0x000002ec0000-0x000004000000 : "rwfs"</t>
  </si>
  <si>
    <t>[    0.956978] 0x000000000000-0x000003fc0000 : "all_part"</t>
  </si>
  <si>
    <t>[    0.964129] 0x000002e00000-0x000002e20000 : "u-boot-env"</t>
  </si>
  <si>
    <t>[    0.971418] 0x000002e20000-0x000002ec0000 : "cdata"</t>
  </si>
  <si>
    <t>[    0.978941] libphy: mdio-aspeed: probed</t>
  </si>
  <si>
    <t>[    1.005226] libphy: Fixed MDIO Bus: probed</t>
  </si>
  <si>
    <t>[    1.010983] ehci_hcd: USB 2.0 'Enhanced' Host Controller (EHCI) Driver</t>
  </si>
  <si>
    <t>[    1.018368] ehci-platform: EHCI generic platform driver</t>
  </si>
  <si>
    <t>[    1.024946] i2c /dev entries driver</t>
  </si>
  <si>
    <t>[    1.029508] divisor [1024], timing [fff305]</t>
  </si>
  <si>
    <t>[    1.034309] set AC timeing 1ffff305</t>
  </si>
  <si>
    <t>[    1.038928] I2C: i2c-bus [0]: adapter [100 khz]</t>
  </si>
  <si>
    <t>[    1.044582] divisor [1024], timing [fff305]</t>
  </si>
  <si>
    <t>[    1.049350] set AC timeing 1ffff305</t>
  </si>
  <si>
    <t>[    1.053952] I2C: i2c-bus [2]: adapter [100 khz]</t>
  </si>
  <si>
    <t>[    1.059596] divisor [1024], timing [fff305]</t>
  </si>
  <si>
    <t>[    1.064412] set AC timeing 1ffff305</t>
  </si>
  <si>
    <t>[    1.068931] I2C: i2c-bus [3]: adapter [100 khz]</t>
  </si>
  <si>
    <t>[    1.074666] divisor [1024], timing [fff305]</t>
  </si>
  <si>
    <t>[    1.079435] set AC timeing 1ffff305</t>
  </si>
  <si>
    <t>[    1.083976] I2C: i2c-bus [5]: adapter [100 khz]</t>
  </si>
  <si>
    <t>[    1.089583] divisor [1024], timing [fff305]</t>
  </si>
  <si>
    <t>[    1.094395] set AC timeing 1ffff305</t>
  </si>
  <si>
    <t>[    1.098944] I2C: i2c-bus [6]: adapter [100 khz]</t>
  </si>
  <si>
    <t>[    1.104577] divisor [1024], timing [fff305]</t>
  </si>
  <si>
    <t>[    1.109336] set AC timeing 1ffff305</t>
  </si>
  <si>
    <t>[    1.112973] random: fast init done</t>
  </si>
  <si>
    <t>[    1.113875] I2C: i2c-bus [7]: adapter [100 khz]</t>
  </si>
  <si>
    <t>[    1.122693] divisor [1024], timing [fff305]</t>
  </si>
  <si>
    <t>[    1.127517] set AC timeing 1ffff305</t>
  </si>
  <si>
    <t>[    1.132083] I2C: i2c-bus [8]: adapter [100 khz]</t>
  </si>
  <si>
    <t>[    1.137784] divisor [1024], timing [fff305]</t>
  </si>
  <si>
    <t>[    1.142552] set AC timeing 1ffff305</t>
  </si>
  <si>
    <t>[    1.147055] I2C: i2c-bus [9]: adapter [100 khz]</t>
  </si>
  <si>
    <t>[    1.152419] Driver for 1-wire Dallas network protocol.</t>
  </si>
  <si>
    <t>[    1.161761] dt: /memory node resources: first page r.start=0x80000000, resource_size=0x1c000000, PAGE_SHIFT macro=0xc</t>
  </si>
  <si>
    <t>[    1.173793] EDAC MC0: Giving out device to module aspeed-edac controller MIC: DEV 1e6e0000.sdram (INTERRUPT)</t>
  </si>
  <si>
    <t>[    1.185715] usbcore: registered new interface driver usbhid</t>
  </si>
  <si>
    <t>[    1.191941] usbhid: USB HID core driver</t>
  </si>
  <si>
    <t>[    1.203963] aspeed_adc: cv -71</t>
  </si>
  <si>
    <t>[    1.213964] aspeed_adc: cv 28</t>
  </si>
  <si>
    <t>[    1.218410] optee: probing for conduit method from DT.</t>
  </si>
  <si>
    <t xml:space="preserve">    D/OPTEE:CPU 0   tee_entry_exchange_capabilities:179 Dynamic shared memory is disabled</t>
  </si>
  <si>
    <t>[    1.224212] optee: revision 3.8 (a8a71493)</t>
  </si>
  <si>
    <t>[    1.234552] optee: initialized driver</t>
  </si>
  <si>
    <t>[    1.244040] peci-aspeed 1e78b000.peci-bus: peci bus 0 registered, irq 61</t>
  </si>
  <si>
    <t>[    1.251937] ipip: IPv4 and MPLS over IPv4 tunneling driver</t>
  </si>
  <si>
    <t>[    1.259075] NET: Registered protocol family 10</t>
  </si>
  <si>
    <t>[    1.265000] Segment Routing with IPv6</t>
  </si>
  <si>
    <t>[    1.269444] sit: IPv6, IPv4 and MPLS over IPv4 tunneling driver</t>
  </si>
  <si>
    <t>[    1.276829] NET: Registered protocol family 17</t>
  </si>
  <si>
    <t>[    1.282195] 8021q: 802.1Q VLAN Support v1.8</t>
  </si>
  <si>
    <t>[    1.287022] Registering SWP/SWPB emulation handler</t>
  </si>
  <si>
    <t>[    1.293120] Loading compiled-in X.509 certificates</t>
  </si>
  <si>
    <t>[    1.303762] printk: console [netcon0] enabled</t>
  </si>
  <si>
    <t>[    1.308630] netconsole: network logging started</t>
  </si>
  <si>
    <t>[    1.313958] hctosys: unable to open rtc device (rtc0)</t>
  </si>
  <si>
    <t>[    1.325545] VFS: Mounted root (squashfs filesystem) readonly on device 31:1.</t>
  </si>
  <si>
    <t>[    1.336461] Freeing unused kernel memory: 1024K</t>
  </si>
  <si>
    <t>[    1.377934] Checked W+X mappings: passed, no W+X pages found</t>
  </si>
  <si>
    <t>[    1.384296] Run /sbin/init as init process</t>
  </si>
  <si>
    <t>[    1.886029] random: crng init done</t>
  </si>
  <si>
    <t>Starting version 243+</t>
  </si>
  <si>
    <t>populate devices node .............</t>
  </si>
  <si>
    <t>[    5.702460] Ethernet Channel Bonding Driver: v3.7.1 (April 27, 2011)</t>
  </si>
  <si>
    <t>[    5.709643] MII link monitoring set to 100 ms</t>
  </si>
  <si>
    <t>[    5.808742] video_drv: loading out-of-tree module taints kernel.</t>
  </si>
  <si>
    <t>[    5.818026] video_drv 1e700000.video: assigned reserved memory node video</t>
  </si>
  <si>
    <t>[    5.860944] Reset Video Engine OK</t>
  </si>
  <si>
    <t>[    5.875155] Memory Clock = 96</t>
  </si>
  <si>
    <t>[    5.878466] Memory Bandwidth = 153</t>
  </si>
  <si>
    <t>[    6.382938] video Mode detect failed.</t>
  </si>
  <si>
    <t>[    7.590302] ast2600_spinand_init</t>
  </si>
  <si>
    <t>[    7.594049] recognize_flash_id</t>
  </si>
  <si>
    <t>[    7.597462] [recognize_flash_id] NAND Flash ID:0x21abef00</t>
  </si>
  <si>
    <t>[    7.603508] Security IDs is 0x21abef00</t>
  </si>
  <si>
    <t>[    7.611350] ast2600_spinand_probe</t>
  </si>
  <si>
    <t>[    7.615131] [spinand_ctrl] RefpLL=25  M=143  N=2  P=0  freq=1200</t>
  </si>
  <si>
    <t>[    7.621838] [spinand_ctrl] cpuclk: 200 MHz, RefCLK: 25 MHz, AXIDiv: 2, AHBDiv: 3</t>
  </si>
  <si>
    <t>[    7.630119] read clk 20 write clk 20 erase clk 20</t>
  </si>
  <si>
    <t>[    7.635384] erasesize = 0x00020000</t>
  </si>
  <si>
    <t>[    7.639186] spi1nand0 spi1nand0: W25M02GV (262144 Kbytes)</t>
  </si>
  <si>
    <t>[    7.651004] Creating 9 MTD partitions on "spi2.0":</t>
  </si>
  <si>
    <t>[    7.656432] 0x000000000000-0x000002000000 : "nand_bios1"</t>
  </si>
  <si>
    <t>[    7.670719] 0x000002000000-0x000004000000 : "nand_bioses"</t>
  </si>
  <si>
    <t>[    7.683168] 0x000004000000-0x000004e00000 : "nand_nv"</t>
  </si>
  <si>
    <t>[    7.695572] 0x000005000000-0x000007ec0000 : "nand_bmc1"</t>
  </si>
  <si>
    <t>[    7.707282] 0x000008000000-0x00000a000000 : "nand_bios2"</t>
  </si>
  <si>
    <t>[    7.715608] 0x00000a000000-0x00000cec0000 : "nand_bmces"</t>
  </si>
  <si>
    <t>[    7.724933] 0x00000d000000-0x00000fec0000 : "nand_bmc2"</t>
  </si>
  <si>
    <t>[    7.740474] 0x000004e20000-0x000004ec0000 : "nand_cdata"</t>
  </si>
  <si>
    <t>[    7.751925] 0x000000000000-0x000010000000 : "all_part_nand"</t>
  </si>
  <si>
    <t>[DRIVER] Insert the driver module insmod /bin/module/spinand_ctrl.ko</t>
  </si>
  <si>
    <t>[CHE_DBG_I2C] Create file.</t>
  </si>
  <si>
    <t>[CHE_DBG_I2C] Failed to create file.</t>
  </si>
  <si>
    <t>=============== Platform Setting ====================</t>
  </si>
  <si>
    <t>HWConfig= 0, Board ID= 1c1f</t>
  </si>
  <si>
    <t>Perpherial Lists:</t>
  </si>
  <si>
    <t>Support non-PLX NVMe eject</t>
  </si>
  <si>
    <t>======================================================</t>
  </si>
  <si>
    <t>vcdata(1)</t>
  </si>
  <si>
    <t>CalActiveSha256() ReadFile(/nv/platform.conf) offset=0x00000000 size=26</t>
  </si>
  <si>
    <t>CalActiveSha256() ReadFile(/nv/PSBlock) offset=0x00000014 size=1060</t>
  </si>
  <si>
    <t>CalActiveSha256() ReadFile(/nv/PSBlock) offset=0x00000000 size=1</t>
  </si>
  <si>
    <t>CalActiveSha256() ReadFile(/nv/PSBlock) offset=0x00004338 size=980</t>
  </si>
  <si>
    <t>CalActiveSha256() ReadFile(/nv/PSBlock) offset=0x0000000d size=1</t>
  </si>
  <si>
    <t>CalActiveSha256() ReadFile(/nv/PSBlock) offset=0x00000478 size=14372</t>
  </si>
  <si>
    <t>CalActiveSha256() ReadFile(/nv/PSBlock) offset=0x00000002 size=1</t>
  </si>
  <si>
    <t>CalActiveSha256() ReadFile(/nv/PSBlock) offset=0x00003ecc size=44</t>
  </si>
  <si>
    <t>CalActiveSha256() ReadFile(/nv/PSBlock) offset=0x00000007 size=1</t>
  </si>
  <si>
    <t>CalActiveSha256() ReadFile(/nv/FRUBlock) offset=0x00000000 size=4096</t>
  </si>
  <si>
    <t>CalActiveSha256() /nv/license_file/1 not exist</t>
  </si>
  <si>
    <t>CalActiveSha256() /nv/license_file/2 not exist</t>
  </si>
  <si>
    <t>CalActiveSha256() /nv/license_file/3 not exist</t>
  </si>
  <si>
    <t>CalActiveSha256() /nv/license_file/4 not exist</t>
  </si>
  <si>
    <t>CalActiveSha256() /nv/default/.admin not exist</t>
  </si>
  <si>
    <t>CalActiveSha256() /nv/default/shadow not exist</t>
  </si>
  <si>
    <t>CalActiveSha256() /nv/bios/bios_bootcfg not exist</t>
  </si>
  <si>
    <t>CalBackupSha256() /cdata/backup_cri/platform.conf</t>
  </si>
  <si>
    <t>CalBackupSha256() ReadFile /cdata/backup_cri/platform.conf</t>
  </si>
  <si>
    <t>CalBackupSha256() ReadFile /cdata/backup_cri/PSUserModule</t>
  </si>
  <si>
    <t>CalBackupSha256() ReadFile /cdata/backup_cri/PSUserModule_cs</t>
  </si>
  <si>
    <t>CalBackupSha256() ReadFile /cdata/backup_cri/PSUserExInfo</t>
  </si>
  <si>
    <t>CalBackupSha256() ReadFile /cdata/backup_cri/PSUserExInfo_cs</t>
  </si>
  <si>
    <t>CalBackupSha256() ReadFile /cdata/backup_cri/PSLanInfo</t>
  </si>
  <si>
    <t>CalBackupSha256() ReadFile /cdata/backup_cri/PSLanInfo_cs</t>
  </si>
  <si>
    <t>CalBackupSha256() ReadFile /cdata/backup_cri/PSExtLanInfo</t>
  </si>
  <si>
    <t>CalBackupSha256() ReadFile /cdata/backup_cri/PSExtLanInfo_cs</t>
  </si>
  <si>
    <t>CalBackupSha256() /cdata/backup_cri/FRUBlock</t>
  </si>
  <si>
    <t>CalBackupSha256() ReadFile /cdata/backup_cri/FRUBlock</t>
  </si>
  <si>
    <t>CalBackupSha256() /cdata/backup_cri/lic_oob not exist</t>
  </si>
  <si>
    <t>CalBackupSha256() /cdata/backup_cri/lic_dcms not exist</t>
  </si>
  <si>
    <t>CalBackupSha256() /cdata/backup_cri/lic_spm not exist</t>
  </si>
  <si>
    <t>CalBackupSha256() /cdata/backup_cri/lic_dcms_svc not exist</t>
  </si>
  <si>
    <t>CalBackupSha256() /cdata/backup_cri/def_admin not exist</t>
  </si>
  <si>
    <t>can't open file /cdata/backup_cri/def_lockunique</t>
  </si>
  <si>
    <t>CalBackupSha256() ReadFile /cdata/backup_cri/def_lockunique not exist</t>
  </si>
  <si>
    <t>can't open file /cdata/backup_cri/def_useunique</t>
  </si>
  <si>
    <t>CalBackupSha256() ReadFile /cdata/backup_cri/def_useunique not exist</t>
  </si>
  <si>
    <t>CalBackupSha256() /cdata/backup_cri/def_shadow not exist</t>
  </si>
  <si>
    <t>CalBackupSha256() /cdata/backup_cri/bios_bootcfg not exist</t>
  </si>
  <si>
    <t>[VerifyCriticalData] Active file pass, Backup file pass</t>
  </si>
  <si>
    <t>[VerifyCriticalData] Pass to verify critical data</t>
  </si>
  <si>
    <t>UtilCPLDROT_start() ...</t>
  </si>
  <si>
    <t>[FC12][8.560000] data08=0</t>
  </si>
  <si>
    <t>UtilCPLDROT_start() MB CPLD Id = 61 2b d0 43</t>
  </si>
  <si>
    <t>[read_mb_ufm_header] L1098: Motherboard: ufm_header: First READ: 53 20 23 fb 00 18 e5 a6 00 00 00 04 20 00 00 00</t>
  </si>
  <si>
    <t>[FC99][UtilCPLDROT_start] data1A=0</t>
  </si>
  <si>
    <t>[FC99] BBM done</t>
  </si>
  <si>
    <t>PltSPICPLD_FillBmcBootIdTbl() curr bmcBootId = (0x0000, 0x0000, 0x0000, 0x0000)</t>
  </si>
  <si>
    <t>PltSPICPLD_FillBmcBootIdTbl() file bmcBootId = (0xfefe, 0xfbfb, 0xfdfd, 0xfefe)</t>
  </si>
  <si>
    <t>locate_BootId bootId = 0xfefe at offset 0x00130000</t>
  </si>
  <si>
    <t>locate_BootId bootId = 0xfbfb at offset 0x00130000</t>
  </si>
  <si>
    <t>locate_BootId bootId = 0xfdfd at offset 0x00130000</t>
  </si>
  <si>
    <t>PltSPICPLD_FillBmcBootIdTbl() flash bmcBootId = (0xfefe, 0xfbfb, 0xfdfd, 0xfefe)</t>
  </si>
  <si>
    <t>PltSPICPLD_FillBmcBootIdTbl() Update file content</t>
  </si>
  <si>
    <t>PltSPICPLD_FillBiosBootIdTbl() curr biosBootId = (0x0000, 0x0000, 0x0000, 0x0000)</t>
  </si>
  <si>
    <t>PltSPICPLD_FillBiosBootIdTbl() file biosBootId = (0xfbfb, 0xfefe, 0xfdfd, 0x0000)</t>
  </si>
  <si>
    <t>locate_BootId bootId = 0xfbfb at offset 0x0155dc00</t>
  </si>
  <si>
    <t>locate_BootId bootId = 0xfefe at offset 0x0155dc00</t>
  </si>
  <si>
    <t>locate_BootId bootId = 0xfdfd at offset 0x0155dc00</t>
  </si>
  <si>
    <t>PltSPICPLD_FillBiosBootIdTbl() flash biosBootId = (0xfbfb, 0xfefe, 0xfdfd, 0x0000)</t>
  </si>
  <si>
    <t>PltSPICPLD_FillBiosBootIdTbl() Update file content</t>
  </si>
  <si>
    <t>PltSPICPLD_GetBoardId() boardId = 0x00000000</t>
  </si>
  <si>
    <t>[FC99] latched boardID=0</t>
  </si>
  <si>
    <t>[FC99] latched UFM_antiRBID_bios=0</t>
  </si>
  <si>
    <t>[FC99] latched UFM_antiRBID_bmc=1</t>
  </si>
  <si>
    <t>nand_read_area(3, 0x01fff3e0, 400)=400</t>
  </si>
  <si>
    <t>PltSPICPLD_WriteCpldKey() Old key code area is not empty</t>
  </si>
  <si>
    <t>PltSPICPLD_WriteCpldKey() old key code is the same as the new one</t>
  </si>
  <si>
    <t>PltSPICPLD_WriteCpldKey() Old key area is not empty</t>
  </si>
  <si>
    <t>PltSPICPLD_WriteCpldKey() Old key is different from the new one</t>
  </si>
  <si>
    <t>PltSPICPLD_WriteCpldKey() Key change is not supported</t>
  </si>
  <si>
    <t>==========================</t>
  </si>
  <si>
    <t>Writing I2C protection map</t>
  </si>
  <si>
    <t>[FC99] PltSPICPLD_CheckProvisioning() boardId=0x00000000</t>
  </si>
  <si>
    <t>UtilCPLDROT_i2cmap fails to initial</t>
  </si>
  <si>
    <t>UtilCPLDROT_task[   17.710931] offset = 0x10000</t>
  </si>
  <si>
    <t>Queue() READCPLDFLASH</t>
  </si>
  <si>
    <t>[   17.798694] offset = 0x11000</t>
  </si>
  <si>
    <t>[   17.878671] offset = 0x12000</t>
  </si>
  <si>
    <t>[   17.958534] offset = 0x13000</t>
  </si>
  <si>
    <t>[   18.038545] offset = 0x14000</t>
  </si>
  <si>
    <t>[   18.118622] offset = 0x15000</t>
  </si>
  <si>
    <t>[   18.198597] offset = 0x16000</t>
  </si>
  <si>
    <t>[   18.278643] offset = 0x17000</t>
  </si>
  <si>
    <t>[   18.358508] offset = 0x18000</t>
  </si>
  <si>
    <t>[   18.438546] offset = 0x19000</t>
  </si>
  <si>
    <t>[   18.518583] offset = 0x1a000</t>
  </si>
  <si>
    <t>[   18.598489] offset = 0x1b000</t>
  </si>
  <si>
    <t>[   18.678532] offset = 0x1c000</t>
  </si>
  <si>
    <t>[   18.758594] offset = 0x1d000</t>
  </si>
  <si>
    <t>[   18.838546] offset = 0x1e000</t>
  </si>
  <si>
    <t>[   18.918598] offset = 0x1f000</t>
  </si>
  <si>
    <t>[   18.998588] offset = 0x20000</t>
  </si>
  <si>
    <t>[   19.078646] offset = 0x21000</t>
  </si>
  <si>
    <t>[   19.158776] offset = 0x22000</t>
  </si>
  <si>
    <t>[   19.238680] offset = 0x23000</t>
  </si>
  <si>
    <t>[   19.318606] offset = 0x24000</t>
  </si>
  <si>
    <t>[   19.398645] offset = 0x25000</t>
  </si>
  <si>
    <t>[   19.478655] offset = 0x26000</t>
  </si>
  <si>
    <t>[   19.558504] offset = 0x27000</t>
  </si>
  <si>
    <t>[   19.638513] offset = 0x28000</t>
  </si>
  <si>
    <t>[   19.718608] offset = 0x29000</t>
  </si>
  <si>
    <t>[   19.798629] offset = 0x2a000</t>
  </si>
  <si>
    <t>[   19.878662] offset = 0x2b000</t>
  </si>
  <si>
    <t>[   19.958660] offset = 0x2c000</t>
  </si>
  <si>
    <t>[   20.038652] offset = 0x2d000</t>
  </si>
  <si>
    <t>[   20.118696] offset = 0x2e000</t>
  </si>
  <si>
    <t>[   20.198653] offset = 0x2f000</t>
  </si>
  <si>
    <t>[   20.278653] offset = 0x30000</t>
  </si>
  <si>
    <t>[   20.358647] offset = 0x31000</t>
  </si>
  <si>
    <t>[   20.438681] offset = 0x32000</t>
  </si>
  <si>
    <t>[   20.518638] offset = 0x33000</t>
  </si>
  <si>
    <t>[   20.598615] offset = 0x34000</t>
  </si>
  <si>
    <t>[   20.678579] offset = 0x35000</t>
  </si>
  <si>
    <t>[   20.758520] offset = 0x36000</t>
  </si>
  <si>
    <t>[   20.838548] offset = 0x37000</t>
  </si>
  <si>
    <t>[   20.918524] offset = 0x38000</t>
  </si>
  <si>
    <t>[   20.998511] offset = 0x39000</t>
  </si>
  <si>
    <t>[   21.078575] offset = 0x3a000</t>
  </si>
  <si>
    <t>[   21.158655] offset = 0x3b000</t>
  </si>
  <si>
    <t>[   21.238566] offset = 0x3c000</t>
  </si>
  <si>
    <t>[   21.318475] offset = 0x3d000</t>
  </si>
  <si>
    <t>[   21.398475] offset = 0x3e000</t>
  </si>
  <si>
    <t>[   21.478485] offset = 0x3f000</t>
  </si>
  <si>
    <t>[   21.558422] offset = 0x40000</t>
  </si>
  <si>
    <t>[   21.638346] offset = 0x41000</t>
  </si>
  <si>
    <t>[   21.718195] offset = 0x42000</t>
  </si>
  <si>
    <t>[   21.798306] offset = 0x43000</t>
  </si>
  <si>
    <t>[   21.878416] offset = 0x44000</t>
  </si>
  <si>
    <t>[   21.958338] offset = 0x45000</t>
  </si>
  <si>
    <t>[   22.038426] offset = 0x46000</t>
  </si>
  <si>
    <t>[   22.118475] offset = 0x47000</t>
  </si>
  <si>
    <t>[   22.198287] offset = 0x48000</t>
  </si>
  <si>
    <t>[   22.278560] offset = 0x49000</t>
  </si>
  <si>
    <t>[   22.358461] offset = 0x4a000</t>
  </si>
  <si>
    <t>[   22.438454] offset = 0x4b000</t>
  </si>
  <si>
    <t>[   22.518323] offset = 0x4c000</t>
  </si>
  <si>
    <t>[   22.598421] offset = 0x4d000</t>
  </si>
  <si>
    <t>[   22.678436] offset = 0x4e000</t>
  </si>
  <si>
    <t>[   22.758444] offset = 0x4f000</t>
  </si>
  <si>
    <t>UtilCPLDROT_task_delFirst() remove /nv/rotqueue</t>
  </si>
  <si>
    <t>UtilCPLDROT_task_delFirst() line=0 remove /nv/rotqueue.tmp</t>
  </si>
  <si>
    <t>UtilCPLDROT_task_getFirst() fopen(/nv/rotqueue) failed</t>
  </si>
  <si>
    <t>[FC99] CotMaintenance +</t>
  </si>
  <si>
    <t>[FC99] at_b_CPLDROT_bios0_antiRBID=0, provisioned=0</t>
  </si>
  <si>
    <t>[UtilCPLDROT_EndCot] This board probably is not provisioned</t>
  </si>
  <si>
    <t>[   23.472509] ftgmac100 1e670000.ftgmac: Read MAC address 3c:ec:ef:76:ad:dd from chip</t>
  </si>
  <si>
    <t>[   23.482170] ftgmac100 1e670000.ftgmac eth0: irq 40, mapped at ac1b09c1</t>
  </si>
  <si>
    <t>[   23.489960] ftgmac100 1e660000.ftgmac: Read MAC address 3c:ec:ef:76:ad:dd from chip</t>
  </si>
  <si>
    <t>[   23.602931] RTL8211F Gigabit Ethernet 1e650000.mdio-1:00: attached PHY driver [RTL8211F Gigabit Ethernet] (mii_bus:phy_addr=1e650000.mdio-1:00, irq=POLL)</t>
  </si>
  <si>
    <t>[   23.629183] ftgmac100 1e660000.ftgmac eth1: irq 41, mapped at 1387b56f</t>
  </si>
  <si>
    <t>[DRIVER] Insert the driver module insmod /bin/module/ftgmac.ko BoardID=0x1c1f</t>
  </si>
  <si>
    <t>[UtilGetHostFWUserInfo] decrpt len 19</t>
  </si>
  <si>
    <t>vcdata(0)</t>
  </si>
  <si>
    <t>CalActiveSha256([   23.813307] i2c-ipmb-slave-mqueue 5-0010: i2c_slave_register: client slave flag not set. You might see address collisions</t>
  </si>
  <si>
    <t>) ReadFile(/nv/P[   23.827017] i2c i2c-5: new_device: Instantiated device ipmb-slave-mqueue at 0x10</t>
  </si>
  <si>
    <t>SBlock) offset=0x00000000 size=1</t>
  </si>
  <si>
    <t>IPMBInit Channel Num 0 init as I2C-4</t>
  </si>
  <si>
    <t>[MQUEUE] Register MQueue at i2c-4 with slave addr 0x20</t>
  </si>
  <si>
    <t>sh: can't create /sys/bus/i2c/devices/i2c-4/new_device: nonexistent directory</t>
  </si>
  <si>
    <t>IPMBInit Channel Num 1 init as I2C-5</t>
  </si>
  <si>
    <t>[MQUEUE] Register MQueue at i2c-5 with slave addr 0x20</t>
  </si>
  <si>
    <t>[GPIOTypeSetup] 0x03A00000</t>
  </si>
  <si>
    <t>Configure GPIOE2 E3 as input pin</t>
  </si>
  <si>
    <t>[FC12][23.959999] data08=0</t>
  </si>
  <si>
    <t>UtilUsbHidGetMouseMode1: No such device or address</t>
  </si>
  <si>
    <t>[UtilUsbHidSetMouseMode] Can not get current mouse mode</t>
  </si>
  <si>
    <t>UtilUsbHidInit fails to initial</t>
  </si>
  <si>
    <t>Discrete BAT setting: low:0x69, failed:0x63</t>
  </si>
  <si>
    <t>[UtilSDRCmdsInit] SDR records: 31</t>
  </si>
  <si>
    <t>[UtilSDRCmdsInit] Sensor number: 29</t>
  </si>
  <si>
    <t>[GPIOTypeSetup] 0x03200000</t>
  </si>
  <si>
    <t>[GPIOTypeSetup] 0x03300000</t>
  </si>
  <si>
    <t>[OOB][oob_init]:[OOB] Unknown file type (6)</t>
  </si>
  <si>
    <t>[OOB][oob_init]:[OOB] Unknown file type (11)</t>
  </si>
  <si>
    <t>[OOB][oob_init]:[OOB] Unknown file type (13)</t>
  </si>
  <si>
    <t>[OOB][oob_init]:[OOB] Unknown file type (14)</t>
  </si>
  <si>
    <t>[OOB][oob_init]:[OOB] Unknown file type (15)</t>
  </si>
  <si>
    <t>[loadConfig] unrecognized key HOSTINTERFACE_SERVICE</t>
  </si>
  <si>
    <t>[loadConfig] unrecognized key HOSTINTERFACE_IPADDR</t>
  </si>
  <si>
    <t>[loadConfig] unrecognized key 254.3.254</t>
  </si>
  <si>
    <t>[GetSetPECIData]fail ioctl</t>
  </si>
  <si>
    <t>get_data_write_peci, 149, fail to GetSetPECIData()</t>
  </si>
  <si>
    <t>get_data_write_nm, 311, fail to MasterWriteSlaveRead()</t>
  </si>
  <si>
    <t>DCMI_module initialize ....</t>
  </si>
  <si>
    <t>Create debug files - /tmp/message</t>
  </si>
  <si>
    <t>[PowerSupplyInit](1688) Paul checking it</t>
  </si>
  <si>
    <t>cp: can't stat '/etc/defaults/login_rules.conf': No such file or directory</t>
  </si>
  <si>
    <t>create thread for gpiochip0</t>
  </si>
  <si>
    <t>add epollfd (6) for GPIO151(7)</t>
  </si>
  <si>
    <t>add epollfd (6) for GPIO149(8)</t>
  </si>
  <si>
    <t>add epollfd (6) for GPIO148(9)</t>
  </si>
  <si>
    <t>add epollfd (6) for GPIO171(11)</t>
  </si>
  <si>
    <t>gpiochip0, epollfd=6, num_events=4</t>
  </si>
  <si>
    <t>[   26.162028] aspeed_vhub 1e6a0000.usb-vhub: Initialized virtual hub in USB2 mode</t>
  </si>
  <si>
    <t>[   26.416240] g_hid gadget: SMCI HID KM, version: 2018/04/24</t>
  </si>
  <si>
    <t>[   26.422389] g_hid gadget: g_hid ready</t>
  </si>
  <si>
    <t>[   26.598254] aspeed_mctp: driver successfully loaded.</t>
  </si>
  <si>
    <t>[   26.766326] bonding: bond0 is being created...</t>
  </si>
  <si>
    <t>[   26.771365] bonding: bond0 already exists</t>
  </si>
  <si>
    <t>sh: write error: File exists</t>
  </si>
  <si>
    <t>[   26.781623] 8021q: adding VLAN 0 to HW filter on device bond0</t>
  </si>
  <si>
    <t>[   26.922991] g_hid gadget: high-speed config #1: HID Gadget</t>
  </si>
  <si>
    <t>[   26.929916] kb_ready</t>
  </si>
  <si>
    <t>[   26.990541] ms_ready</t>
  </si>
  <si>
    <t>[   27.064436] Retry: Command = 2, Response_Code = ffff</t>
  </si>
  <si>
    <t>[   27.329583] Retry: Command = 2, Response_Code = ffff</t>
  </si>
  <si>
    <t>[   27.592466] Retry: Command = 2, Response_Code = ffff</t>
  </si>
  <si>
    <t>[   27.860854] Retry: Command = 2, Response_Code = ffff</t>
  </si>
  <si>
    <t>[   28.139925] Retry: Command = 1, Response_Code = ffff</t>
  </si>
  <si>
    <t>[   28.408078] Retry: Command = 1, Response_Code = ffff</t>
  </si>
  <si>
    <t>[   28.832373] Retry: Command = 1, Response_Code = ffff</t>
  </si>
  <si>
    <t>[   29.129973] Retry: Command = 1, Response_Code = ffff</t>
  </si>
  <si>
    <t>[   29.135530] [ftgmac100_open] failed to do ncsi_init()</t>
  </si>
  <si>
    <t>Stunnel certificate verified OK.</t>
  </si>
  <si>
    <t>[   29.420647] Retry: Command = 2, Response_Code = ffff</t>
  </si>
  <si>
    <t>Starting STUNNEL .....</t>
  </si>
  <si>
    <t>[   29.937925] Retry: Command = 2, Response_Code = ffff</t>
  </si>
  <si>
    <t>[   30.190900] Retry: Command = 2, Response_Code = ffff</t>
  </si>
  <si>
    <t>[   30.440503] Retry: Command = 2, Response_Code = ffff</t>
  </si>
  <si>
    <t>[   30.690483] Retry: Command = 1, Response_Code = ffff</t>
  </si>
  <si>
    <t>PltUART_SetBaudRate [115200] = UART Set SerialMode = 3</t>
  </si>
  <si>
    <t>[PltUART_EnableHWSOLCOM2:448] 3fffff</t>
  </si>
  <si>
    <t>[PltUART_EnableHWSOLCOM2:454] 3f00ff</t>
  </si>
  <si>
    <t>UART no hardware flow control</t>
  </si>
  <si>
    <t>PltUART_SetFlowControl [0][   30.946791] Retry: Command = 1, Response_Code = ffff</t>
  </si>
  <si>
    <t>[   31.185434] Retry: Command = 1, Response_Code = ffff</t>
  </si>
  <si>
    <t>[   31.429131] Retry: Command = 1, Response_Code = ffff</t>
  </si>
  <si>
    <t>[   31.434676] [ftgmac100_open] failed to do ncsi_init()</t>
  </si>
  <si>
    <t>ifenslave: can't enslave eth0 to bond0: No such device</t>
  </si>
  <si>
    <t>[   31.453417] bond0: Enslaving eth1 as a backup interface with a down link</t>
  </si>
  <si>
    <t>[debug] cmd = ip link set bond0 down</t>
  </si>
  <si>
    <t>[   31.474772] bonding: bond0 is being deleted...</t>
  </si>
  <si>
    <t>[   31.480499] bond0 (unregistering): Releasing backup interface eth1</t>
  </si>
  <si>
    <t>[   31.532962] ftgmac100 1e660000.ftgmac eth1: Link is Up - 100Mbps/Full - flow control rx/tx</t>
  </si>
  <si>
    <t>[   31.542200] [is_link_up, 1537] no netif runing</t>
  </si>
  <si>
    <t>[   31.563421] bond0 (unregistering): Released all slaves</t>
  </si>
  <si>
    <t>[UtilSetMACAddr Debug] cmd = ip link set eth1 addr 3c:ec:ef:76:ad:dd</t>
  </si>
  <si>
    <t>[UtilSetMACAddr Debug] cmd = ip link set eth0 ad[   31.686903] bonding: bond0 is being created...</t>
  </si>
  <si>
    <t>dr 3c:ec:ef:76:ad:dd</t>
  </si>
  <si>
    <t>[   31.716563] 8021q: adding VLAN 0 to HW filter on device bond0</t>
  </si>
  <si>
    <t>[   31.989632] Retry: Command = 2, Response_Code = ffff</t>
  </si>
  <si>
    <t>[   32.258389] Retry: Command = 2, Response_Code = ffff</t>
  </si>
  <si>
    <t>[   32.528016] Retry: Command = 2, Response_Code = ffff</t>
  </si>
  <si>
    <t>[   32.806408] Retry: Command = 2, Response_Code = ffff</t>
  </si>
  <si>
    <t>[   33.074409] Retry: Command = 1, Response_Code = ffff</t>
  </si>
  <si>
    <t>[   33.350906] Retry: Command = 1, Response_Code = ffff</t>
  </si>
  <si>
    <t>[   33.601976] Retry: Command = 1, Response_Code = ffff</t>
  </si>
  <si>
    <t>[   33.873904] Retry: Command = 1, Response_Code = ffff</t>
  </si>
  <si>
    <t>[   33.879469] [ftgmac100_open] failed to do ncsi_init()</t>
  </si>
  <si>
    <t>Starting VM daemon .....</t>
  </si>
  <si>
    <t>open usb0</t>
  </si>
  <si>
    <t>open usb1</t>
  </si>
  <si>
    <t>open usb2</t>
  </si>
  <si>
    <t>get_vm_port(NoForStunnel:63631)</t>
  </si>
  <si>
    <t>[   34.185662] Retry: Command = 2, Response_Code = ffff</t>
  </si>
  <si>
    <t>[   34.419599] Retry: Command = 2, Response_Code = ffff</t>
  </si>
  <si>
    <t>[   34.683538] Retry: Command = 2, Response_Code = ffff</t>
  </si>
  <si>
    <t>[   34.943009] Retry: Command = 2, Response_Code = ffff</t>
  </si>
  <si>
    <t>[   35.218902] Retry: Command = 1, Response_Code = ffff</t>
  </si>
  <si>
    <t>[   35.499183] Retry: Command = 1, Response_Code = ffff</t>
  </si>
  <si>
    <t>[   35.772123] Retry: Command = 1, Response_Code = ffff</t>
  </si>
  <si>
    <t>[   36.054418] Retry: Command = 1, Response_Code = ffff</t>
  </si>
  <si>
    <t>[   36.059966] [ftgmac100_open] failed to do ncsi_init()</t>
  </si>
  <si>
    <t>[   36.093605] bond0: Enslaving eth1 as a backup interface with a down link</t>
  </si>
  <si>
    <t>udhcpc: started, v1.28.4</t>
  </si>
  <si>
    <t>[   36.134066] [is_link_up, 1537] no netif runing</t>
  </si>
  <si>
    <t>killall: dhcp6c: no process killed</t>
  </si>
  <si>
    <t>[0]3c - 3c</t>
  </si>
  <si>
    <t>[1]ec - ec</t>
  </si>
  <si>
    <t>[2]ef - ef</t>
  </si>
  <si>
    <t>[3]76 - 76</t>
  </si>
  <si>
    <t>[4]ad - ad</t>
  </si>
  <si>
    <t>[5]dd - dd</t>
  </si>
  <si>
    <t>[LanConfigApply Debug] arpping , cmd = arping -b -c 2 0.0.0.0 -I bond0 &gt;&gt;/dev/null</t>
  </si>
  <si>
    <t>arping: can't connect to remote host (0.0.0.0): Invalid argument</t>
  </si>
  <si>
    <t>udhcpc: sending discover</t>
  </si>
  <si>
    <t>enable IPv4 and IPv6 addressing...</t>
  </si>
  <si>
    <t>ip: RTNETLINK answers: No such process</t>
  </si>
  <si>
    <t>route: SIOCADDRT: Network is unreachable</t>
  </si>
  <si>
    <t>route: SIOCADDRT: Invalid argument</t>
  </si>
  <si>
    <t>Starting IKVM daemon .....</t>
  </si>
  <si>
    <t>Starting sfcb: done.</t>
  </si>
  <si>
    <t>/etc/init.d/rcS: /etc/init.d/88service.sh: line 5: /etc/init.d/openwsmand: not found</t>
  </si>
  <si>
    <t>get_ikvm_port(NoForStunnel:63630)</t>
  </si>
  <si>
    <t>[ikvm_srv] Start IKVM server daemon.</t>
  </si>
  <si>
    <t>killall: upnp_dev: no process killed</t>
  </si>
  <si>
    <t>UPnP Service Restart...OK</t>
  </si>
  <si>
    <t>Initializing UPnP Sdk with</t>
  </si>
  <si>
    <t xml:space="preserve">        ipaddress = {NULL} port = 1900</t>
  </si>
  <si>
    <t>Error with UpnpInit -- -121</t>
  </si>
  <si>
    <t>[   38.362969] ftgmac100 1e660000.ftgmac eth1: Link is Up - 100Mbps/Full - flow control rx/tx</t>
  </si>
  <si>
    <t>[   38.372225] [is_link_up, 1537] no netif runing</t>
  </si>
  <si>
    <t>[   38.423025] bond0: link status definitely up for interface eth1, 100 Mbps full duplex</t>
  </si>
  <si>
    <t>[   38.431773] bond0: making interface eth1 the new active one</t>
  </si>
  <si>
    <t>[   38.438195] bond0: first active interface up!</t>
  </si>
  <si>
    <t>[   38.443098] IPv6: ADDRCONF(NETDEV_CHANGE): bond0: link becomes ready</t>
  </si>
  <si>
    <t>LAN Status has Changed</t>
  </si>
  <si>
    <t>After IPMIentry .........</t>
  </si>
  <si>
    <t>MsgBufOut.b_rsAddr=20</t>
  </si>
  <si>
    <t>MsgBufOut.b_netFnrsLun=c4</t>
  </si>
  <si>
    <t>MsgBufOut.b_cmd=70</t>
  </si>
  <si>
    <t>MsgBufOut.w_datalength=1</t>
  </si>
  <si>
    <t>MsgBufOut.b_data=0x0</t>
  </si>
  <si>
    <t>Verify the host key- /nv/ssh/sshd_host_key. Please wait.</t>
  </si>
  <si>
    <t>Starting sshd daemon .....</t>
  </si>
  <si>
    <t>[ ] Clients allowed=500</t>
  </si>
  <si>
    <t>[.] stunnel 5.54 on arm-openbmc-linux-gnu platform</t>
  </si>
  <si>
    <t>[.] Compiled/running with OpenSSL 1.0.1p 9 Jul 2015</t>
  </si>
  <si>
    <t>[.] Threading:PTHREAD Sockets:POLL,IPv6 TLS:ENGINE,FIPS,OCSP,PSK,SNI</t>
  </si>
  <si>
    <t>[ ] errno: (*__errno_location ())</t>
  </si>
  <si>
    <t>[.] Reading configuration from file /tmp/stunnel.conf</t>
  </si>
  <si>
    <t>[.] UTF-8 byte order mark not detected</t>
  </si>
  <si>
    <t>[.] FIPS mode disabled</t>
  </si>
  <si>
    <t>[ ] Compression disabled</t>
  </si>
  <si>
    <t>[ ] No PRNG seeding was required</t>
  </si>
  <si>
    <t>[ ] Initializing service [ikvm]</t>
  </si>
  <si>
    <t>[ ] Ciphers: HIGH:!3DES:!aNULL</t>
  </si>
  <si>
    <t>[ ] TLS options: 0x03004004 (+0x03004000, -0x00000000)</t>
  </si>
  <si>
    <t>[ ] Loading certificate from file: /nv/stunnel.crt</t>
  </si>
  <si>
    <t>[ ] Certificate loaded from file: /nv/stunnel.crt</t>
  </si>
  <si>
    <t>[ ] Loading private key from file: /nv/stunnel.key</t>
  </si>
  <si>
    <t>[:] Insecure file permissions on /nv/stunnel.key</t>
  </si>
  <si>
    <t>[ ] Private key loaded from file: /nv/stunnel.key</t>
  </si>
  <si>
    <t>[ ] Private key check succeeded</t>
  </si>
  <si>
    <t>[ ] DH initialization needed for DHE-DSS-AES256-GCM-SHA384</t>
  </si>
  <si>
    <t>[ ] DH initialization</t>
  </si>
  <si>
    <t>[ ] Using DH parameters from /nv/stunnel.crt</t>
  </si>
  <si>
    <t>[ ] 2048-bit DH parameters loaded</t>
  </si>
  <si>
    <t>[ ] ECDH initialization</t>
  </si>
  <si>
    <t>[ ] ECDH initialized with curves prime256v1</t>
  </si>
  <si>
    <t>[ ] Initializing service [vm]</t>
  </si>
  <si>
    <t>[.] Configuration successful</t>
  </si>
  <si>
    <t>[ ] Binding service [ikvm]</t>
  </si>
  <si>
    <t>[ ] Listening file descriptor created (FD=8)</t>
  </si>
  <si>
    <t>[ ] Setting accept socket options (FD=8)</t>
  </si>
  <si>
    <t>[ ] Option SO_REUSEADDR set on accept socket</t>
  </si>
  <si>
    <t>[.] Binding service [ikvm] to :::5900: Address already in use (98)</t>
  </si>
  <si>
    <t>[!] Binding service [ikvm] failed</t>
  </si>
  <si>
    <t>[ ] Deallocating section defaults</t>
  </si>
  <si>
    <t>[ ] Unbinding service [ikvm]</t>
  </si>
  <si>
    <t>[ ] Service [ikvm] closed</t>
  </si>
  <si>
    <t>[ ] Deallocating section [ikvm]</t>
  </si>
  <si>
    <t>[ ] Unbinding service [vm]</t>
  </si>
  <si>
    <t>[ ] Service [vm] closed</t>
  </si>
  <si>
    <t>[ ] Deallocating section [vm]</t>
  </si>
  <si>
    <t>route: SIOCADDRT: File exists</t>
  </si>
  <si>
    <t xml:space="preserve">        ipaddress = bond0 port = 1900</t>
  </si>
  <si>
    <t>Error! no Option Name Question ID: 495</t>
  </si>
  <si>
    <t>udhcpc: sending select for 10.184.4.227</t>
  </si>
  <si>
    <t>udhcpc: lease of 10.184.4.227 obtained, lease time 604800</t>
  </si>
  <si>
    <t>Valid IP 10.184.4.227 for this subnet mask 255.255.255.0</t>
  </si>
  <si>
    <t>deleting routers</t>
  </si>
  <si>
    <t>route: SIOCDELRT: No such process</t>
  </si>
  <si>
    <t>adding router.....  10.184.7.254</t>
  </si>
  <si>
    <t>PING 10.184.7.254 (10.184.7.254): 56 data bytes</t>
  </si>
  <si>
    <t>64 bytes from 10.184.7.254: seq=0 ttl=255 time=1.685 ms</t>
  </si>
  <si>
    <t>--- 10.184.7.254 ping statistics ---</t>
  </si>
  <si>
    <t>1 packets transmitted, 1 packets received, 0% packet loss</t>
  </si>
  <si>
    <t>round-trip min/avg/max = 1.685/1.685/1.685 ms</t>
  </si>
  <si>
    <t>main, 911, /redfish_task_msg_queue3</t>
  </si>
  <si>
    <t>setup route add GW success</t>
  </si>
  <si>
    <t>adding dns 10.160.88.3</t>
  </si>
  <si>
    <t>ipv6_addr:2001:db8::fd</t>
  </si>
  <si>
    <t>UPnP service restart in DHCP!</t>
  </si>
  <si>
    <t>UPnP Initialized</t>
  </si>
  <si>
    <t xml:space="preserve">        ipaddress = 10.184.4.227 mac_adress =  3c:ec:ef:76:ad:dd port = 49152 uuid:00000000-0000-0000-0000-3CECEF76ADDD</t>
  </si>
  <si>
    <t>Specifying the webserver root directory -- /tmp</t>
  </si>
  <si>
    <t>Registering the RootDevice</t>
  </si>
  <si>
    <t xml:space="preserve">         with desc_doc_url: http://10.184.4.227:49152/ipmi_device_desc.xml</t>
  </si>
  <si>
    <t>RootDevice Registered</t>
  </si>
  <si>
    <t>Initializing State Table</t>
  </si>
  <si>
    <t>ipmi_device/sample_util.c(227): Error finding URLBase in XML Node</t>
  </si>
  <si>
    <t>TvDeviceStateTableInit -- Error: Could not find Service: urn:schemas-upnp-org:service:tvcontrol:1</t>
  </si>
  <si>
    <t>State Table Initialized</t>
  </si>
  <si>
    <t>bin/index.fcgi</t>
  </si>
  <si>
    <t>64 bytes from 10.184.7.254: seq=0 ttl=255 time=4.853 ms</t>
  </si>
  <si>
    <t>round-trip min/avg/max = 4.853/4.853/4.853 ms</t>
  </si>
  <si>
    <t>start Web server .............</t>
  </si>
  <si>
    <t>SSL certificate verified OK.</t>
  </si>
  <si>
    <t>[   47.050608] using random self ethernet address</t>
  </si>
  <si>
    <t>[   47.055674] using random host ethernet address</t>
  </si>
  <si>
    <t>[   47.061384] usb0: HOST MAC b0:3a:f2:b6:05:9f</t>
  </si>
  <si>
    <t>[   47.066394] usb0: MAC be:b5:71:8c:cc:4f</t>
  </si>
  <si>
    <t>[   47.070719] using random self ethernet address</t>
  </si>
  <si>
    <t>[   47.075721] using random host ethernet address</t>
  </si>
  <si>
    <t>[   47.081244] g_ether gadget: Ethernet Gadget, version: Memorial Day 2008</t>
  </si>
  <si>
    <t>[   47.088752] g_ether gadget: g_ether ready</t>
  </si>
  <si>
    <t>Configuring usb0 IP=169.254.3.254 ...</t>
  </si>
  <si>
    <t>Starting udhcpd ...</t>
  </si>
  <si>
    <t>HOSTINTERFACE_SERVICE is started.</t>
  </si>
  <si>
    <t>getPSFruData 0 failed</t>
  </si>
  <si>
    <t>getPSFruData 1 failed</t>
  </si>
  <si>
    <t>getPSFruData 2 failed</t>
  </si>
  <si>
    <t>getPSFruData 3 failed</t>
  </si>
  <si>
    <t>[   47.434612] g_ether gadget: high-speed config #2: RNDIS</t>
  </si>
  <si>
    <t>[   47.461782] IPv6: ADDRCONF(NETDEV_CHANGE): usb0: link becomes ready</t>
  </si>
  <si>
    <t>Set permissions on /dev/tee*: Start SnoopPOSTCode ...</t>
  </si>
  <si>
    <t>Create/set permissions on /tmp/tee: OK</t>
  </si>
  <si>
    <t>Starting tee-supplicant: &gt;&gt;&gt; process_commands,204 &gt;&gt;&gt; start processing cmd, msgid: 327690</t>
  </si>
  <si>
    <t>tee-supplicant SMCI : ver:1.0.2 Oct 29 2020 14:01:47</t>
  </si>
  <si>
    <t>tee-client SMCI : ver:1.0.2 Oct 29 2020 14:01:47</t>
  </si>
  <si>
    <t>tee-cktee LIB SMCI  : ver:0.2.0 Oct 29 2020 14:01:47</t>
  </si>
  <si>
    <t>[main] Generate event log</t>
  </si>
  <si>
    <t xml:space="preserve">    D/OPTEE:CPU 1 thread 0 SMCI_Log:73 [19700101000129][1][0x01][0x00]: SMCI_TEE_SERVICE (STS) Start</t>
  </si>
  <si>
    <t xml:space="preserve">    D/OPTEE:CPU 1 thread 0 SMCI_Log:73 [19700101000129][2][0x02][0x00]: Security Functions Start (TAS)</t>
  </si>
  <si>
    <t xml:space="preserve">    D/OPTEE:CPU 1 thread 0 SMCI_Log:73 [19700101000130][3][0x02][0x00]: Security Functions Start (TA0)</t>
  </si>
  <si>
    <t xml:space="preserve">    D/OPTEE:CPU 1 thread 0 SMCI_Log:73 [20210827083702][4][0x02][0x00]: Security Functions Start (TA3)</t>
  </si>
  <si>
    <t>[   48.710648] pooh module init.....</t>
  </si>
  <si>
    <t xml:space="preserve">    D/OPTEE:CPU 1   SMCI_Log:73 [20210827083702][5][0x02][0x00]: Security Functions Start (TA4)</t>
  </si>
  <si>
    <t>[   48.724010] +++pooh_init  ok</t>
  </si>
  <si>
    <t xml:space="preserve">    I/OPTEE: ta3_check_PCR(): PCR_status: 8, PCR_check_done: 1, time: 45</t>
  </si>
  <si>
    <t>Please press Enter to activate this console.     D/OPTEE:CPU 1   SMCI_Log:73 [20210827083703][6][0x02][0x00]: Security Functions Start (TA1)</t>
  </si>
  <si>
    <t xml:space="preserve">    D/OPTEE:CPU 1   SMCI_Log:73 [20210827083703][7][0x02][0x00]: Security Functions Start (TA2)</t>
  </si>
  <si>
    <t>EventNotifier receives: 1th event:</t>
  </si>
  <si>
    <t xml:space="preserve">    ReceivedLen = 560</t>
  </si>
  <si>
    <t xml:space="preserve">    EventType = ResourceAdded</t>
  </si>
  <si>
    <t xml:space="preserve">    TimeStamp = 2021/08/27 08:37:12</t>
  </si>
  <si>
    <t xml:space="preserve">    Severity = Info</t>
  </si>
  <si>
    <t xml:space="preserve">    Message = ID 0x%1 - %2</t>
  </si>
  <si>
    <t xml:space="preserve">    MessageID = Event.1.0.OpteeInfoEvent</t>
  </si>
  <si>
    <t xml:space="preserve">    MessageArguments = 00,TEE FW Start (0001.00.17)</t>
  </si>
  <si>
    <t xml:space="preserve">    OriginOfCondition =</t>
  </si>
  <si>
    <t xml:space="preserve">    EventDirAndType =</t>
  </si>
  <si>
    <t xml:space="preserve">    SensorType =</t>
  </si>
  <si>
    <t xml:space="preserve">    SensorName =</t>
  </si>
  <si>
    <t>EventNotifier receives: 2th event:</t>
  </si>
  <si>
    <t xml:space="preserve">    TimeStamp = 2021/08/27 08:37:13</t>
  </si>
  <si>
    <t xml:space="preserve">    MessageArguments = 01,SMCI_TEE_SERVICE (STS) Start</t>
  </si>
  <si>
    <t>EventNotifier receives: 3th event:</t>
  </si>
  <si>
    <t xml:space="preserve">    TimeStamp = 2021/08/27 08:37:14</t>
  </si>
  <si>
    <t xml:space="preserve">    MessageArguments = 02,Security Functions Start (TAS)</t>
  </si>
  <si>
    <t>EventNotifier receives: 4th event:</t>
  </si>
  <si>
    <t xml:space="preserve">    TimeStamp = 2021/08/27 08:37:15</t>
  </si>
  <si>
    <t xml:space="preserve">    MessageArguments = 02,Security Functions Start (TA0)</t>
  </si>
  <si>
    <t>[PltClearACON]3000</t>
  </si>
  <si>
    <t>Clear AC On</t>
  </si>
  <si>
    <t>UtilCPLDROT_task_getFirst() fopen(/nv/rotqueue.sts) failed</t>
  </si>
  <si>
    <t>EventNotifier receives: 5th event:</t>
  </si>
  <si>
    <t xml:space="preserve">    TimeStamp = 2021/08/27 08:37:16</t>
  </si>
  <si>
    <t xml:space="preserve">    MessageArguments = 02,Security Functions Start (TA3)</t>
  </si>
  <si>
    <t>EventNotifier receives: 6th event:</t>
  </si>
  <si>
    <t xml:space="preserve">    TimeStamp = 2021/08/27 08:37:17</t>
  </si>
  <si>
    <t xml:space="preserve">    MessageArguments = 02,Security Functions Start (TA4)</t>
  </si>
  <si>
    <t>EventNotifier receives: 7th event:</t>
  </si>
  <si>
    <t xml:space="preserve">    TimeStamp = 2021/08/27 08:37:18</t>
  </si>
  <si>
    <t xml:space="preserve">    MessageArguments = 02,Security Functions Start (TA1)</t>
  </si>
  <si>
    <t>EventNotifier receives: 8th event:</t>
  </si>
  <si>
    <t xml:space="preserve">    TimeStamp = 2021/08/27 08:37:19</t>
  </si>
  <si>
    <t xml:space="preserve">    MessageArguments = 02,Security Functions Start (TA2)</t>
  </si>
  <si>
    <t xml:space="preserve"> [RiserCard]==&gt; LocID:02</t>
  </si>
  <si>
    <t xml:space="preserve"> [RiserCard]==&gt; (null string)</t>
  </si>
  <si>
    <t xml:space="preserve"> [RiserCard]==&gt; LocID:01</t>
  </si>
  <si>
    <t>==================================================</t>
  </si>
  <si>
    <t>riser-&gt;id         = RSC-UNDEFINED</t>
  </si>
  <si>
    <t>riser-&gt;location   = SXB2</t>
  </si>
  <si>
    <t>riser-&gt;pwm_zones  = 0x0</t>
  </si>
  <si>
    <t xml:space="preserve">    ----------------------------------------------</t>
  </si>
  <si>
    <t xml:space="preserve">    Name =</t>
  </si>
  <si>
    <t xml:space="preserve">    Slot = 0x1</t>
  </si>
  <si>
    <t>riser-&gt;location   = SXB1</t>
  </si>
  <si>
    <t>riser-&gt;location   = ONBOARD_M2</t>
  </si>
  <si>
    <t xml:space="preserve">        ~~~~~~~~~~~~~~~~~~~~~~~~~~~~~~~~~~~~~~~~~~</t>
  </si>
  <si>
    <t xml:space="preserve">        chip idx     = 0</t>
  </si>
  <si>
    <t xml:space="preserve">        fw version   =</t>
  </si>
  <si>
    <t xml:space="preserve">        type         = PCIE_NVME</t>
  </si>
  <si>
    <t xml:space="preserve">        vid/did      = 0x1344,0x51a2</t>
  </si>
  <si>
    <t xml:space="preserve">        svid/ssid    = 0x1344,0x1100</t>
  </si>
  <si>
    <t xml:space="preserve">        class/sclass = 0x0001,0x0008</t>
  </si>
  <si>
    <t xml:space="preserve">        bus/dev/func = 0xc5/0x00/0x00</t>
  </si>
  <si>
    <t xml:space="preserve">        ref_handle     = 0x0009</t>
  </si>
  <si>
    <t xml:space="preserve">        RiserUnit      = 0x0</t>
  </si>
  <si>
    <t xml:space="preserve">    Slot = 0x2</t>
  </si>
  <si>
    <t>at_b_RiserUnit:0</t>
  </si>
  <si>
    <t>== AOCCAMDiscovering  ==</t>
  </si>
  <si>
    <t>== MRVL Discovering ==</t>
  </si>
  <si>
    <t>Not find NVMe controller[0],ch=6</t>
  </si>
  <si>
    <t xml:space="preserve"> == ARTDiscovering ==</t>
  </si>
  <si>
    <t>==================[AOCM2Discovering start]===========================</t>
  </si>
  <si>
    <t>[AOCM2Discovering] [AOCM2] Try to discover AOCM2 controller...</t>
  </si>
  <si>
    <t>==================[AOCM2Discovering end]===========================</t>
  </si>
  <si>
    <t>[BRCMDiscovering] [Seconday - Card] Try to discover AOC/Riser BRCM controller...</t>
  </si>
  <si>
    <t>[BRCMDiscovering] [Seconday - Card] ch = 2</t>
  </si>
  <si>
    <t>[init_sensors] New Sdr records: 31</t>
  </si>
  <si>
    <t>[init_sensors] New Sensors: 29</t>
  </si>
  <si>
    <t>AOCTask slavetask_hwm_init</t>
  </si>
  <si>
    <t>==================================</t>
  </si>
  <si>
    <t>[AMD] b_CPUExist = 0x1</t>
  </si>
  <si>
    <t>[slavetask_hwm_init] Finish Get ME Initialization = 1</t>
  </si>
  <si>
    <t>[adjust_cpu_threshold] cpu[0] TjMax=0x5F</t>
  </si>
  <si>
    <t>[adjust_cpu_threshold] cpu[1] TjMax=0x5F</t>
  </si>
  <si>
    <t>[adjust_cpu_threshold] cpu[2] TjMax=0x5F</t>
  </si>
  <si>
    <t>[adjust_cpu_threshold] cpu[3] TjMax=0x5F</t>
  </si>
  <si>
    <t>FANinit=1, SnrScanEn=1</t>
  </si>
  <si>
    <t>UtilFlashFindBmcVersion() finding "SMCIs_FW" in webpage size 0x00d00000</t>
  </si>
  <si>
    <t>UtilFlashFindBmcVersion() Found version 63.99.27 at 0x00a5d000</t>
  </si>
  <si>
    <t>UtilFlashFindBmcVersion() finding "SMCIs_FW" in nand_bmc1 size 0x02ec0000</t>
  </si>
  <si>
    <t>proc_mgr: Adjust the oom score of pid 3335</t>
  </si>
  <si>
    <t>========================</t>
  </si>
  <si>
    <t>Send BMC_BOOT_OK to CPLD</t>
  </si>
  <si>
    <t>UtilFlashFindBmcVersion() Found version 63.99.80 at 0x02b5c000</t>
  </si>
  <si>
    <t>UtilFlashFindBmcVersion() finding "SMCIs_FW" in nand_bmc2 size 0x02ec0000</t>
  </si>
  <si>
    <t>[FC99] UtilCPLDROT_NVFileRead cmd_bmc=0, cmd_bios=0, biosBootID=0</t>
  </si>
  <si>
    <t>[isValidBootID] bootID 0000</t>
  </si>
  <si>
    <t>proc_mgr: kmonitor is created (3346)</t>
  </si>
  <si>
    <t>proc_mgr: Adjust the oom score of pid 3346</t>
  </si>
  <si>
    <t>[DEBUG] Open file fail</t>
  </si>
  <si>
    <t>UtilFlashFindBmcVersion() finding "SMCIs_FW" in nand_bmces size 0x02ec0000</t>
  </si>
  <si>
    <t>UtilFlashFindBmcVersion() Found version 00.00.25 at 0x02b53000</t>
  </si>
  <si>
    <t>Get RevDate. start offset: 0x1ef0000, end offset: 0x1af0000</t>
  </si>
  <si>
    <t>nand_read_area(4, 0x01ef0000, 10000)=10000</t>
  </si>
  <si>
    <t>nand_read_area(4, 0x01ee0000, 10000)=10000</t>
  </si>
  <si>
    <t>nand_read_area(4, 0x01ed0000, 10000)=10000</t>
  </si>
  <si>
    <t>nand_read_area(4, 0x01ec0000, 10000)=10000</t>
  </si>
  <si>
    <t>nand_read_area(4, 0x01eb0000, 10000)=10000</t>
  </si>
  <si>
    <t>nand_read_area(4, 0x01ea0000, 10000)=10000</t>
  </si>
  <si>
    <t>nand_read_area(4, 0x01e90000, 10000)=10000</t>
  </si>
  <si>
    <t>nand_read_area(4, 0x01e80000, 10000)=10000</t>
  </si>
  <si>
    <t>nand_read_area(4, 0x01e70000, 10000)=10000</t>
  </si>
  <si>
    <t>nand_read_area(4, 0x01e60000, 10000)=10000</t>
  </si>
  <si>
    <t>nand_read_area(4, 0x01e50000, 10000)=10000</t>
  </si>
  <si>
    <t>nand_read_area(4, 0x01e40000, 10000)=10000</t>
  </si>
  <si>
    <t>nand_read_area(4, 0x01e30000, 10000)=10000</t>
  </si>
  <si>
    <t>nand_read_area(4, 0x01e20000, 10000)=10000</t>
  </si>
  <si>
    <t>nand_read_area(4, 0x01e10000, 10000)=10000</t>
  </si>
  <si>
    <t>nand_read_area(4, 0x01e00000, 10000)=10000</t>
  </si>
  <si>
    <t>nand_read_area(4, 0x01df0000, 10000)=10000</t>
  </si>
  <si>
    <t>nand_read_area(4, 0x01de0000, 10000)=10000</t>
  </si>
  <si>
    <t>nand_read_area(4, 0x01dd0000, 10000)=10000</t>
  </si>
  <si>
    <t>nand_read_area(4, 0x01dc0000, 10000)=10000</t>
  </si>
  <si>
    <t>nand_read_area(4, 0x01db0000, 10000)=10000</t>
  </si>
  <si>
    <t>nand_read_area(4, 0x01da0000, 10000)=10000</t>
  </si>
  <si>
    <t>nand_read_area(4, 0x01d90000, 10000)=10000</t>
  </si>
  <si>
    <t>nand_read_area(4, 0x01d80000, 10000)=10000</t>
  </si>
  <si>
    <t>nand_read_area(4, 0x01d70000, 10000)=10000</t>
  </si>
  <si>
    <t>nand_read_area(4, 0x01d60000, 10000)=10000</t>
  </si>
  <si>
    <t>nand_read_area(4, 0x01d50000, 10000)=10000</t>
  </si>
  <si>
    <t>nand_read_area(4, 0x01d40000, 10000)=10000</t>
  </si>
  <si>
    <t>nand_read_area(4, 0x01d30000, 10000)=10000</t>
  </si>
  <si>
    <t>nand_read_area(4, 0x01d20000, 10000)=10000</t>
  </si>
  <si>
    <t>mtdGetBiosRevDate() found it</t>
  </si>
  <si>
    <t>[mtdGetBiosRevDate] BIOS Date: 08/09/2021 Ver 2.0</t>
  </si>
  <si>
    <t>[read_mb_ufm_header] L1088: Motherboard: ufm_header: at_b_CpldUfmHeader[]: 53 20 23 fb 00 18 e5 a6 00 00 00 04 20 00 00 00</t>
  </si>
  <si>
    <t>[cpld_init] [36] MB CPLD UFM version :0x53 0x20 0x23 0xfb</t>
  </si>
  <si>
    <t>[enable_flash_access_bp] Enable Flash Access (0x06/0x64)</t>
  </si>
  <si>
    <t>[read_ufm_header] UFM_GUID_IN_FLASH: 00-00-00-00  00-00-00-00  00-00-00-00  00-00-00-00</t>
  </si>
  <si>
    <t>[disable_flash_access_bp] Disable Flash Access (0x06/0x64)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</si>
</sst>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184150</xdr:colOff>
      <xdr:row>16</xdr:row>
      <xdr:rowOff>177801</xdr:rowOff>
    </xdr:from>
    <xdr:to>
      <xdr:col>20</xdr:col>
      <xdr:colOff>464997</xdr:colOff>
      <xdr:row>20</xdr:row>
      <xdr:rowOff>1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F5DB074-668C-4986-81A0-D1F66323CC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3706" b="26337"/>
        <a:stretch/>
      </xdr:blipFill>
      <xdr:spPr>
        <a:xfrm>
          <a:off x="793750" y="3632201"/>
          <a:ext cx="11863247" cy="685800"/>
        </a:xfrm>
        <a:prstGeom prst="rect">
          <a:avLst/>
        </a:prstGeom>
      </xdr:spPr>
    </xdr:pic>
    <xdr:clientData/>
  </xdr:twoCellAnchor>
  <xdr:twoCellAnchor editAs="oneCell">
    <xdr:from>
      <xdr:col>11</xdr:col>
      <xdr:colOff>361950</xdr:colOff>
      <xdr:row>22</xdr:row>
      <xdr:rowOff>111728</xdr:rowOff>
    </xdr:from>
    <xdr:to>
      <xdr:col>27</xdr:col>
      <xdr:colOff>134840</xdr:colOff>
      <xdr:row>25</xdr:row>
      <xdr:rowOff>177673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A06C08-3D57-41F0-A172-81C5689D3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67550" y="4861528"/>
          <a:ext cx="9526490" cy="71364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31</xdr:row>
      <xdr:rowOff>152400</xdr:rowOff>
    </xdr:from>
    <xdr:to>
      <xdr:col>18</xdr:col>
      <xdr:colOff>592107</xdr:colOff>
      <xdr:row>40</xdr:row>
      <xdr:rowOff>41857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5BEB051C-4D12-4BA4-A881-35822E24F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6300" y="6908800"/>
          <a:ext cx="10688607" cy="1832557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</xdr:row>
      <xdr:rowOff>133350</xdr:rowOff>
    </xdr:from>
    <xdr:to>
      <xdr:col>15</xdr:col>
      <xdr:colOff>21169</xdr:colOff>
      <xdr:row>3</xdr:row>
      <xdr:rowOff>53931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94DEC14F-0F97-47F5-B28F-605D802DE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7550" y="349250"/>
          <a:ext cx="8447619" cy="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3</xdr:row>
      <xdr:rowOff>69850</xdr:rowOff>
    </xdr:from>
    <xdr:to>
      <xdr:col>15</xdr:col>
      <xdr:colOff>63500</xdr:colOff>
      <xdr:row>13</xdr:row>
      <xdr:rowOff>8406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A1A37BDE-7615-4782-84F8-37DB2560D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6600" y="717550"/>
          <a:ext cx="8470900" cy="2097556"/>
        </a:xfrm>
        <a:prstGeom prst="rect">
          <a:avLst/>
        </a:prstGeom>
      </xdr:spPr>
    </xdr:pic>
    <xdr:clientData/>
  </xdr:twoCellAnchor>
  <xdr:twoCellAnchor editAs="oneCell">
    <xdr:from>
      <xdr:col>1</xdr:col>
      <xdr:colOff>393700</xdr:colOff>
      <xdr:row>42</xdr:row>
      <xdr:rowOff>95250</xdr:rowOff>
    </xdr:from>
    <xdr:to>
      <xdr:col>9</xdr:col>
      <xdr:colOff>564519</xdr:colOff>
      <xdr:row>47</xdr:row>
      <xdr:rowOff>215750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D2E33896-9672-4A0B-BD61-2CD05BF19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3300" y="9810750"/>
          <a:ext cx="5047619" cy="1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42</xdr:row>
      <xdr:rowOff>95250</xdr:rowOff>
    </xdr:from>
    <xdr:to>
      <xdr:col>23</xdr:col>
      <xdr:colOff>475207</xdr:colOff>
      <xdr:row>51</xdr:row>
      <xdr:rowOff>142626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91A1E697-69D8-4767-8AA3-7AEB5714A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53150" y="9810750"/>
          <a:ext cx="8342857" cy="19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52</xdr:row>
      <xdr:rowOff>63500</xdr:rowOff>
    </xdr:from>
    <xdr:to>
      <xdr:col>19</xdr:col>
      <xdr:colOff>74850</xdr:colOff>
      <xdr:row>63</xdr:row>
      <xdr:rowOff>60029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5D80C3D2-284F-497B-9D5C-223F975D3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7250" y="11385550"/>
          <a:ext cx="10800000" cy="2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22</xdr:row>
      <xdr:rowOff>70080</xdr:rowOff>
    </xdr:from>
    <xdr:to>
      <xdr:col>11</xdr:col>
      <xdr:colOff>252952</xdr:colOff>
      <xdr:row>31</xdr:row>
      <xdr:rowOff>18725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E90E7740-7774-4DE3-A816-79DFBD1AE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8200" y="4819880"/>
          <a:ext cx="6120352" cy="1891745"/>
        </a:xfrm>
        <a:prstGeom prst="rect">
          <a:avLst/>
        </a:prstGeom>
      </xdr:spPr>
    </xdr:pic>
    <xdr:clientData/>
  </xdr:twoCellAnchor>
  <xdr:twoCellAnchor editAs="oneCell">
    <xdr:from>
      <xdr:col>1</xdr:col>
      <xdr:colOff>260350</xdr:colOff>
      <xdr:row>68</xdr:row>
      <xdr:rowOff>156576</xdr:rowOff>
    </xdr:from>
    <xdr:to>
      <xdr:col>19</xdr:col>
      <xdr:colOff>10686</xdr:colOff>
      <xdr:row>87</xdr:row>
      <xdr:rowOff>192897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0BFF00C1-B5C1-43E8-BD13-9702FFFF2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69950" y="14964776"/>
          <a:ext cx="10723136" cy="4138421"/>
        </a:xfrm>
        <a:prstGeom prst="rect">
          <a:avLst/>
        </a:prstGeom>
      </xdr:spPr>
    </xdr:pic>
    <xdr:clientData/>
  </xdr:twoCellAnchor>
  <xdr:twoCellAnchor editAs="oneCell">
    <xdr:from>
      <xdr:col>1</xdr:col>
      <xdr:colOff>260350</xdr:colOff>
      <xdr:row>122</xdr:row>
      <xdr:rowOff>146050</xdr:rowOff>
    </xdr:from>
    <xdr:to>
      <xdr:col>17</xdr:col>
      <xdr:colOff>392464</xdr:colOff>
      <xdr:row>134</xdr:row>
      <xdr:rowOff>107631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6CCE7782-8E17-4655-B66D-D99A68945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69950" y="26676350"/>
          <a:ext cx="9885714" cy="2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215900</xdr:colOff>
      <xdr:row>108</xdr:row>
      <xdr:rowOff>76200</xdr:rowOff>
    </xdr:from>
    <xdr:to>
      <xdr:col>21</xdr:col>
      <xdr:colOff>547709</xdr:colOff>
      <xdr:row>119</xdr:row>
      <xdr:rowOff>206062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279D12DE-614E-4AD1-A50E-C28DBECAE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5500" y="23552150"/>
          <a:ext cx="12523809" cy="2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177800</xdr:rowOff>
    </xdr:from>
    <xdr:to>
      <xdr:col>22</xdr:col>
      <xdr:colOff>550805</xdr:colOff>
      <xdr:row>15</xdr:row>
      <xdr:rowOff>203143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CE1BB859-F3B5-4C5F-A0DE-A0A2946F8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0100" y="3016250"/>
          <a:ext cx="13161905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20</xdr:col>
      <xdr:colOff>217600</xdr:colOff>
      <xdr:row>106</xdr:row>
      <xdr:rowOff>145681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4C49B8B8-9B4A-49CC-8DC2-989B68517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20205700"/>
          <a:ext cx="11800000" cy="2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2032-407A-4F08-A2A8-58874B14E538}">
  <dimension ref="B1:C122"/>
  <sheetViews>
    <sheetView tabSelected="1" topLeftCell="A86" workbookViewId="0">
      <selection activeCell="B1" sqref="B1"/>
    </sheetView>
  </sheetViews>
  <sheetFormatPr defaultRowHeight="17" x14ac:dyDescent="0.4"/>
  <sheetData>
    <row r="1" spans="2:2" ht="19.5" x14ac:dyDescent="0.4">
      <c r="B1" s="2" t="s">
        <v>0</v>
      </c>
    </row>
    <row r="16" spans="2:2" ht="19.5" x14ac:dyDescent="0.4">
      <c r="B16" s="2"/>
    </row>
    <row r="22" spans="2:2" x14ac:dyDescent="0.4">
      <c r="B22" t="s">
        <v>2</v>
      </c>
    </row>
    <row r="42" spans="2:2" ht="19.5" x14ac:dyDescent="0.4">
      <c r="B42" s="2" t="s">
        <v>1</v>
      </c>
    </row>
    <row r="50" spans="3:3" x14ac:dyDescent="0.4">
      <c r="C50" t="s">
        <v>4</v>
      </c>
    </row>
    <row r="51" spans="3:3" x14ac:dyDescent="0.4">
      <c r="C51" t="s">
        <v>3</v>
      </c>
    </row>
    <row r="66" spans="2:2" ht="19.5" x14ac:dyDescent="0.4">
      <c r="B66" s="2" t="s">
        <v>5</v>
      </c>
    </row>
    <row r="67" spans="2:2" x14ac:dyDescent="0.4">
      <c r="B67" t="s">
        <v>6</v>
      </c>
    </row>
    <row r="68" spans="2:2" x14ac:dyDescent="0.4">
      <c r="B68" s="1" t="s">
        <v>7</v>
      </c>
    </row>
    <row r="108" spans="2:2" ht="19.5" x14ac:dyDescent="0.4">
      <c r="B108" s="2" t="s">
        <v>8</v>
      </c>
    </row>
    <row r="122" spans="2:2" ht="19.5" x14ac:dyDescent="0.4">
      <c r="B122" s="2" t="s">
        <v>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92AC-019C-411E-9598-7115576F35FC}">
  <dimension ref="A1:A1518"/>
  <sheetViews>
    <sheetView workbookViewId="0">
      <selection activeCell="G10" sqref="G10"/>
    </sheetView>
  </sheetViews>
  <sheetFormatPr defaultRowHeight="17" x14ac:dyDescent="0.4"/>
  <sheetData>
    <row r="1" spans="1:1" x14ac:dyDescent="0.4">
      <c r="A1" t="s">
        <v>10</v>
      </c>
    </row>
    <row r="2" spans="1:1" x14ac:dyDescent="0.4">
      <c r="A2" t="s">
        <v>11</v>
      </c>
    </row>
    <row r="3" spans="1:1" x14ac:dyDescent="0.4">
      <c r="A3" t="s">
        <v>12</v>
      </c>
    </row>
    <row r="4" spans="1:1" x14ac:dyDescent="0.4">
      <c r="A4" t="s">
        <v>11</v>
      </c>
    </row>
    <row r="5" spans="1:1" x14ac:dyDescent="0.4">
      <c r="A5" t="s">
        <v>13</v>
      </c>
    </row>
    <row r="6" spans="1:1" x14ac:dyDescent="0.4">
      <c r="A6" t="s">
        <v>14</v>
      </c>
    </row>
    <row r="7" spans="1:1" x14ac:dyDescent="0.4">
      <c r="A7" t="s">
        <v>15</v>
      </c>
    </row>
    <row r="8" spans="1:1" x14ac:dyDescent="0.4">
      <c r="A8" t="s">
        <v>11</v>
      </c>
    </row>
    <row r="9" spans="1:1" x14ac:dyDescent="0.4">
      <c r="A9" t="s">
        <v>11</v>
      </c>
    </row>
    <row r="10" spans="1:1" x14ac:dyDescent="0.4">
      <c r="A10" t="s">
        <v>11</v>
      </c>
    </row>
    <row r="11" spans="1:1" x14ac:dyDescent="0.4">
      <c r="A11" t="s">
        <v>13</v>
      </c>
    </row>
    <row r="12" spans="1:1" x14ac:dyDescent="0.4">
      <c r="A12" t="s">
        <v>14</v>
      </c>
    </row>
    <row r="13" spans="1:1" x14ac:dyDescent="0.4">
      <c r="A13" t="s">
        <v>16</v>
      </c>
    </row>
    <row r="14" spans="1:1" x14ac:dyDescent="0.4">
      <c r="A14" t="s">
        <v>17</v>
      </c>
    </row>
    <row r="15" spans="1:1" x14ac:dyDescent="0.4">
      <c r="A15" t="s">
        <v>18</v>
      </c>
    </row>
    <row r="16" spans="1:1" x14ac:dyDescent="0.4">
      <c r="A16" t="s">
        <v>19</v>
      </c>
    </row>
    <row r="17" spans="1:1" x14ac:dyDescent="0.4">
      <c r="A17" t="s">
        <v>18</v>
      </c>
    </row>
    <row r="18" spans="1:1" x14ac:dyDescent="0.4">
      <c r="A18" t="s">
        <v>20</v>
      </c>
    </row>
    <row r="19" spans="1:1" x14ac:dyDescent="0.4">
      <c r="A19" t="s">
        <v>21</v>
      </c>
    </row>
    <row r="20" spans="1:1" x14ac:dyDescent="0.4">
      <c r="A20" t="s">
        <v>22</v>
      </c>
    </row>
    <row r="21" spans="1:1" x14ac:dyDescent="0.4">
      <c r="A21" t="s">
        <v>23</v>
      </c>
    </row>
    <row r="23" spans="1:1" x14ac:dyDescent="0.4">
      <c r="A23" t="s">
        <v>24</v>
      </c>
    </row>
    <row r="24" spans="1:1" x14ac:dyDescent="0.4">
      <c r="A24" t="s">
        <v>25</v>
      </c>
    </row>
    <row r="25" spans="1:1" x14ac:dyDescent="0.4">
      <c r="A25" t="s">
        <v>26</v>
      </c>
    </row>
    <row r="26" spans="1:1" x14ac:dyDescent="0.4">
      <c r="A26" t="s">
        <v>27</v>
      </c>
    </row>
    <row r="27" spans="1:1" x14ac:dyDescent="0.4">
      <c r="A27" t="e" cm="1">
        <f t="array" ref="A27">- SPL secure boot</f>
        <v>#NAME?</v>
      </c>
    </row>
    <row r="28" spans="1:1" x14ac:dyDescent="0.4">
      <c r="A28" t="e" cm="1">
        <f t="array" ref="A28">- SMCI RoT Procedure</f>
        <v>#NAME?</v>
      </c>
    </row>
    <row r="29" spans="1:1" x14ac:dyDescent="0.4">
      <c r="A29" t="e" cm="1">
        <f t="array" ref="A29">- Probe: SPI devices</f>
        <v>#NAME?</v>
      </c>
    </row>
    <row r="30" spans="1:1" x14ac:dyDescent="0.4">
      <c r="A30" t="s">
        <v>28</v>
      </c>
    </row>
    <row r="31" spans="1:1" x14ac:dyDescent="0.4">
      <c r="A31" t="e" cm="1">
        <f t="array" ref="A31">- Verify CPLD</f>
        <v>#NAME?</v>
      </c>
    </row>
    <row r="32" spans="1:1" x14ac:dyDescent="0.4">
      <c r="A32" t="s">
        <v>29</v>
      </c>
    </row>
    <row r="33" spans="1:1" x14ac:dyDescent="0.4">
      <c r="A33" t="e">
        <f>- Skip to Verify CPLD,because of warm boot</f>
        <v>#NAME?</v>
      </c>
    </row>
    <row r="34" spans="1:1" x14ac:dyDescent="0.4">
      <c r="A34" t="e">
        <f>- Skip CPLD init,because of warm boot</f>
        <v>#NAME?</v>
      </c>
    </row>
    <row r="35" spans="1:1" x14ac:dyDescent="0.4">
      <c r="A35" t="s">
        <v>30</v>
      </c>
    </row>
    <row r="36" spans="1:1" x14ac:dyDescent="0.4">
      <c r="A36" t="e" cm="1">
        <f t="array" ref="A36">- Verify BMC</f>
        <v>#NAME?</v>
      </c>
    </row>
    <row r="37" spans="1:1" x14ac:dyDescent="0.4">
      <c r="A37" t="s">
        <v>31</v>
      </c>
    </row>
    <row r="38" spans="1:1" x14ac:dyDescent="0.4">
      <c r="A38" t="s">
        <v>32</v>
      </c>
    </row>
    <row r="39" spans="1:1" x14ac:dyDescent="0.4">
      <c r="A39" t="s">
        <v>33</v>
      </c>
    </row>
    <row r="40" spans="1:1" x14ac:dyDescent="0.4">
      <c r="A40" t="s">
        <v>34</v>
      </c>
    </row>
    <row r="41" spans="1:1" x14ac:dyDescent="0.4">
      <c r="A41" t="s">
        <v>35</v>
      </c>
    </row>
    <row r="42" spans="1:1" x14ac:dyDescent="0.4">
      <c r="A42" t="s">
        <v>36</v>
      </c>
    </row>
    <row r="45" spans="1:1" x14ac:dyDescent="0.4">
      <c r="A45" t="s">
        <v>37</v>
      </c>
    </row>
    <row r="47" spans="1:1" x14ac:dyDescent="0.4">
      <c r="A47" t="s">
        <v>38</v>
      </c>
    </row>
    <row r="48" spans="1:1" x14ac:dyDescent="0.4">
      <c r="A48" t="s">
        <v>39</v>
      </c>
    </row>
    <row r="49" spans="1:1" x14ac:dyDescent="0.4">
      <c r="A49" t="s">
        <v>40</v>
      </c>
    </row>
    <row r="50" spans="1:1" x14ac:dyDescent="0.4">
      <c r="A50" t="s">
        <v>41</v>
      </c>
    </row>
    <row r="51" spans="1:1" x14ac:dyDescent="0.4">
      <c r="A51" t="s">
        <v>42</v>
      </c>
    </row>
    <row r="52" spans="1:1" x14ac:dyDescent="0.4">
      <c r="A52" t="s">
        <v>43</v>
      </c>
    </row>
    <row r="53" spans="1:1" x14ac:dyDescent="0.4">
      <c r="A53" t="s">
        <v>44</v>
      </c>
    </row>
    <row r="54" spans="1:1" x14ac:dyDescent="0.4">
      <c r="A54" t="s">
        <v>45</v>
      </c>
    </row>
    <row r="55" spans="1:1" x14ac:dyDescent="0.4">
      <c r="A55" t="s">
        <v>46</v>
      </c>
    </row>
    <row r="56" spans="1:1" x14ac:dyDescent="0.4">
      <c r="A56" t="s">
        <v>47</v>
      </c>
    </row>
    <row r="57" spans="1:1" x14ac:dyDescent="0.4">
      <c r="A57" t="s">
        <v>48</v>
      </c>
    </row>
    <row r="58" spans="1:1" x14ac:dyDescent="0.4">
      <c r="A58" t="s">
        <v>49</v>
      </c>
    </row>
    <row r="59" spans="1:1" x14ac:dyDescent="0.4">
      <c r="A59" t="s">
        <v>50</v>
      </c>
    </row>
    <row r="60" spans="1:1" x14ac:dyDescent="0.4">
      <c r="A60" t="s">
        <v>51</v>
      </c>
    </row>
    <row r="61" spans="1:1" x14ac:dyDescent="0.4">
      <c r="A61" t="s">
        <v>52</v>
      </c>
    </row>
    <row r="62" spans="1:1" x14ac:dyDescent="0.4">
      <c r="A62" t="s">
        <v>44</v>
      </c>
    </row>
    <row r="63" spans="1:1" x14ac:dyDescent="0.4">
      <c r="A63" t="s">
        <v>53</v>
      </c>
    </row>
    <row r="64" spans="1:1" x14ac:dyDescent="0.4">
      <c r="A64" t="s">
        <v>54</v>
      </c>
    </row>
    <row r="65" spans="1:1" x14ac:dyDescent="0.4">
      <c r="A65" t="s">
        <v>55</v>
      </c>
    </row>
    <row r="66" spans="1:1" x14ac:dyDescent="0.4">
      <c r="A66" t="s">
        <v>56</v>
      </c>
    </row>
    <row r="67" spans="1:1" x14ac:dyDescent="0.4">
      <c r="A67" t="s">
        <v>57</v>
      </c>
    </row>
    <row r="68" spans="1:1" x14ac:dyDescent="0.4">
      <c r="A68" t="s">
        <v>58</v>
      </c>
    </row>
    <row r="69" spans="1:1" x14ac:dyDescent="0.4">
      <c r="A69" t="s">
        <v>59</v>
      </c>
    </row>
    <row r="70" spans="1:1" x14ac:dyDescent="0.4">
      <c r="A70" t="s">
        <v>60</v>
      </c>
    </row>
    <row r="71" spans="1:1" x14ac:dyDescent="0.4">
      <c r="A71" t="s">
        <v>61</v>
      </c>
    </row>
    <row r="72" spans="1:1" x14ac:dyDescent="0.4">
      <c r="A72" t="s">
        <v>62</v>
      </c>
    </row>
    <row r="73" spans="1:1" x14ac:dyDescent="0.4">
      <c r="A73" t="s">
        <v>63</v>
      </c>
    </row>
    <row r="74" spans="1:1" x14ac:dyDescent="0.4">
      <c r="A74" t="s">
        <v>64</v>
      </c>
    </row>
    <row r="75" spans="1:1" x14ac:dyDescent="0.4">
      <c r="A75" t="s">
        <v>65</v>
      </c>
    </row>
    <row r="76" spans="1:1" x14ac:dyDescent="0.4">
      <c r="A76" t="s">
        <v>66</v>
      </c>
    </row>
    <row r="77" spans="1:1" x14ac:dyDescent="0.4">
      <c r="A77" t="s">
        <v>67</v>
      </c>
    </row>
    <row r="78" spans="1:1" x14ac:dyDescent="0.4">
      <c r="A78" t="s">
        <v>68</v>
      </c>
    </row>
    <row r="79" spans="1:1" x14ac:dyDescent="0.4">
      <c r="A79" t="s">
        <v>69</v>
      </c>
    </row>
    <row r="80" spans="1:1" x14ac:dyDescent="0.4">
      <c r="A80" t="s">
        <v>70</v>
      </c>
    </row>
    <row r="81" spans="1:1" x14ac:dyDescent="0.4">
      <c r="A81" t="s">
        <v>71</v>
      </c>
    </row>
    <row r="82" spans="1:1" x14ac:dyDescent="0.4">
      <c r="A82" t="s">
        <v>72</v>
      </c>
    </row>
    <row r="83" spans="1:1" x14ac:dyDescent="0.4">
      <c r="A83" t="s">
        <v>58</v>
      </c>
    </row>
    <row r="84" spans="1:1" x14ac:dyDescent="0.4">
      <c r="A84" t="s">
        <v>73</v>
      </c>
    </row>
    <row r="85" spans="1:1" x14ac:dyDescent="0.4">
      <c r="A85" t="s">
        <v>74</v>
      </c>
    </row>
    <row r="86" spans="1:1" x14ac:dyDescent="0.4">
      <c r="A86" t="s">
        <v>75</v>
      </c>
    </row>
    <row r="87" spans="1:1" x14ac:dyDescent="0.4">
      <c r="A87" t="s">
        <v>62</v>
      </c>
    </row>
    <row r="88" spans="1:1" x14ac:dyDescent="0.4">
      <c r="A88" t="s">
        <v>76</v>
      </c>
    </row>
    <row r="89" spans="1:1" x14ac:dyDescent="0.4">
      <c r="A89" t="s">
        <v>77</v>
      </c>
    </row>
    <row r="90" spans="1:1" x14ac:dyDescent="0.4">
      <c r="A90" t="s">
        <v>65</v>
      </c>
    </row>
    <row r="91" spans="1:1" x14ac:dyDescent="0.4">
      <c r="A91" t="s">
        <v>69</v>
      </c>
    </row>
    <row r="92" spans="1:1" x14ac:dyDescent="0.4">
      <c r="A92" t="s">
        <v>78</v>
      </c>
    </row>
    <row r="93" spans="1:1" x14ac:dyDescent="0.4">
      <c r="A93" t="s">
        <v>71</v>
      </c>
    </row>
    <row r="94" spans="1:1" x14ac:dyDescent="0.4">
      <c r="A94" t="s">
        <v>79</v>
      </c>
    </row>
    <row r="95" spans="1:1" x14ac:dyDescent="0.4">
      <c r="A95" t="s">
        <v>80</v>
      </c>
    </row>
    <row r="96" spans="1:1" x14ac:dyDescent="0.4">
      <c r="A96" t="s">
        <v>81</v>
      </c>
    </row>
    <row r="97" spans="1:1" x14ac:dyDescent="0.4">
      <c r="A97" t="s">
        <v>82</v>
      </c>
    </row>
    <row r="98" spans="1:1" x14ac:dyDescent="0.4">
      <c r="A98" t="s">
        <v>61</v>
      </c>
    </row>
    <row r="99" spans="1:1" x14ac:dyDescent="0.4">
      <c r="A99" t="s">
        <v>62</v>
      </c>
    </row>
    <row r="100" spans="1:1" x14ac:dyDescent="0.4">
      <c r="A100" t="s">
        <v>83</v>
      </c>
    </row>
    <row r="101" spans="1:1" x14ac:dyDescent="0.4">
      <c r="A101" t="s">
        <v>84</v>
      </c>
    </row>
    <row r="102" spans="1:1" x14ac:dyDescent="0.4">
      <c r="A102" t="s">
        <v>65</v>
      </c>
    </row>
    <row r="103" spans="1:1" x14ac:dyDescent="0.4">
      <c r="A103" t="s">
        <v>66</v>
      </c>
    </row>
    <row r="104" spans="1:1" x14ac:dyDescent="0.4">
      <c r="A104" t="s">
        <v>85</v>
      </c>
    </row>
    <row r="105" spans="1:1" x14ac:dyDescent="0.4">
      <c r="A105" t="s">
        <v>86</v>
      </c>
    </row>
    <row r="106" spans="1:1" x14ac:dyDescent="0.4">
      <c r="A106" t="s">
        <v>69</v>
      </c>
    </row>
    <row r="107" spans="1:1" x14ac:dyDescent="0.4">
      <c r="A107" t="s">
        <v>87</v>
      </c>
    </row>
    <row r="108" spans="1:1" x14ac:dyDescent="0.4">
      <c r="A108" t="s">
        <v>71</v>
      </c>
    </row>
    <row r="109" spans="1:1" x14ac:dyDescent="0.4">
      <c r="A109" t="s">
        <v>88</v>
      </c>
    </row>
    <row r="110" spans="1:1" x14ac:dyDescent="0.4">
      <c r="A110" t="s">
        <v>80</v>
      </c>
    </row>
    <row r="111" spans="1:1" x14ac:dyDescent="0.4">
      <c r="A111" t="s">
        <v>89</v>
      </c>
    </row>
    <row r="112" spans="1:1" x14ac:dyDescent="0.4">
      <c r="A112" t="s">
        <v>90</v>
      </c>
    </row>
    <row r="113" spans="1:1" x14ac:dyDescent="0.4">
      <c r="A113" t="s">
        <v>91</v>
      </c>
    </row>
    <row r="114" spans="1:1" x14ac:dyDescent="0.4">
      <c r="A114" t="s">
        <v>62</v>
      </c>
    </row>
    <row r="115" spans="1:1" x14ac:dyDescent="0.4">
      <c r="A115" t="s">
        <v>92</v>
      </c>
    </row>
    <row r="116" spans="1:1" x14ac:dyDescent="0.4">
      <c r="A116" t="s">
        <v>93</v>
      </c>
    </row>
    <row r="117" spans="1:1" x14ac:dyDescent="0.4">
      <c r="A117" t="s">
        <v>65</v>
      </c>
    </row>
    <row r="118" spans="1:1" x14ac:dyDescent="0.4">
      <c r="A118" t="s">
        <v>94</v>
      </c>
    </row>
    <row r="119" spans="1:1" x14ac:dyDescent="0.4">
      <c r="A119" t="s">
        <v>95</v>
      </c>
    </row>
    <row r="120" spans="1:1" x14ac:dyDescent="0.4">
      <c r="A120" t="s">
        <v>69</v>
      </c>
    </row>
    <row r="121" spans="1:1" x14ac:dyDescent="0.4">
      <c r="A121" t="s">
        <v>96</v>
      </c>
    </row>
    <row r="122" spans="1:1" x14ac:dyDescent="0.4">
      <c r="A122" t="s">
        <v>71</v>
      </c>
    </row>
    <row r="123" spans="1:1" x14ac:dyDescent="0.4">
      <c r="A123" t="s">
        <v>97</v>
      </c>
    </row>
    <row r="124" spans="1:1" x14ac:dyDescent="0.4">
      <c r="A124" t="s">
        <v>98</v>
      </c>
    </row>
    <row r="125" spans="1:1" x14ac:dyDescent="0.4">
      <c r="A125" t="s">
        <v>99</v>
      </c>
    </row>
    <row r="127" spans="1:1" x14ac:dyDescent="0.4">
      <c r="A127" t="s">
        <v>100</v>
      </c>
    </row>
    <row r="129" spans="1:1" x14ac:dyDescent="0.4">
      <c r="A129" t="s">
        <v>101</v>
      </c>
    </row>
    <row r="130" spans="1:1" x14ac:dyDescent="0.4">
      <c r="A130" t="s">
        <v>102</v>
      </c>
    </row>
    <row r="131" spans="1:1" x14ac:dyDescent="0.4">
      <c r="A131" t="s">
        <v>103</v>
      </c>
    </row>
    <row r="132" spans="1:1" x14ac:dyDescent="0.4">
      <c r="A132" t="s">
        <v>104</v>
      </c>
    </row>
    <row r="133" spans="1:1" x14ac:dyDescent="0.4">
      <c r="A133" t="s">
        <v>105</v>
      </c>
    </row>
    <row r="134" spans="1:1" x14ac:dyDescent="0.4">
      <c r="A134" t="s">
        <v>106</v>
      </c>
    </row>
    <row r="135" spans="1:1" x14ac:dyDescent="0.4">
      <c r="A135" t="s">
        <v>107</v>
      </c>
    </row>
    <row r="136" spans="1:1" x14ac:dyDescent="0.4">
      <c r="A136" t="s">
        <v>108</v>
      </c>
    </row>
    <row r="137" spans="1:1" x14ac:dyDescent="0.4">
      <c r="A137" t="s">
        <v>109</v>
      </c>
    </row>
    <row r="138" spans="1:1" x14ac:dyDescent="0.4">
      <c r="A138" t="s">
        <v>110</v>
      </c>
    </row>
    <row r="139" spans="1:1" x14ac:dyDescent="0.4">
      <c r="A139" t="s">
        <v>111</v>
      </c>
    </row>
    <row r="140" spans="1:1" x14ac:dyDescent="0.4">
      <c r="A140" t="s">
        <v>112</v>
      </c>
    </row>
    <row r="141" spans="1:1" x14ac:dyDescent="0.4">
      <c r="A141" t="s">
        <v>113</v>
      </c>
    </row>
    <row r="142" spans="1:1" x14ac:dyDescent="0.4">
      <c r="A142" t="s">
        <v>114</v>
      </c>
    </row>
    <row r="143" spans="1:1" x14ac:dyDescent="0.4">
      <c r="A143" t="s">
        <v>115</v>
      </c>
    </row>
    <row r="144" spans="1:1" x14ac:dyDescent="0.4">
      <c r="A144" t="s">
        <v>116</v>
      </c>
    </row>
    <row r="145" spans="1:1" x14ac:dyDescent="0.4">
      <c r="A145" t="s">
        <v>117</v>
      </c>
    </row>
    <row r="146" spans="1:1" x14ac:dyDescent="0.4">
      <c r="A146" t="s">
        <v>118</v>
      </c>
    </row>
    <row r="147" spans="1:1" x14ac:dyDescent="0.4">
      <c r="A147" t="s">
        <v>119</v>
      </c>
    </row>
    <row r="148" spans="1:1" x14ac:dyDescent="0.4">
      <c r="A148" t="s">
        <v>120</v>
      </c>
    </row>
    <row r="149" spans="1:1" x14ac:dyDescent="0.4">
      <c r="A149" t="s">
        <v>121</v>
      </c>
    </row>
    <row r="150" spans="1:1" x14ac:dyDescent="0.4">
      <c r="A150" t="s">
        <v>122</v>
      </c>
    </row>
    <row r="151" spans="1:1" x14ac:dyDescent="0.4">
      <c r="A151" t="s">
        <v>123</v>
      </c>
    </row>
    <row r="152" spans="1:1" x14ac:dyDescent="0.4">
      <c r="A152" t="s">
        <v>124</v>
      </c>
    </row>
    <row r="153" spans="1:1" x14ac:dyDescent="0.4">
      <c r="A153" t="s">
        <v>125</v>
      </c>
    </row>
    <row r="154" spans="1:1" x14ac:dyDescent="0.4">
      <c r="A154" t="s">
        <v>126</v>
      </c>
    </row>
    <row r="155" spans="1:1" x14ac:dyDescent="0.4">
      <c r="A155" t="s">
        <v>127</v>
      </c>
    </row>
    <row r="156" spans="1:1" x14ac:dyDescent="0.4">
      <c r="A156" t="s">
        <v>128</v>
      </c>
    </row>
    <row r="157" spans="1:1" x14ac:dyDescent="0.4">
      <c r="A157" t="s">
        <v>129</v>
      </c>
    </row>
    <row r="158" spans="1:1" x14ac:dyDescent="0.4">
      <c r="A158" t="s">
        <v>130</v>
      </c>
    </row>
    <row r="159" spans="1:1" x14ac:dyDescent="0.4">
      <c r="A159" t="s">
        <v>131</v>
      </c>
    </row>
    <row r="160" spans="1:1" x14ac:dyDescent="0.4">
      <c r="A160" t="s">
        <v>132</v>
      </c>
    </row>
    <row r="161" spans="1:1" x14ac:dyDescent="0.4">
      <c r="A161" t="s">
        <v>133</v>
      </c>
    </row>
    <row r="162" spans="1:1" x14ac:dyDescent="0.4">
      <c r="A162" t="s">
        <v>134</v>
      </c>
    </row>
    <row r="163" spans="1:1" x14ac:dyDescent="0.4">
      <c r="A163" t="s">
        <v>135</v>
      </c>
    </row>
    <row r="164" spans="1:1" x14ac:dyDescent="0.4">
      <c r="A164" t="s">
        <v>136</v>
      </c>
    </row>
    <row r="165" spans="1:1" x14ac:dyDescent="0.4">
      <c r="A165" t="s">
        <v>137</v>
      </c>
    </row>
    <row r="166" spans="1:1" x14ac:dyDescent="0.4">
      <c r="A166" t="s">
        <v>137</v>
      </c>
    </row>
    <row r="167" spans="1:1" x14ac:dyDescent="0.4">
      <c r="A167" t="s">
        <v>138</v>
      </c>
    </row>
    <row r="168" spans="1:1" x14ac:dyDescent="0.4">
      <c r="A168" t="s">
        <v>139</v>
      </c>
    </row>
    <row r="169" spans="1:1" x14ac:dyDescent="0.4">
      <c r="A169" t="s">
        <v>137</v>
      </c>
    </row>
    <row r="170" spans="1:1" x14ac:dyDescent="0.4">
      <c r="A170" t="s">
        <v>137</v>
      </c>
    </row>
    <row r="171" spans="1:1" x14ac:dyDescent="0.4">
      <c r="A171" t="s">
        <v>137</v>
      </c>
    </row>
    <row r="172" spans="1:1" x14ac:dyDescent="0.4">
      <c r="A172" t="s">
        <v>140</v>
      </c>
    </row>
    <row r="173" spans="1:1" x14ac:dyDescent="0.4">
      <c r="A173" t="s">
        <v>141</v>
      </c>
    </row>
    <row r="174" spans="1:1" x14ac:dyDescent="0.4">
      <c r="A174" t="s">
        <v>142</v>
      </c>
    </row>
    <row r="175" spans="1:1" x14ac:dyDescent="0.4">
      <c r="A175" t="s">
        <v>115</v>
      </c>
    </row>
    <row r="176" spans="1:1" x14ac:dyDescent="0.4">
      <c r="A176" t="s">
        <v>143</v>
      </c>
    </row>
    <row r="177" spans="1:1" x14ac:dyDescent="0.4">
      <c r="A177" t="s">
        <v>144</v>
      </c>
    </row>
    <row r="178" spans="1:1" x14ac:dyDescent="0.4">
      <c r="A178" t="s">
        <v>145</v>
      </c>
    </row>
    <row r="179" spans="1:1" x14ac:dyDescent="0.4">
      <c r="A179" t="s">
        <v>146</v>
      </c>
    </row>
    <row r="180" spans="1:1" x14ac:dyDescent="0.4">
      <c r="A180" t="s">
        <v>147</v>
      </c>
    </row>
    <row r="181" spans="1:1" x14ac:dyDescent="0.4">
      <c r="A181" t="s">
        <v>148</v>
      </c>
    </row>
    <row r="182" spans="1:1" x14ac:dyDescent="0.4">
      <c r="A182" t="s">
        <v>149</v>
      </c>
    </row>
    <row r="183" spans="1:1" x14ac:dyDescent="0.4">
      <c r="A183" t="s">
        <v>150</v>
      </c>
    </row>
    <row r="184" spans="1:1" x14ac:dyDescent="0.4">
      <c r="A184" t="s">
        <v>151</v>
      </c>
    </row>
    <row r="185" spans="1:1" x14ac:dyDescent="0.4">
      <c r="A185" t="s">
        <v>152</v>
      </c>
    </row>
    <row r="186" spans="1:1" x14ac:dyDescent="0.4">
      <c r="A186" t="s">
        <v>153</v>
      </c>
    </row>
    <row r="187" spans="1:1" x14ac:dyDescent="0.4">
      <c r="A187" t="s">
        <v>154</v>
      </c>
    </row>
    <row r="188" spans="1:1" x14ac:dyDescent="0.4">
      <c r="A188" t="s">
        <v>155</v>
      </c>
    </row>
    <row r="189" spans="1:1" x14ac:dyDescent="0.4">
      <c r="A189" t="s">
        <v>156</v>
      </c>
    </row>
    <row r="190" spans="1:1" x14ac:dyDescent="0.4">
      <c r="A190" t="s">
        <v>157</v>
      </c>
    </row>
    <row r="191" spans="1:1" x14ac:dyDescent="0.4">
      <c r="A191" t="s">
        <v>158</v>
      </c>
    </row>
    <row r="192" spans="1:1" x14ac:dyDescent="0.4">
      <c r="A192" t="s">
        <v>159</v>
      </c>
    </row>
    <row r="193" spans="1:1" x14ac:dyDescent="0.4">
      <c r="A193" t="s">
        <v>160</v>
      </c>
    </row>
    <row r="194" spans="1:1" x14ac:dyDescent="0.4">
      <c r="A194" t="s">
        <v>161</v>
      </c>
    </row>
    <row r="195" spans="1:1" x14ac:dyDescent="0.4">
      <c r="A195" t="s">
        <v>162</v>
      </c>
    </row>
    <row r="196" spans="1:1" x14ac:dyDescent="0.4">
      <c r="A196" t="s">
        <v>163</v>
      </c>
    </row>
    <row r="197" spans="1:1" x14ac:dyDescent="0.4">
      <c r="A197" t="s">
        <v>164</v>
      </c>
    </row>
    <row r="198" spans="1:1" x14ac:dyDescent="0.4">
      <c r="A198" t="s">
        <v>165</v>
      </c>
    </row>
    <row r="199" spans="1:1" x14ac:dyDescent="0.4">
      <c r="A199" t="s">
        <v>166</v>
      </c>
    </row>
    <row r="200" spans="1:1" x14ac:dyDescent="0.4">
      <c r="A200" t="s">
        <v>167</v>
      </c>
    </row>
    <row r="201" spans="1:1" x14ac:dyDescent="0.4">
      <c r="A201" t="s">
        <v>168</v>
      </c>
    </row>
    <row r="202" spans="1:1" x14ac:dyDescent="0.4">
      <c r="A202" t="s">
        <v>169</v>
      </c>
    </row>
    <row r="203" spans="1:1" x14ac:dyDescent="0.4">
      <c r="A203" t="s">
        <v>170</v>
      </c>
    </row>
    <row r="204" spans="1:1" x14ac:dyDescent="0.4">
      <c r="A204" t="s">
        <v>171</v>
      </c>
    </row>
    <row r="205" spans="1:1" x14ac:dyDescent="0.4">
      <c r="A205" t="s">
        <v>172</v>
      </c>
    </row>
    <row r="206" spans="1:1" x14ac:dyDescent="0.4">
      <c r="A206" t="s">
        <v>173</v>
      </c>
    </row>
    <row r="207" spans="1:1" x14ac:dyDescent="0.4">
      <c r="A207" t="s">
        <v>174</v>
      </c>
    </row>
    <row r="208" spans="1:1" x14ac:dyDescent="0.4">
      <c r="A208" t="s">
        <v>175</v>
      </c>
    </row>
    <row r="209" spans="1:1" x14ac:dyDescent="0.4">
      <c r="A209" t="s">
        <v>176</v>
      </c>
    </row>
    <row r="210" spans="1:1" x14ac:dyDescent="0.4">
      <c r="A210" t="s">
        <v>177</v>
      </c>
    </row>
    <row r="211" spans="1:1" x14ac:dyDescent="0.4">
      <c r="A211" t="s">
        <v>178</v>
      </c>
    </row>
    <row r="212" spans="1:1" x14ac:dyDescent="0.4">
      <c r="A212" t="s">
        <v>179</v>
      </c>
    </row>
    <row r="213" spans="1:1" x14ac:dyDescent="0.4">
      <c r="A213" t="s">
        <v>180</v>
      </c>
    </row>
    <row r="214" spans="1:1" x14ac:dyDescent="0.4">
      <c r="A214" t="s">
        <v>181</v>
      </c>
    </row>
    <row r="215" spans="1:1" x14ac:dyDescent="0.4">
      <c r="A215" t="s">
        <v>182</v>
      </c>
    </row>
    <row r="216" spans="1:1" x14ac:dyDescent="0.4">
      <c r="A216" t="s">
        <v>183</v>
      </c>
    </row>
    <row r="217" spans="1:1" x14ac:dyDescent="0.4">
      <c r="A217" t="s">
        <v>184</v>
      </c>
    </row>
    <row r="218" spans="1:1" x14ac:dyDescent="0.4">
      <c r="A218" t="s">
        <v>185</v>
      </c>
    </row>
    <row r="219" spans="1:1" x14ac:dyDescent="0.4">
      <c r="A219" t="s">
        <v>186</v>
      </c>
    </row>
    <row r="220" spans="1:1" x14ac:dyDescent="0.4">
      <c r="A220" t="s">
        <v>187</v>
      </c>
    </row>
    <row r="221" spans="1:1" x14ac:dyDescent="0.4">
      <c r="A221" t="s">
        <v>188</v>
      </c>
    </row>
    <row r="222" spans="1:1" x14ac:dyDescent="0.4">
      <c r="A222" t="s">
        <v>189</v>
      </c>
    </row>
    <row r="223" spans="1:1" x14ac:dyDescent="0.4">
      <c r="A223" t="s">
        <v>190</v>
      </c>
    </row>
    <row r="224" spans="1:1" x14ac:dyDescent="0.4">
      <c r="A224" t="s">
        <v>191</v>
      </c>
    </row>
    <row r="225" spans="1:1" x14ac:dyDescent="0.4">
      <c r="A225" t="s">
        <v>192</v>
      </c>
    </row>
    <row r="226" spans="1:1" x14ac:dyDescent="0.4">
      <c r="A226" t="s">
        <v>193</v>
      </c>
    </row>
    <row r="227" spans="1:1" x14ac:dyDescent="0.4">
      <c r="A227" t="s">
        <v>194</v>
      </c>
    </row>
    <row r="228" spans="1:1" x14ac:dyDescent="0.4">
      <c r="A228" t="s">
        <v>195</v>
      </c>
    </row>
    <row r="229" spans="1:1" x14ac:dyDescent="0.4">
      <c r="A229" t="s">
        <v>196</v>
      </c>
    </row>
    <row r="230" spans="1:1" x14ac:dyDescent="0.4">
      <c r="A230" t="s">
        <v>197</v>
      </c>
    </row>
    <row r="231" spans="1:1" x14ac:dyDescent="0.4">
      <c r="A231" t="s">
        <v>198</v>
      </c>
    </row>
    <row r="232" spans="1:1" x14ac:dyDescent="0.4">
      <c r="A232" t="s">
        <v>199</v>
      </c>
    </row>
    <row r="233" spans="1:1" x14ac:dyDescent="0.4">
      <c r="A233" t="s">
        <v>200</v>
      </c>
    </row>
    <row r="234" spans="1:1" x14ac:dyDescent="0.4">
      <c r="A234" t="s">
        <v>201</v>
      </c>
    </row>
    <row r="235" spans="1:1" x14ac:dyDescent="0.4">
      <c r="A235" t="s">
        <v>202</v>
      </c>
    </row>
    <row r="236" spans="1:1" x14ac:dyDescent="0.4">
      <c r="A236" t="s">
        <v>203</v>
      </c>
    </row>
    <row r="237" spans="1:1" x14ac:dyDescent="0.4">
      <c r="A237" t="s">
        <v>204</v>
      </c>
    </row>
    <row r="238" spans="1:1" x14ac:dyDescent="0.4">
      <c r="A238" t="s">
        <v>205</v>
      </c>
    </row>
    <row r="239" spans="1:1" x14ac:dyDescent="0.4">
      <c r="A239" t="s">
        <v>206</v>
      </c>
    </row>
    <row r="240" spans="1:1" x14ac:dyDescent="0.4">
      <c r="A240" t="s">
        <v>207</v>
      </c>
    </row>
    <row r="241" spans="1:1" x14ac:dyDescent="0.4">
      <c r="A241" t="s">
        <v>208</v>
      </c>
    </row>
    <row r="242" spans="1:1" x14ac:dyDescent="0.4">
      <c r="A242" t="s">
        <v>209</v>
      </c>
    </row>
    <row r="243" spans="1:1" x14ac:dyDescent="0.4">
      <c r="A243" t="s">
        <v>210</v>
      </c>
    </row>
    <row r="244" spans="1:1" x14ac:dyDescent="0.4">
      <c r="A244" t="s">
        <v>211</v>
      </c>
    </row>
    <row r="245" spans="1:1" x14ac:dyDescent="0.4">
      <c r="A245" t="s">
        <v>212</v>
      </c>
    </row>
    <row r="246" spans="1:1" x14ac:dyDescent="0.4">
      <c r="A246" t="s">
        <v>213</v>
      </c>
    </row>
    <row r="247" spans="1:1" x14ac:dyDescent="0.4">
      <c r="A247" t="s">
        <v>214</v>
      </c>
    </row>
    <row r="248" spans="1:1" x14ac:dyDescent="0.4">
      <c r="A248" t="s">
        <v>215</v>
      </c>
    </row>
    <row r="249" spans="1:1" x14ac:dyDescent="0.4">
      <c r="A249" t="s">
        <v>216</v>
      </c>
    </row>
    <row r="250" spans="1:1" x14ac:dyDescent="0.4">
      <c r="A250" t="s">
        <v>217</v>
      </c>
    </row>
    <row r="251" spans="1:1" x14ac:dyDescent="0.4">
      <c r="A251" t="s">
        <v>218</v>
      </c>
    </row>
    <row r="252" spans="1:1" x14ac:dyDescent="0.4">
      <c r="A252" t="s">
        <v>219</v>
      </c>
    </row>
    <row r="253" spans="1:1" x14ac:dyDescent="0.4">
      <c r="A253" t="s">
        <v>220</v>
      </c>
    </row>
    <row r="254" spans="1:1" x14ac:dyDescent="0.4">
      <c r="A254" t="s">
        <v>221</v>
      </c>
    </row>
    <row r="255" spans="1:1" x14ac:dyDescent="0.4">
      <c r="A255" t="s">
        <v>222</v>
      </c>
    </row>
    <row r="256" spans="1:1" x14ac:dyDescent="0.4">
      <c r="A256" t="s">
        <v>223</v>
      </c>
    </row>
    <row r="257" spans="1:1" x14ac:dyDescent="0.4">
      <c r="A257" t="s">
        <v>224</v>
      </c>
    </row>
    <row r="258" spans="1:1" x14ac:dyDescent="0.4">
      <c r="A258" t="s">
        <v>225</v>
      </c>
    </row>
    <row r="259" spans="1:1" x14ac:dyDescent="0.4">
      <c r="A259" t="s">
        <v>226</v>
      </c>
    </row>
    <row r="260" spans="1:1" x14ac:dyDescent="0.4">
      <c r="A260" t="s">
        <v>227</v>
      </c>
    </row>
    <row r="261" spans="1:1" x14ac:dyDescent="0.4">
      <c r="A261" t="s">
        <v>228</v>
      </c>
    </row>
    <row r="262" spans="1:1" x14ac:dyDescent="0.4">
      <c r="A262" t="s">
        <v>229</v>
      </c>
    </row>
    <row r="263" spans="1:1" x14ac:dyDescent="0.4">
      <c r="A263" t="s">
        <v>230</v>
      </c>
    </row>
    <row r="264" spans="1:1" x14ac:dyDescent="0.4">
      <c r="A264" t="s">
        <v>231</v>
      </c>
    </row>
    <row r="265" spans="1:1" x14ac:dyDescent="0.4">
      <c r="A265" t="s">
        <v>232</v>
      </c>
    </row>
    <row r="266" spans="1:1" x14ac:dyDescent="0.4">
      <c r="A266" t="s">
        <v>233</v>
      </c>
    </row>
    <row r="267" spans="1:1" x14ac:dyDescent="0.4">
      <c r="A267" t="s">
        <v>234</v>
      </c>
    </row>
    <row r="268" spans="1:1" x14ac:dyDescent="0.4">
      <c r="A268" t="s">
        <v>235</v>
      </c>
    </row>
    <row r="269" spans="1:1" x14ac:dyDescent="0.4">
      <c r="A269" t="s">
        <v>236</v>
      </c>
    </row>
    <row r="270" spans="1:1" x14ac:dyDescent="0.4">
      <c r="A270" t="s">
        <v>237</v>
      </c>
    </row>
    <row r="271" spans="1:1" x14ac:dyDescent="0.4">
      <c r="A271" t="s">
        <v>238</v>
      </c>
    </row>
    <row r="272" spans="1:1" x14ac:dyDescent="0.4">
      <c r="A272" t="s">
        <v>239</v>
      </c>
    </row>
    <row r="273" spans="1:1" x14ac:dyDescent="0.4">
      <c r="A273" t="s">
        <v>240</v>
      </c>
    </row>
    <row r="274" spans="1:1" x14ac:dyDescent="0.4">
      <c r="A274" t="s">
        <v>241</v>
      </c>
    </row>
    <row r="275" spans="1:1" x14ac:dyDescent="0.4">
      <c r="A275" t="s">
        <v>242</v>
      </c>
    </row>
    <row r="276" spans="1:1" x14ac:dyDescent="0.4">
      <c r="A276" t="s">
        <v>243</v>
      </c>
    </row>
    <row r="277" spans="1:1" x14ac:dyDescent="0.4">
      <c r="A277" t="s">
        <v>244</v>
      </c>
    </row>
    <row r="278" spans="1:1" x14ac:dyDescent="0.4">
      <c r="A278" t="s">
        <v>245</v>
      </c>
    </row>
    <row r="279" spans="1:1" x14ac:dyDescent="0.4">
      <c r="A279" t="s">
        <v>246</v>
      </c>
    </row>
    <row r="280" spans="1:1" x14ac:dyDescent="0.4">
      <c r="A280" t="s">
        <v>247</v>
      </c>
    </row>
    <row r="281" spans="1:1" x14ac:dyDescent="0.4">
      <c r="A281" t="s">
        <v>248</v>
      </c>
    </row>
    <row r="282" spans="1:1" x14ac:dyDescent="0.4">
      <c r="A282" t="s">
        <v>249</v>
      </c>
    </row>
    <row r="283" spans="1:1" x14ac:dyDescent="0.4">
      <c r="A283" t="s">
        <v>250</v>
      </c>
    </row>
    <row r="284" spans="1:1" x14ac:dyDescent="0.4">
      <c r="A284" t="s">
        <v>251</v>
      </c>
    </row>
    <row r="285" spans="1:1" x14ac:dyDescent="0.4">
      <c r="A285" t="s">
        <v>252</v>
      </c>
    </row>
    <row r="286" spans="1:1" x14ac:dyDescent="0.4">
      <c r="A286" t="s">
        <v>253</v>
      </c>
    </row>
    <row r="287" spans="1:1" x14ac:dyDescent="0.4">
      <c r="A287" t="s">
        <v>254</v>
      </c>
    </row>
    <row r="288" spans="1:1" x14ac:dyDescent="0.4">
      <c r="A288" t="s">
        <v>255</v>
      </c>
    </row>
    <row r="289" spans="1:1" x14ac:dyDescent="0.4">
      <c r="A289" t="s">
        <v>256</v>
      </c>
    </row>
    <row r="290" spans="1:1" x14ac:dyDescent="0.4">
      <c r="A290" t="s">
        <v>257</v>
      </c>
    </row>
    <row r="291" spans="1:1" x14ac:dyDescent="0.4">
      <c r="A291" t="s">
        <v>258</v>
      </c>
    </row>
    <row r="292" spans="1:1" x14ac:dyDescent="0.4">
      <c r="A292" t="s">
        <v>259</v>
      </c>
    </row>
    <row r="293" spans="1:1" x14ac:dyDescent="0.4">
      <c r="A293" t="s">
        <v>260</v>
      </c>
    </row>
    <row r="294" spans="1:1" x14ac:dyDescent="0.4">
      <c r="A294" t="s">
        <v>261</v>
      </c>
    </row>
    <row r="295" spans="1:1" x14ac:dyDescent="0.4">
      <c r="A295" t="s">
        <v>262</v>
      </c>
    </row>
    <row r="296" spans="1:1" x14ac:dyDescent="0.4">
      <c r="A296" t="s">
        <v>263</v>
      </c>
    </row>
    <row r="297" spans="1:1" x14ac:dyDescent="0.4">
      <c r="A297" t="s">
        <v>264</v>
      </c>
    </row>
    <row r="298" spans="1:1" x14ac:dyDescent="0.4">
      <c r="A298" t="s">
        <v>265</v>
      </c>
    </row>
    <row r="299" spans="1:1" x14ac:dyDescent="0.4">
      <c r="A299" t="s">
        <v>266</v>
      </c>
    </row>
    <row r="300" spans="1:1" x14ac:dyDescent="0.4">
      <c r="A300" t="s">
        <v>267</v>
      </c>
    </row>
    <row r="301" spans="1:1" x14ac:dyDescent="0.4">
      <c r="A301" t="s">
        <v>268</v>
      </c>
    </row>
    <row r="302" spans="1:1" x14ac:dyDescent="0.4">
      <c r="A302" t="s">
        <v>269</v>
      </c>
    </row>
    <row r="303" spans="1:1" x14ac:dyDescent="0.4">
      <c r="A303" t="s">
        <v>270</v>
      </c>
    </row>
    <row r="304" spans="1:1" x14ac:dyDescent="0.4">
      <c r="A304" t="s">
        <v>271</v>
      </c>
    </row>
    <row r="305" spans="1:1" x14ac:dyDescent="0.4">
      <c r="A305" t="s">
        <v>272</v>
      </c>
    </row>
    <row r="306" spans="1:1" x14ac:dyDescent="0.4">
      <c r="A306" t="s">
        <v>273</v>
      </c>
    </row>
    <row r="307" spans="1:1" x14ac:dyDescent="0.4">
      <c r="A307" t="s">
        <v>274</v>
      </c>
    </row>
    <row r="308" spans="1:1" x14ac:dyDescent="0.4">
      <c r="A308" t="s">
        <v>275</v>
      </c>
    </row>
    <row r="309" spans="1:1" x14ac:dyDescent="0.4">
      <c r="A309" t="s">
        <v>276</v>
      </c>
    </row>
    <row r="310" spans="1:1" x14ac:dyDescent="0.4">
      <c r="A310" t="s">
        <v>277</v>
      </c>
    </row>
    <row r="311" spans="1:1" x14ac:dyDescent="0.4">
      <c r="A311" t="s">
        <v>278</v>
      </c>
    </row>
    <row r="312" spans="1:1" x14ac:dyDescent="0.4">
      <c r="A312" t="s">
        <v>279</v>
      </c>
    </row>
    <row r="313" spans="1:1" x14ac:dyDescent="0.4">
      <c r="A313" t="s">
        <v>280</v>
      </c>
    </row>
    <row r="314" spans="1:1" x14ac:dyDescent="0.4">
      <c r="A314" t="s">
        <v>281</v>
      </c>
    </row>
    <row r="315" spans="1:1" x14ac:dyDescent="0.4">
      <c r="A315" t="s">
        <v>282</v>
      </c>
    </row>
    <row r="316" spans="1:1" x14ac:dyDescent="0.4">
      <c r="A316" t="s">
        <v>283</v>
      </c>
    </row>
    <row r="317" spans="1:1" x14ac:dyDescent="0.4">
      <c r="A317" t="s">
        <v>284</v>
      </c>
    </row>
    <row r="318" spans="1:1" x14ac:dyDescent="0.4">
      <c r="A318" t="s">
        <v>285</v>
      </c>
    </row>
    <row r="319" spans="1:1" x14ac:dyDescent="0.4">
      <c r="A319" t="s">
        <v>286</v>
      </c>
    </row>
    <row r="320" spans="1:1" x14ac:dyDescent="0.4">
      <c r="A320" t="s">
        <v>287</v>
      </c>
    </row>
    <row r="321" spans="1:1" x14ac:dyDescent="0.4">
      <c r="A321" t="s">
        <v>288</v>
      </c>
    </row>
    <row r="322" spans="1:1" x14ac:dyDescent="0.4">
      <c r="A322" t="s">
        <v>289</v>
      </c>
    </row>
    <row r="323" spans="1:1" x14ac:dyDescent="0.4">
      <c r="A323" t="s">
        <v>290</v>
      </c>
    </row>
    <row r="324" spans="1:1" x14ac:dyDescent="0.4">
      <c r="A324" t="s">
        <v>291</v>
      </c>
    </row>
    <row r="325" spans="1:1" x14ac:dyDescent="0.4">
      <c r="A325" t="s">
        <v>292</v>
      </c>
    </row>
    <row r="326" spans="1:1" x14ac:dyDescent="0.4">
      <c r="A326" t="s">
        <v>293</v>
      </c>
    </row>
    <row r="327" spans="1:1" x14ac:dyDescent="0.4">
      <c r="A327" t="s">
        <v>294</v>
      </c>
    </row>
    <row r="328" spans="1:1" x14ac:dyDescent="0.4">
      <c r="A328" t="s">
        <v>295</v>
      </c>
    </row>
    <row r="329" spans="1:1" x14ac:dyDescent="0.4">
      <c r="A329" t="s">
        <v>296</v>
      </c>
    </row>
    <row r="330" spans="1:1" x14ac:dyDescent="0.4">
      <c r="A330" t="s">
        <v>297</v>
      </c>
    </row>
    <row r="331" spans="1:1" x14ac:dyDescent="0.4">
      <c r="A331" t="s">
        <v>298</v>
      </c>
    </row>
    <row r="332" spans="1:1" x14ac:dyDescent="0.4">
      <c r="A332" t="s">
        <v>299</v>
      </c>
    </row>
    <row r="333" spans="1:1" x14ac:dyDescent="0.4">
      <c r="A333" t="s">
        <v>300</v>
      </c>
    </row>
    <row r="334" spans="1:1" x14ac:dyDescent="0.4">
      <c r="A334" t="s">
        <v>301</v>
      </c>
    </row>
    <row r="335" spans="1:1" x14ac:dyDescent="0.4">
      <c r="A335" t="s">
        <v>302</v>
      </c>
    </row>
    <row r="336" spans="1:1" x14ac:dyDescent="0.4">
      <c r="A336" t="s">
        <v>303</v>
      </c>
    </row>
    <row r="337" spans="1:1" x14ac:dyDescent="0.4">
      <c r="A337" t="s">
        <v>304</v>
      </c>
    </row>
    <row r="338" spans="1:1" x14ac:dyDescent="0.4">
      <c r="A338" t="s">
        <v>305</v>
      </c>
    </row>
    <row r="339" spans="1:1" x14ac:dyDescent="0.4">
      <c r="A339" t="s">
        <v>306</v>
      </c>
    </row>
    <row r="340" spans="1:1" x14ac:dyDescent="0.4">
      <c r="A340" t="s">
        <v>307</v>
      </c>
    </row>
    <row r="341" spans="1:1" x14ac:dyDescent="0.4">
      <c r="A341" t="s">
        <v>308</v>
      </c>
    </row>
    <row r="342" spans="1:1" x14ac:dyDescent="0.4">
      <c r="A342" t="s">
        <v>309</v>
      </c>
    </row>
    <row r="343" spans="1:1" x14ac:dyDescent="0.4">
      <c r="A343" t="s">
        <v>310</v>
      </c>
    </row>
    <row r="344" spans="1:1" x14ac:dyDescent="0.4">
      <c r="A344" t="s">
        <v>311</v>
      </c>
    </row>
    <row r="345" spans="1:1" x14ac:dyDescent="0.4">
      <c r="A345" t="s">
        <v>312</v>
      </c>
    </row>
    <row r="346" spans="1:1" x14ac:dyDescent="0.4">
      <c r="A346" t="s">
        <v>313</v>
      </c>
    </row>
    <row r="347" spans="1:1" x14ac:dyDescent="0.4">
      <c r="A347" t="s">
        <v>314</v>
      </c>
    </row>
    <row r="348" spans="1:1" x14ac:dyDescent="0.4">
      <c r="A348" t="s">
        <v>315</v>
      </c>
    </row>
    <row r="349" spans="1:1" x14ac:dyDescent="0.4">
      <c r="A349" t="s">
        <v>316</v>
      </c>
    </row>
    <row r="350" spans="1:1" x14ac:dyDescent="0.4">
      <c r="A350" t="s">
        <v>317</v>
      </c>
    </row>
    <row r="351" spans="1:1" x14ac:dyDescent="0.4">
      <c r="A351" t="s">
        <v>318</v>
      </c>
    </row>
    <row r="352" spans="1:1" x14ac:dyDescent="0.4">
      <c r="A352" t="s">
        <v>319</v>
      </c>
    </row>
    <row r="353" spans="1:1" x14ac:dyDescent="0.4">
      <c r="A353" t="s">
        <v>320</v>
      </c>
    </row>
    <row r="354" spans="1:1" x14ac:dyDescent="0.4">
      <c r="A354" t="s">
        <v>321</v>
      </c>
    </row>
    <row r="355" spans="1:1" x14ac:dyDescent="0.4">
      <c r="A355" t="s">
        <v>322</v>
      </c>
    </row>
    <row r="356" spans="1:1" x14ac:dyDescent="0.4">
      <c r="A356" t="s">
        <v>323</v>
      </c>
    </row>
    <row r="357" spans="1:1" x14ac:dyDescent="0.4">
      <c r="A357" t="s">
        <v>324</v>
      </c>
    </row>
    <row r="358" spans="1:1" x14ac:dyDescent="0.4">
      <c r="A358" t="s">
        <v>325</v>
      </c>
    </row>
    <row r="359" spans="1:1" x14ac:dyDescent="0.4">
      <c r="A359" t="s">
        <v>326</v>
      </c>
    </row>
    <row r="360" spans="1:1" x14ac:dyDescent="0.4">
      <c r="A360" t="s">
        <v>327</v>
      </c>
    </row>
    <row r="361" spans="1:1" x14ac:dyDescent="0.4">
      <c r="A361" t="s">
        <v>328</v>
      </c>
    </row>
    <row r="362" spans="1:1" x14ac:dyDescent="0.4">
      <c r="A362" t="s">
        <v>329</v>
      </c>
    </row>
    <row r="363" spans="1:1" x14ac:dyDescent="0.4">
      <c r="A363" t="s">
        <v>330</v>
      </c>
    </row>
    <row r="364" spans="1:1" x14ac:dyDescent="0.4">
      <c r="A364" t="s">
        <v>331</v>
      </c>
    </row>
    <row r="365" spans="1:1" x14ac:dyDescent="0.4">
      <c r="A365" t="s">
        <v>332</v>
      </c>
    </row>
    <row r="366" spans="1:1" x14ac:dyDescent="0.4">
      <c r="A366" t="s">
        <v>333</v>
      </c>
    </row>
    <row r="367" spans="1:1" x14ac:dyDescent="0.4">
      <c r="A367" t="s">
        <v>334</v>
      </c>
    </row>
    <row r="368" spans="1:1" x14ac:dyDescent="0.4">
      <c r="A368" t="s">
        <v>335</v>
      </c>
    </row>
    <row r="369" spans="1:1" x14ac:dyDescent="0.4">
      <c r="A369" t="s">
        <v>336</v>
      </c>
    </row>
    <row r="370" spans="1:1" x14ac:dyDescent="0.4">
      <c r="A370" t="s">
        <v>337</v>
      </c>
    </row>
    <row r="371" spans="1:1" x14ac:dyDescent="0.4">
      <c r="A371" t="s">
        <v>338</v>
      </c>
    </row>
    <row r="372" spans="1:1" x14ac:dyDescent="0.4">
      <c r="A372" t="s">
        <v>339</v>
      </c>
    </row>
    <row r="373" spans="1:1" x14ac:dyDescent="0.4">
      <c r="A373" t="s">
        <v>340</v>
      </c>
    </row>
    <row r="374" spans="1:1" x14ac:dyDescent="0.4">
      <c r="A374" t="s">
        <v>341</v>
      </c>
    </row>
    <row r="375" spans="1:1" x14ac:dyDescent="0.4">
      <c r="A375" t="s">
        <v>342</v>
      </c>
    </row>
    <row r="376" spans="1:1" x14ac:dyDescent="0.4">
      <c r="A376" t="s">
        <v>343</v>
      </c>
    </row>
    <row r="377" spans="1:1" x14ac:dyDescent="0.4">
      <c r="A377" t="s">
        <v>344</v>
      </c>
    </row>
    <row r="378" spans="1:1" x14ac:dyDescent="0.4">
      <c r="A378" t="s">
        <v>345</v>
      </c>
    </row>
    <row r="379" spans="1:1" x14ac:dyDescent="0.4">
      <c r="A379" t="s">
        <v>346</v>
      </c>
    </row>
    <row r="380" spans="1:1" x14ac:dyDescent="0.4">
      <c r="A380" t="s">
        <v>347</v>
      </c>
    </row>
    <row r="381" spans="1:1" x14ac:dyDescent="0.4">
      <c r="A381" t="s">
        <v>348</v>
      </c>
    </row>
    <row r="382" spans="1:1" x14ac:dyDescent="0.4">
      <c r="A382" t="s">
        <v>349</v>
      </c>
    </row>
    <row r="383" spans="1:1" x14ac:dyDescent="0.4">
      <c r="A383" t="s">
        <v>350</v>
      </c>
    </row>
    <row r="384" spans="1:1" x14ac:dyDescent="0.4">
      <c r="A384" t="s">
        <v>351</v>
      </c>
    </row>
    <row r="385" spans="1:1" x14ac:dyDescent="0.4">
      <c r="A385" t="s">
        <v>352</v>
      </c>
    </row>
    <row r="386" spans="1:1" x14ac:dyDescent="0.4">
      <c r="A386" t="s">
        <v>353</v>
      </c>
    </row>
    <row r="387" spans="1:1" x14ac:dyDescent="0.4">
      <c r="A387" t="s">
        <v>354</v>
      </c>
    </row>
    <row r="388" spans="1:1" x14ac:dyDescent="0.4">
      <c r="A388" t="s">
        <v>355</v>
      </c>
    </row>
    <row r="389" spans="1:1" x14ac:dyDescent="0.4">
      <c r="A389" t="s">
        <v>356</v>
      </c>
    </row>
    <row r="390" spans="1:1" x14ac:dyDescent="0.4">
      <c r="A390" t="s">
        <v>357</v>
      </c>
    </row>
    <row r="391" spans="1:1" x14ac:dyDescent="0.4">
      <c r="A391" t="s">
        <v>358</v>
      </c>
    </row>
    <row r="392" spans="1:1" x14ac:dyDescent="0.4">
      <c r="A392" t="s">
        <v>359</v>
      </c>
    </row>
    <row r="393" spans="1:1" x14ac:dyDescent="0.4">
      <c r="A393" t="s">
        <v>360</v>
      </c>
    </row>
    <row r="394" spans="1:1" x14ac:dyDescent="0.4">
      <c r="A394" t="s">
        <v>361</v>
      </c>
    </row>
    <row r="395" spans="1:1" x14ac:dyDescent="0.4">
      <c r="A395" t="s">
        <v>362</v>
      </c>
    </row>
    <row r="396" spans="1:1" x14ac:dyDescent="0.4">
      <c r="A396" t="s">
        <v>363</v>
      </c>
    </row>
    <row r="397" spans="1:1" x14ac:dyDescent="0.4">
      <c r="A397" t="s">
        <v>364</v>
      </c>
    </row>
    <row r="398" spans="1:1" x14ac:dyDescent="0.4">
      <c r="A398" t="s">
        <v>365</v>
      </c>
    </row>
    <row r="399" spans="1:1" x14ac:dyDescent="0.4">
      <c r="A399" t="s">
        <v>366</v>
      </c>
    </row>
    <row r="400" spans="1:1" x14ac:dyDescent="0.4">
      <c r="A400" t="s">
        <v>367</v>
      </c>
    </row>
    <row r="401" spans="1:1" x14ac:dyDescent="0.4">
      <c r="A401" t="s">
        <v>368</v>
      </c>
    </row>
    <row r="402" spans="1:1" x14ac:dyDescent="0.4">
      <c r="A402" t="s">
        <v>369</v>
      </c>
    </row>
    <row r="403" spans="1:1" x14ac:dyDescent="0.4">
      <c r="A403" t="s">
        <v>370</v>
      </c>
    </row>
    <row r="404" spans="1:1" x14ac:dyDescent="0.4">
      <c r="A404" t="s">
        <v>371</v>
      </c>
    </row>
    <row r="405" spans="1:1" x14ac:dyDescent="0.4">
      <c r="A405" t="s">
        <v>372</v>
      </c>
    </row>
    <row r="406" spans="1:1" x14ac:dyDescent="0.4">
      <c r="A406" t="s">
        <v>373</v>
      </c>
    </row>
    <row r="407" spans="1:1" x14ac:dyDescent="0.4">
      <c r="A407" t="s">
        <v>374</v>
      </c>
    </row>
    <row r="408" spans="1:1" x14ac:dyDescent="0.4">
      <c r="A408" t="s">
        <v>375</v>
      </c>
    </row>
    <row r="409" spans="1:1" x14ac:dyDescent="0.4">
      <c r="A409" t="s">
        <v>376</v>
      </c>
    </row>
    <row r="410" spans="1:1" x14ac:dyDescent="0.4">
      <c r="A410" t="s">
        <v>377</v>
      </c>
    </row>
    <row r="411" spans="1:1" x14ac:dyDescent="0.4">
      <c r="A411" t="s">
        <v>378</v>
      </c>
    </row>
    <row r="412" spans="1:1" x14ac:dyDescent="0.4">
      <c r="A412" t="s">
        <v>379</v>
      </c>
    </row>
    <row r="413" spans="1:1" x14ac:dyDescent="0.4">
      <c r="A413" t="s">
        <v>380</v>
      </c>
    </row>
    <row r="414" spans="1:1" x14ac:dyDescent="0.4">
      <c r="A414" t="s">
        <v>381</v>
      </c>
    </row>
    <row r="415" spans="1:1" x14ac:dyDescent="0.4">
      <c r="A415" t="s">
        <v>382</v>
      </c>
    </row>
    <row r="416" spans="1:1" x14ac:dyDescent="0.4">
      <c r="A416" t="s">
        <v>383</v>
      </c>
    </row>
    <row r="417" spans="1:1" x14ac:dyDescent="0.4">
      <c r="A417" t="s">
        <v>384</v>
      </c>
    </row>
    <row r="418" spans="1:1" x14ac:dyDescent="0.4">
      <c r="A418" t="s">
        <v>385</v>
      </c>
    </row>
    <row r="419" spans="1:1" x14ac:dyDescent="0.4">
      <c r="A419" t="s">
        <v>386</v>
      </c>
    </row>
    <row r="420" spans="1:1" x14ac:dyDescent="0.4">
      <c r="A420" t="s">
        <v>387</v>
      </c>
    </row>
    <row r="421" spans="1:1" x14ac:dyDescent="0.4">
      <c r="A421" t="s">
        <v>388</v>
      </c>
    </row>
    <row r="422" spans="1:1" x14ac:dyDescent="0.4">
      <c r="A422" t="s">
        <v>389</v>
      </c>
    </row>
    <row r="423" spans="1:1" x14ac:dyDescent="0.4">
      <c r="A423" t="s">
        <v>390</v>
      </c>
    </row>
    <row r="424" spans="1:1" x14ac:dyDescent="0.4">
      <c r="A424" t="s">
        <v>391</v>
      </c>
    </row>
    <row r="425" spans="1:1" x14ac:dyDescent="0.4">
      <c r="A425" t="s">
        <v>392</v>
      </c>
    </row>
    <row r="426" spans="1:1" x14ac:dyDescent="0.4">
      <c r="A426" t="s">
        <v>393</v>
      </c>
    </row>
    <row r="427" spans="1:1" x14ac:dyDescent="0.4">
      <c r="A427" t="s">
        <v>394</v>
      </c>
    </row>
    <row r="428" spans="1:1" x14ac:dyDescent="0.4">
      <c r="A428" t="s">
        <v>395</v>
      </c>
    </row>
    <row r="429" spans="1:1" x14ac:dyDescent="0.4">
      <c r="A429" t="s">
        <v>396</v>
      </c>
    </row>
    <row r="430" spans="1:1" x14ac:dyDescent="0.4">
      <c r="A430" t="s">
        <v>397</v>
      </c>
    </row>
    <row r="431" spans="1:1" x14ac:dyDescent="0.4">
      <c r="A431" t="s">
        <v>398</v>
      </c>
    </row>
    <row r="432" spans="1:1" x14ac:dyDescent="0.4">
      <c r="A432" t="s">
        <v>399</v>
      </c>
    </row>
    <row r="433" spans="1:1" x14ac:dyDescent="0.4">
      <c r="A433" t="s">
        <v>400</v>
      </c>
    </row>
    <row r="434" spans="1:1" x14ac:dyDescent="0.4">
      <c r="A434" t="s">
        <v>401</v>
      </c>
    </row>
    <row r="435" spans="1:1" x14ac:dyDescent="0.4">
      <c r="A435" t="s">
        <v>402</v>
      </c>
    </row>
    <row r="436" spans="1:1" x14ac:dyDescent="0.4">
      <c r="A436" t="s">
        <v>403</v>
      </c>
    </row>
    <row r="437" spans="1:1" x14ac:dyDescent="0.4">
      <c r="A437" t="s">
        <v>404</v>
      </c>
    </row>
    <row r="438" spans="1:1" x14ac:dyDescent="0.4">
      <c r="A438" t="s">
        <v>405</v>
      </c>
    </row>
    <row r="439" spans="1:1" x14ac:dyDescent="0.4">
      <c r="A439" t="s">
        <v>406</v>
      </c>
    </row>
    <row r="440" spans="1:1" x14ac:dyDescent="0.4">
      <c r="A440" t="s">
        <v>407</v>
      </c>
    </row>
    <row r="441" spans="1:1" x14ac:dyDescent="0.4">
      <c r="A441" t="s">
        <v>408</v>
      </c>
    </row>
    <row r="442" spans="1:1" x14ac:dyDescent="0.4">
      <c r="A442" t="s">
        <v>409</v>
      </c>
    </row>
    <row r="443" spans="1:1" x14ac:dyDescent="0.4">
      <c r="A443" t="s">
        <v>410</v>
      </c>
    </row>
    <row r="444" spans="1:1" x14ac:dyDescent="0.4">
      <c r="A444" t="s">
        <v>411</v>
      </c>
    </row>
    <row r="445" spans="1:1" x14ac:dyDescent="0.4">
      <c r="A445" t="s">
        <v>412</v>
      </c>
    </row>
    <row r="446" spans="1:1" x14ac:dyDescent="0.4">
      <c r="A446" t="s">
        <v>413</v>
      </c>
    </row>
    <row r="447" spans="1:1" x14ac:dyDescent="0.4">
      <c r="A447" t="s">
        <v>414</v>
      </c>
    </row>
    <row r="448" spans="1:1" x14ac:dyDescent="0.4">
      <c r="A448" t="s">
        <v>415</v>
      </c>
    </row>
    <row r="449" spans="1:1" x14ac:dyDescent="0.4">
      <c r="A449" t="s">
        <v>416</v>
      </c>
    </row>
    <row r="450" spans="1:1" x14ac:dyDescent="0.4">
      <c r="A450" t="s">
        <v>417</v>
      </c>
    </row>
    <row r="451" spans="1:1" x14ac:dyDescent="0.4">
      <c r="A451" t="s">
        <v>418</v>
      </c>
    </row>
    <row r="452" spans="1:1" x14ac:dyDescent="0.4">
      <c r="A452" t="s">
        <v>419</v>
      </c>
    </row>
    <row r="453" spans="1:1" x14ac:dyDescent="0.4">
      <c r="A453" t="s">
        <v>420</v>
      </c>
    </row>
    <row r="454" spans="1:1" x14ac:dyDescent="0.4">
      <c r="A454" t="s">
        <v>421</v>
      </c>
    </row>
    <row r="455" spans="1:1" x14ac:dyDescent="0.4">
      <c r="A455" t="s">
        <v>422</v>
      </c>
    </row>
    <row r="456" spans="1:1" x14ac:dyDescent="0.4">
      <c r="A456" t="s">
        <v>423</v>
      </c>
    </row>
    <row r="457" spans="1:1" x14ac:dyDescent="0.4">
      <c r="A457" t="s">
        <v>424</v>
      </c>
    </row>
    <row r="458" spans="1:1" x14ac:dyDescent="0.4">
      <c r="A458" t="s">
        <v>425</v>
      </c>
    </row>
    <row r="459" spans="1:1" x14ac:dyDescent="0.4">
      <c r="A459" t="s">
        <v>426</v>
      </c>
    </row>
    <row r="460" spans="1:1" x14ac:dyDescent="0.4">
      <c r="A460" t="s">
        <v>424</v>
      </c>
    </row>
    <row r="461" spans="1:1" x14ac:dyDescent="0.4">
      <c r="A461" t="s">
        <v>427</v>
      </c>
    </row>
    <row r="462" spans="1:1" x14ac:dyDescent="0.4">
      <c r="A462" t="s">
        <v>428</v>
      </c>
    </row>
    <row r="463" spans="1:1" x14ac:dyDescent="0.4">
      <c r="A463" t="s">
        <v>429</v>
      </c>
    </row>
    <row r="464" spans="1:1" x14ac:dyDescent="0.4">
      <c r="A464" t="s">
        <v>430</v>
      </c>
    </row>
    <row r="465" spans="1:1" x14ac:dyDescent="0.4">
      <c r="A465" t="s">
        <v>431</v>
      </c>
    </row>
    <row r="466" spans="1:1" x14ac:dyDescent="0.4">
      <c r="A466" t="s">
        <v>432</v>
      </c>
    </row>
    <row r="467" spans="1:1" x14ac:dyDescent="0.4">
      <c r="A467" t="s">
        <v>433</v>
      </c>
    </row>
    <row r="468" spans="1:1" x14ac:dyDescent="0.4">
      <c r="A468" t="s">
        <v>434</v>
      </c>
    </row>
    <row r="469" spans="1:1" x14ac:dyDescent="0.4">
      <c r="A469" t="s">
        <v>435</v>
      </c>
    </row>
    <row r="470" spans="1:1" x14ac:dyDescent="0.4">
      <c r="A470" t="s">
        <v>436</v>
      </c>
    </row>
    <row r="471" spans="1:1" x14ac:dyDescent="0.4">
      <c r="A471" t="s">
        <v>437</v>
      </c>
    </row>
    <row r="472" spans="1:1" x14ac:dyDescent="0.4">
      <c r="A472" t="s">
        <v>438</v>
      </c>
    </row>
    <row r="473" spans="1:1" x14ac:dyDescent="0.4">
      <c r="A473" t="s">
        <v>439</v>
      </c>
    </row>
    <row r="474" spans="1:1" x14ac:dyDescent="0.4">
      <c r="A474" t="s">
        <v>440</v>
      </c>
    </row>
    <row r="475" spans="1:1" x14ac:dyDescent="0.4">
      <c r="A475" t="s">
        <v>441</v>
      </c>
    </row>
    <row r="476" spans="1:1" x14ac:dyDescent="0.4">
      <c r="A476" t="s">
        <v>442</v>
      </c>
    </row>
    <row r="477" spans="1:1" x14ac:dyDescent="0.4">
      <c r="A477" t="s">
        <v>443</v>
      </c>
    </row>
    <row r="478" spans="1:1" x14ac:dyDescent="0.4">
      <c r="A478" t="s">
        <v>444</v>
      </c>
    </row>
    <row r="479" spans="1:1" x14ac:dyDescent="0.4">
      <c r="A479" t="s">
        <v>445</v>
      </c>
    </row>
    <row r="480" spans="1:1" x14ac:dyDescent="0.4">
      <c r="A480" t="s">
        <v>446</v>
      </c>
    </row>
    <row r="481" spans="1:1" x14ac:dyDescent="0.4">
      <c r="A481" t="s">
        <v>447</v>
      </c>
    </row>
    <row r="482" spans="1:1" x14ac:dyDescent="0.4">
      <c r="A482" t="s">
        <v>446</v>
      </c>
    </row>
    <row r="483" spans="1:1" x14ac:dyDescent="0.4">
      <c r="A483" t="s">
        <v>436</v>
      </c>
    </row>
    <row r="484" spans="1:1" x14ac:dyDescent="0.4">
      <c r="A484" t="s">
        <v>448</v>
      </c>
    </row>
    <row r="485" spans="1:1" x14ac:dyDescent="0.4">
      <c r="A485" t="s">
        <v>449</v>
      </c>
    </row>
    <row r="486" spans="1:1" x14ac:dyDescent="0.4">
      <c r="A486" t="s">
        <v>450</v>
      </c>
    </row>
    <row r="487" spans="1:1" x14ac:dyDescent="0.4">
      <c r="A487" t="s">
        <v>451</v>
      </c>
    </row>
    <row r="488" spans="1:1" x14ac:dyDescent="0.4">
      <c r="A488" t="s">
        <v>452</v>
      </c>
    </row>
    <row r="489" spans="1:1" x14ac:dyDescent="0.4">
      <c r="A489" t="s">
        <v>453</v>
      </c>
    </row>
    <row r="490" spans="1:1" x14ac:dyDescent="0.4">
      <c r="A490" t="s">
        <v>454</v>
      </c>
    </row>
    <row r="491" spans="1:1" x14ac:dyDescent="0.4">
      <c r="A491" t="s">
        <v>455</v>
      </c>
    </row>
    <row r="492" spans="1:1" x14ac:dyDescent="0.4">
      <c r="A492" t="s">
        <v>456</v>
      </c>
    </row>
    <row r="493" spans="1:1" x14ac:dyDescent="0.4">
      <c r="A493" t="s">
        <v>457</v>
      </c>
    </row>
    <row r="494" spans="1:1" x14ac:dyDescent="0.4">
      <c r="A494" t="s">
        <v>458</v>
      </c>
    </row>
    <row r="495" spans="1:1" x14ac:dyDescent="0.4">
      <c r="A495" t="s">
        <v>459</v>
      </c>
    </row>
    <row r="496" spans="1:1" x14ac:dyDescent="0.4">
      <c r="A496" t="s">
        <v>460</v>
      </c>
    </row>
    <row r="497" spans="1:1" x14ac:dyDescent="0.4">
      <c r="A497" t="s">
        <v>461</v>
      </c>
    </row>
    <row r="498" spans="1:1" x14ac:dyDescent="0.4">
      <c r="A498" t="s">
        <v>462</v>
      </c>
    </row>
    <row r="499" spans="1:1" x14ac:dyDescent="0.4">
      <c r="A499" t="s">
        <v>463</v>
      </c>
    </row>
    <row r="500" spans="1:1" x14ac:dyDescent="0.4">
      <c r="A500" t="s">
        <v>464</v>
      </c>
    </row>
    <row r="501" spans="1:1" x14ac:dyDescent="0.4">
      <c r="A501" t="s">
        <v>465</v>
      </c>
    </row>
    <row r="502" spans="1:1" x14ac:dyDescent="0.4">
      <c r="A502" t="s">
        <v>466</v>
      </c>
    </row>
    <row r="503" spans="1:1" x14ac:dyDescent="0.4">
      <c r="A503" t="s">
        <v>467</v>
      </c>
    </row>
    <row r="504" spans="1:1" x14ac:dyDescent="0.4">
      <c r="A504" t="s">
        <v>468</v>
      </c>
    </row>
    <row r="505" spans="1:1" x14ac:dyDescent="0.4">
      <c r="A505" t="s">
        <v>469</v>
      </c>
    </row>
    <row r="506" spans="1:1" x14ac:dyDescent="0.4">
      <c r="A506" t="s">
        <v>470</v>
      </c>
    </row>
    <row r="507" spans="1:1" x14ac:dyDescent="0.4">
      <c r="A507" t="s">
        <v>471</v>
      </c>
    </row>
    <row r="508" spans="1:1" x14ac:dyDescent="0.4">
      <c r="A508" t="s">
        <v>472</v>
      </c>
    </row>
    <row r="509" spans="1:1" x14ac:dyDescent="0.4">
      <c r="A509" t="s">
        <v>473</v>
      </c>
    </row>
    <row r="510" spans="1:1" x14ac:dyDescent="0.4">
      <c r="A510" t="s">
        <v>474</v>
      </c>
    </row>
    <row r="511" spans="1:1" x14ac:dyDescent="0.4">
      <c r="A511" t="s">
        <v>475</v>
      </c>
    </row>
    <row r="512" spans="1:1" x14ac:dyDescent="0.4">
      <c r="A512" t="s">
        <v>476</v>
      </c>
    </row>
    <row r="513" spans="1:1" x14ac:dyDescent="0.4">
      <c r="A513" t="s">
        <v>477</v>
      </c>
    </row>
    <row r="514" spans="1:1" x14ac:dyDescent="0.4">
      <c r="A514" t="s">
        <v>478</v>
      </c>
    </row>
    <row r="515" spans="1:1" x14ac:dyDescent="0.4">
      <c r="A515" t="s">
        <v>479</v>
      </c>
    </row>
    <row r="516" spans="1:1" x14ac:dyDescent="0.4">
      <c r="A516" t="s">
        <v>480</v>
      </c>
    </row>
    <row r="517" spans="1:1" x14ac:dyDescent="0.4">
      <c r="A517" t="s">
        <v>481</v>
      </c>
    </row>
    <row r="518" spans="1:1" x14ac:dyDescent="0.4">
      <c r="A518" t="s">
        <v>482</v>
      </c>
    </row>
    <row r="519" spans="1:1" x14ac:dyDescent="0.4">
      <c r="A519" t="s">
        <v>483</v>
      </c>
    </row>
    <row r="520" spans="1:1" x14ac:dyDescent="0.4">
      <c r="A520" t="s">
        <v>484</v>
      </c>
    </row>
    <row r="521" spans="1:1" x14ac:dyDescent="0.4">
      <c r="A521" t="s">
        <v>485</v>
      </c>
    </row>
    <row r="522" spans="1:1" x14ac:dyDescent="0.4">
      <c r="A522" t="s">
        <v>486</v>
      </c>
    </row>
    <row r="523" spans="1:1" x14ac:dyDescent="0.4">
      <c r="A523" t="s">
        <v>487</v>
      </c>
    </row>
    <row r="524" spans="1:1" x14ac:dyDescent="0.4">
      <c r="A524" t="s">
        <v>488</v>
      </c>
    </row>
    <row r="525" spans="1:1" x14ac:dyDescent="0.4">
      <c r="A525" t="s">
        <v>489</v>
      </c>
    </row>
    <row r="526" spans="1:1" x14ac:dyDescent="0.4">
      <c r="A526" t="s">
        <v>490</v>
      </c>
    </row>
    <row r="527" spans="1:1" x14ac:dyDescent="0.4">
      <c r="A527" t="s">
        <v>491</v>
      </c>
    </row>
    <row r="528" spans="1:1" x14ac:dyDescent="0.4">
      <c r="A528" t="s">
        <v>492</v>
      </c>
    </row>
    <row r="529" spans="1:1" x14ac:dyDescent="0.4">
      <c r="A529" t="s">
        <v>493</v>
      </c>
    </row>
    <row r="530" spans="1:1" x14ac:dyDescent="0.4">
      <c r="A530" t="s">
        <v>494</v>
      </c>
    </row>
    <row r="531" spans="1:1" x14ac:dyDescent="0.4">
      <c r="A531" t="s">
        <v>495</v>
      </c>
    </row>
    <row r="532" spans="1:1" x14ac:dyDescent="0.4">
      <c r="A532" t="s">
        <v>496</v>
      </c>
    </row>
    <row r="533" spans="1:1" x14ac:dyDescent="0.4">
      <c r="A533" t="s">
        <v>497</v>
      </c>
    </row>
    <row r="534" spans="1:1" x14ac:dyDescent="0.4">
      <c r="A534" t="s">
        <v>498</v>
      </c>
    </row>
    <row r="535" spans="1:1" x14ac:dyDescent="0.4">
      <c r="A535" t="s">
        <v>499</v>
      </c>
    </row>
    <row r="536" spans="1:1" x14ac:dyDescent="0.4">
      <c r="A536" t="s">
        <v>500</v>
      </c>
    </row>
    <row r="537" spans="1:1" x14ac:dyDescent="0.4">
      <c r="A537" t="s">
        <v>501</v>
      </c>
    </row>
    <row r="538" spans="1:1" x14ac:dyDescent="0.4">
      <c r="A538" t="s">
        <v>502</v>
      </c>
    </row>
    <row r="539" spans="1:1" x14ac:dyDescent="0.4">
      <c r="A539" t="s">
        <v>503</v>
      </c>
    </row>
    <row r="540" spans="1:1" x14ac:dyDescent="0.4">
      <c r="A540" t="s">
        <v>504</v>
      </c>
    </row>
    <row r="541" spans="1:1" x14ac:dyDescent="0.4">
      <c r="A541" t="s">
        <v>505</v>
      </c>
    </row>
    <row r="542" spans="1:1" x14ac:dyDescent="0.4">
      <c r="A542" t="s">
        <v>506</v>
      </c>
    </row>
    <row r="543" spans="1:1" x14ac:dyDescent="0.4">
      <c r="A543" t="s">
        <v>507</v>
      </c>
    </row>
    <row r="544" spans="1:1" x14ac:dyDescent="0.4">
      <c r="A544" t="s">
        <v>508</v>
      </c>
    </row>
    <row r="545" spans="1:1" x14ac:dyDescent="0.4">
      <c r="A545" t="s">
        <v>509</v>
      </c>
    </row>
    <row r="546" spans="1:1" x14ac:dyDescent="0.4">
      <c r="A546" t="s">
        <v>510</v>
      </c>
    </row>
    <row r="547" spans="1:1" x14ac:dyDescent="0.4">
      <c r="A547" t="s">
        <v>511</v>
      </c>
    </row>
    <row r="548" spans="1:1" x14ac:dyDescent="0.4">
      <c r="A548" t="s">
        <v>512</v>
      </c>
    </row>
    <row r="549" spans="1:1" x14ac:dyDescent="0.4">
      <c r="A549" t="s">
        <v>513</v>
      </c>
    </row>
    <row r="550" spans="1:1" x14ac:dyDescent="0.4">
      <c r="A550" t="s">
        <v>514</v>
      </c>
    </row>
    <row r="551" spans="1:1" x14ac:dyDescent="0.4">
      <c r="A551" t="s">
        <v>515</v>
      </c>
    </row>
    <row r="552" spans="1:1" x14ac:dyDescent="0.4">
      <c r="A552" t="s">
        <v>516</v>
      </c>
    </row>
    <row r="553" spans="1:1" x14ac:dyDescent="0.4">
      <c r="A553" t="s">
        <v>517</v>
      </c>
    </row>
    <row r="554" spans="1:1" x14ac:dyDescent="0.4">
      <c r="A554" t="s">
        <v>518</v>
      </c>
    </row>
    <row r="555" spans="1:1" x14ac:dyDescent="0.4">
      <c r="A555" t="s">
        <v>436</v>
      </c>
    </row>
    <row r="556" spans="1:1" x14ac:dyDescent="0.4">
      <c r="A556" t="s">
        <v>448</v>
      </c>
    </row>
    <row r="557" spans="1:1" x14ac:dyDescent="0.4">
      <c r="A557" t="s">
        <v>519</v>
      </c>
    </row>
    <row r="558" spans="1:1" x14ac:dyDescent="0.4">
      <c r="A558" t="s">
        <v>436</v>
      </c>
    </row>
    <row r="559" spans="1:1" x14ac:dyDescent="0.4">
      <c r="A559" t="s">
        <v>448</v>
      </c>
    </row>
    <row r="560" spans="1:1" x14ac:dyDescent="0.4">
      <c r="A560" t="s">
        <v>436</v>
      </c>
    </row>
    <row r="561" spans="1:1" x14ac:dyDescent="0.4">
      <c r="A561" t="s">
        <v>448</v>
      </c>
    </row>
    <row r="562" spans="1:1" x14ac:dyDescent="0.4">
      <c r="A562" t="s">
        <v>520</v>
      </c>
    </row>
    <row r="563" spans="1:1" x14ac:dyDescent="0.4">
      <c r="A563" t="s">
        <v>521</v>
      </c>
    </row>
    <row r="564" spans="1:1" x14ac:dyDescent="0.4">
      <c r="A564" t="s">
        <v>522</v>
      </c>
    </row>
    <row r="565" spans="1:1" x14ac:dyDescent="0.4">
      <c r="A565" t="s">
        <v>523</v>
      </c>
    </row>
    <row r="566" spans="1:1" x14ac:dyDescent="0.4">
      <c r="A566" t="s">
        <v>524</v>
      </c>
    </row>
    <row r="567" spans="1:1" x14ac:dyDescent="0.4">
      <c r="A567" t="s">
        <v>525</v>
      </c>
    </row>
    <row r="568" spans="1:1" x14ac:dyDescent="0.4">
      <c r="A568" t="s">
        <v>526</v>
      </c>
    </row>
    <row r="569" spans="1:1" x14ac:dyDescent="0.4">
      <c r="A569" t="s">
        <v>527</v>
      </c>
    </row>
    <row r="570" spans="1:1" x14ac:dyDescent="0.4">
      <c r="A570" t="s">
        <v>528</v>
      </c>
    </row>
    <row r="571" spans="1:1" x14ac:dyDescent="0.4">
      <c r="A571" t="s">
        <v>374</v>
      </c>
    </row>
    <row r="572" spans="1:1" x14ac:dyDescent="0.4">
      <c r="A572" t="s">
        <v>375</v>
      </c>
    </row>
    <row r="573" spans="1:1" x14ac:dyDescent="0.4">
      <c r="A573" t="s">
        <v>529</v>
      </c>
    </row>
    <row r="574" spans="1:1" x14ac:dyDescent="0.4">
      <c r="A574" t="s">
        <v>530</v>
      </c>
    </row>
    <row r="575" spans="1:1" x14ac:dyDescent="0.4">
      <c r="A575" t="s">
        <v>531</v>
      </c>
    </row>
    <row r="576" spans="1:1" x14ac:dyDescent="0.4">
      <c r="A576" t="s">
        <v>377</v>
      </c>
    </row>
    <row r="577" spans="1:1" x14ac:dyDescent="0.4">
      <c r="A577" t="s">
        <v>378</v>
      </c>
    </row>
    <row r="578" spans="1:1" x14ac:dyDescent="0.4">
      <c r="A578" t="s">
        <v>379</v>
      </c>
    </row>
    <row r="579" spans="1:1" x14ac:dyDescent="0.4">
      <c r="A579" t="s">
        <v>380</v>
      </c>
    </row>
    <row r="580" spans="1:1" x14ac:dyDescent="0.4">
      <c r="A580" t="s">
        <v>381</v>
      </c>
    </row>
    <row r="581" spans="1:1" x14ac:dyDescent="0.4">
      <c r="A581" t="s">
        <v>382</v>
      </c>
    </row>
    <row r="582" spans="1:1" x14ac:dyDescent="0.4">
      <c r="A582" t="s">
        <v>383</v>
      </c>
    </row>
    <row r="583" spans="1:1" x14ac:dyDescent="0.4">
      <c r="A583" t="s">
        <v>384</v>
      </c>
    </row>
    <row r="584" spans="1:1" x14ac:dyDescent="0.4">
      <c r="A584" t="s">
        <v>385</v>
      </c>
    </row>
    <row r="585" spans="1:1" x14ac:dyDescent="0.4">
      <c r="A585" t="s">
        <v>386</v>
      </c>
    </row>
    <row r="586" spans="1:1" x14ac:dyDescent="0.4">
      <c r="A586" t="s">
        <v>387</v>
      </c>
    </row>
    <row r="587" spans="1:1" x14ac:dyDescent="0.4">
      <c r="A587" t="s">
        <v>388</v>
      </c>
    </row>
    <row r="588" spans="1:1" x14ac:dyDescent="0.4">
      <c r="A588" t="s">
        <v>389</v>
      </c>
    </row>
    <row r="589" spans="1:1" x14ac:dyDescent="0.4">
      <c r="A589" t="s">
        <v>390</v>
      </c>
    </row>
    <row r="590" spans="1:1" x14ac:dyDescent="0.4">
      <c r="A590" t="s">
        <v>391</v>
      </c>
    </row>
    <row r="591" spans="1:1" x14ac:dyDescent="0.4">
      <c r="A591" t="s">
        <v>392</v>
      </c>
    </row>
    <row r="592" spans="1:1" x14ac:dyDescent="0.4">
      <c r="A592" t="s">
        <v>393</v>
      </c>
    </row>
    <row r="593" spans="1:1" x14ac:dyDescent="0.4">
      <c r="A593" t="s">
        <v>394</v>
      </c>
    </row>
    <row r="594" spans="1:1" x14ac:dyDescent="0.4">
      <c r="A594" t="s">
        <v>395</v>
      </c>
    </row>
    <row r="595" spans="1:1" x14ac:dyDescent="0.4">
      <c r="A595" t="s">
        <v>396</v>
      </c>
    </row>
    <row r="596" spans="1:1" x14ac:dyDescent="0.4">
      <c r="A596" t="s">
        <v>397</v>
      </c>
    </row>
    <row r="597" spans="1:1" x14ac:dyDescent="0.4">
      <c r="A597" t="s">
        <v>398</v>
      </c>
    </row>
    <row r="598" spans="1:1" x14ac:dyDescent="0.4">
      <c r="A598" t="s">
        <v>399</v>
      </c>
    </row>
    <row r="599" spans="1:1" x14ac:dyDescent="0.4">
      <c r="A599" t="s">
        <v>400</v>
      </c>
    </row>
    <row r="600" spans="1:1" x14ac:dyDescent="0.4">
      <c r="A600" t="s">
        <v>401</v>
      </c>
    </row>
    <row r="601" spans="1:1" x14ac:dyDescent="0.4">
      <c r="A601" t="s">
        <v>402</v>
      </c>
    </row>
    <row r="602" spans="1:1" x14ac:dyDescent="0.4">
      <c r="A602" t="s">
        <v>403</v>
      </c>
    </row>
    <row r="603" spans="1:1" x14ac:dyDescent="0.4">
      <c r="A603" t="s">
        <v>404</v>
      </c>
    </row>
    <row r="604" spans="1:1" x14ac:dyDescent="0.4">
      <c r="A604" t="s">
        <v>405</v>
      </c>
    </row>
    <row r="605" spans="1:1" x14ac:dyDescent="0.4">
      <c r="A605" t="s">
        <v>406</v>
      </c>
    </row>
    <row r="606" spans="1:1" x14ac:dyDescent="0.4">
      <c r="A606" t="s">
        <v>407</v>
      </c>
    </row>
    <row r="607" spans="1:1" x14ac:dyDescent="0.4">
      <c r="A607" t="s">
        <v>408</v>
      </c>
    </row>
    <row r="608" spans="1:1" x14ac:dyDescent="0.4">
      <c r="A608" t="s">
        <v>409</v>
      </c>
    </row>
    <row r="609" spans="1:1" x14ac:dyDescent="0.4">
      <c r="A609" t="s">
        <v>410</v>
      </c>
    </row>
    <row r="610" spans="1:1" x14ac:dyDescent="0.4">
      <c r="A610" t="s">
        <v>411</v>
      </c>
    </row>
    <row r="611" spans="1:1" x14ac:dyDescent="0.4">
      <c r="A611" t="s">
        <v>412</v>
      </c>
    </row>
    <row r="612" spans="1:1" x14ac:dyDescent="0.4">
      <c r="A612" t="s">
        <v>413</v>
      </c>
    </row>
    <row r="613" spans="1:1" x14ac:dyDescent="0.4">
      <c r="A613" t="s">
        <v>414</v>
      </c>
    </row>
    <row r="614" spans="1:1" x14ac:dyDescent="0.4">
      <c r="A614" t="s">
        <v>415</v>
      </c>
    </row>
    <row r="615" spans="1:1" x14ac:dyDescent="0.4">
      <c r="A615" t="s">
        <v>532</v>
      </c>
    </row>
    <row r="616" spans="1:1" x14ac:dyDescent="0.4">
      <c r="A616" t="s">
        <v>533</v>
      </c>
    </row>
    <row r="617" spans="1:1" x14ac:dyDescent="0.4">
      <c r="A617" t="s">
        <v>534</v>
      </c>
    </row>
    <row r="618" spans="1:1" x14ac:dyDescent="0.4">
      <c r="A618" t="s">
        <v>535</v>
      </c>
    </row>
    <row r="619" spans="1:1" x14ac:dyDescent="0.4">
      <c r="A619" t="s">
        <v>536</v>
      </c>
    </row>
    <row r="620" spans="1:1" x14ac:dyDescent="0.4">
      <c r="A620" t="s">
        <v>537</v>
      </c>
    </row>
    <row r="621" spans="1:1" x14ac:dyDescent="0.4">
      <c r="A621" t="s">
        <v>538</v>
      </c>
    </row>
    <row r="622" spans="1:1" x14ac:dyDescent="0.4">
      <c r="A622" t="s">
        <v>539</v>
      </c>
    </row>
    <row r="623" spans="1:1" x14ac:dyDescent="0.4">
      <c r="A623" t="s">
        <v>540</v>
      </c>
    </row>
    <row r="624" spans="1:1" x14ac:dyDescent="0.4">
      <c r="A624" t="s">
        <v>541</v>
      </c>
    </row>
    <row r="625" spans="1:1" x14ac:dyDescent="0.4">
      <c r="A625" t="s">
        <v>542</v>
      </c>
    </row>
    <row r="626" spans="1:1" x14ac:dyDescent="0.4">
      <c r="A626" t="s">
        <v>543</v>
      </c>
    </row>
    <row r="627" spans="1:1" x14ac:dyDescent="0.4">
      <c r="A627" t="s">
        <v>544</v>
      </c>
    </row>
    <row r="628" spans="1:1" x14ac:dyDescent="0.4">
      <c r="A628" t="s">
        <v>545</v>
      </c>
    </row>
    <row r="629" spans="1:1" x14ac:dyDescent="0.4">
      <c r="A629" t="s">
        <v>546</v>
      </c>
    </row>
    <row r="630" spans="1:1" x14ac:dyDescent="0.4">
      <c r="A630" t="s">
        <v>547</v>
      </c>
    </row>
    <row r="631" spans="1:1" x14ac:dyDescent="0.4">
      <c r="A631" t="s">
        <v>548</v>
      </c>
    </row>
    <row r="632" spans="1:1" x14ac:dyDescent="0.4">
      <c r="A632" t="s">
        <v>549</v>
      </c>
    </row>
    <row r="633" spans="1:1" x14ac:dyDescent="0.4">
      <c r="A633" t="s">
        <v>550</v>
      </c>
    </row>
    <row r="634" spans="1:1" x14ac:dyDescent="0.4">
      <c r="A634" t="s">
        <v>551</v>
      </c>
    </row>
    <row r="635" spans="1:1" x14ac:dyDescent="0.4">
      <c r="A635" t="s">
        <v>552</v>
      </c>
    </row>
    <row r="636" spans="1:1" x14ac:dyDescent="0.4">
      <c r="A636" t="s">
        <v>553</v>
      </c>
    </row>
    <row r="637" spans="1:1" x14ac:dyDescent="0.4">
      <c r="A637" t="s">
        <v>554</v>
      </c>
    </row>
    <row r="638" spans="1:1" x14ac:dyDescent="0.4">
      <c r="A638" t="s">
        <v>555</v>
      </c>
    </row>
    <row r="639" spans="1:1" x14ac:dyDescent="0.4">
      <c r="A639" t="s">
        <v>556</v>
      </c>
    </row>
    <row r="640" spans="1:1" x14ac:dyDescent="0.4">
      <c r="A640" t="s">
        <v>557</v>
      </c>
    </row>
    <row r="641" spans="1:1" x14ac:dyDescent="0.4">
      <c r="A641" t="s">
        <v>558</v>
      </c>
    </row>
    <row r="642" spans="1:1" x14ac:dyDescent="0.4">
      <c r="A642" t="s">
        <v>559</v>
      </c>
    </row>
    <row r="643" spans="1:1" x14ac:dyDescent="0.4">
      <c r="A643" t="s">
        <v>560</v>
      </c>
    </row>
    <row r="644" spans="1:1" x14ac:dyDescent="0.4">
      <c r="A644" t="s">
        <v>561</v>
      </c>
    </row>
    <row r="645" spans="1:1" x14ac:dyDescent="0.4">
      <c r="A645" t="s">
        <v>562</v>
      </c>
    </row>
    <row r="646" spans="1:1" x14ac:dyDescent="0.4">
      <c r="A646" t="s">
        <v>563</v>
      </c>
    </row>
    <row r="647" spans="1:1" x14ac:dyDescent="0.4">
      <c r="A647" t="s">
        <v>564</v>
      </c>
    </row>
    <row r="648" spans="1:1" x14ac:dyDescent="0.4">
      <c r="A648" t="s">
        <v>565</v>
      </c>
    </row>
    <row r="649" spans="1:1" x14ac:dyDescent="0.4">
      <c r="A649" t="s">
        <v>566</v>
      </c>
    </row>
    <row r="650" spans="1:1" x14ac:dyDescent="0.4">
      <c r="A650" t="s">
        <v>567</v>
      </c>
    </row>
    <row r="651" spans="1:1" x14ac:dyDescent="0.4">
      <c r="A651" t="s">
        <v>568</v>
      </c>
    </row>
    <row r="652" spans="1:1" x14ac:dyDescent="0.4">
      <c r="A652" t="s">
        <v>569</v>
      </c>
    </row>
    <row r="653" spans="1:1" x14ac:dyDescent="0.4">
      <c r="A653" t="s">
        <v>570</v>
      </c>
    </row>
    <row r="654" spans="1:1" x14ac:dyDescent="0.4">
      <c r="A654" t="s">
        <v>571</v>
      </c>
    </row>
    <row r="655" spans="1:1" x14ac:dyDescent="0.4">
      <c r="A655" t="s">
        <v>572</v>
      </c>
    </row>
    <row r="656" spans="1:1" x14ac:dyDescent="0.4">
      <c r="A656" t="s">
        <v>573</v>
      </c>
    </row>
    <row r="657" spans="1:1" x14ac:dyDescent="0.4">
      <c r="A657" t="s">
        <v>574</v>
      </c>
    </row>
    <row r="658" spans="1:1" x14ac:dyDescent="0.4">
      <c r="A658" t="s">
        <v>575</v>
      </c>
    </row>
    <row r="659" spans="1:1" x14ac:dyDescent="0.4">
      <c r="A659" t="s">
        <v>576</v>
      </c>
    </row>
    <row r="660" spans="1:1" x14ac:dyDescent="0.4">
      <c r="A660" t="s">
        <v>577</v>
      </c>
    </row>
    <row r="661" spans="1:1" x14ac:dyDescent="0.4">
      <c r="A661" t="s">
        <v>578</v>
      </c>
    </row>
    <row r="662" spans="1:1" x14ac:dyDescent="0.4">
      <c r="A662" t="s">
        <v>579</v>
      </c>
    </row>
    <row r="663" spans="1:1" x14ac:dyDescent="0.4">
      <c r="A663" t="s">
        <v>580</v>
      </c>
    </row>
    <row r="664" spans="1:1" x14ac:dyDescent="0.4">
      <c r="A664" t="s">
        <v>581</v>
      </c>
    </row>
    <row r="665" spans="1:1" x14ac:dyDescent="0.4">
      <c r="A665" t="s">
        <v>582</v>
      </c>
    </row>
    <row r="666" spans="1:1" x14ac:dyDescent="0.4">
      <c r="A666" t="s">
        <v>583</v>
      </c>
    </row>
    <row r="667" spans="1:1" x14ac:dyDescent="0.4">
      <c r="A667" t="s">
        <v>584</v>
      </c>
    </row>
    <row r="668" spans="1:1" x14ac:dyDescent="0.4">
      <c r="A668" t="s">
        <v>585</v>
      </c>
    </row>
    <row r="669" spans="1:1" x14ac:dyDescent="0.4">
      <c r="A669" t="s">
        <v>586</v>
      </c>
    </row>
    <row r="670" spans="1:1" x14ac:dyDescent="0.4">
      <c r="A670" t="s">
        <v>587</v>
      </c>
    </row>
    <row r="671" spans="1:1" x14ac:dyDescent="0.4">
      <c r="A671" t="s">
        <v>588</v>
      </c>
    </row>
    <row r="672" spans="1:1" x14ac:dyDescent="0.4">
      <c r="A672" t="s">
        <v>589</v>
      </c>
    </row>
    <row r="673" spans="1:1" x14ac:dyDescent="0.4">
      <c r="A673" t="s">
        <v>590</v>
      </c>
    </row>
    <row r="674" spans="1:1" x14ac:dyDescent="0.4">
      <c r="A674" t="s">
        <v>591</v>
      </c>
    </row>
    <row r="675" spans="1:1" x14ac:dyDescent="0.4">
      <c r="A675" t="s">
        <v>592</v>
      </c>
    </row>
    <row r="676" spans="1:1" x14ac:dyDescent="0.4">
      <c r="A676" t="s">
        <v>593</v>
      </c>
    </row>
    <row r="677" spans="1:1" x14ac:dyDescent="0.4">
      <c r="A677" t="s">
        <v>594</v>
      </c>
    </row>
    <row r="678" spans="1:1" x14ac:dyDescent="0.4">
      <c r="A678" t="s">
        <v>595</v>
      </c>
    </row>
    <row r="679" spans="1:1" x14ac:dyDescent="0.4">
      <c r="A679" t="s">
        <v>596</v>
      </c>
    </row>
    <row r="680" spans="1:1" x14ac:dyDescent="0.4">
      <c r="A680" t="s">
        <v>597</v>
      </c>
    </row>
    <row r="681" spans="1:1" x14ac:dyDescent="0.4">
      <c r="A681" t="s">
        <v>598</v>
      </c>
    </row>
    <row r="682" spans="1:1" x14ac:dyDescent="0.4">
      <c r="A682" t="s">
        <v>599</v>
      </c>
    </row>
    <row r="683" spans="1:1" x14ac:dyDescent="0.4">
      <c r="A683" t="s">
        <v>600</v>
      </c>
    </row>
    <row r="684" spans="1:1" x14ac:dyDescent="0.4">
      <c r="A684" t="s">
        <v>601</v>
      </c>
    </row>
    <row r="685" spans="1:1" x14ac:dyDescent="0.4">
      <c r="A685" t="s">
        <v>602</v>
      </c>
    </row>
    <row r="686" spans="1:1" x14ac:dyDescent="0.4">
      <c r="A686" t="s">
        <v>603</v>
      </c>
    </row>
    <row r="687" spans="1:1" x14ac:dyDescent="0.4">
      <c r="A687" t="s">
        <v>604</v>
      </c>
    </row>
    <row r="688" spans="1:1" x14ac:dyDescent="0.4">
      <c r="A688" t="s">
        <v>605</v>
      </c>
    </row>
    <row r="689" spans="1:1" x14ac:dyDescent="0.4">
      <c r="A689" t="s">
        <v>606</v>
      </c>
    </row>
    <row r="690" spans="1:1" x14ac:dyDescent="0.4">
      <c r="A690" t="s">
        <v>607</v>
      </c>
    </row>
    <row r="691" spans="1:1" x14ac:dyDescent="0.4">
      <c r="A691" t="s">
        <v>608</v>
      </c>
    </row>
    <row r="692" spans="1:1" x14ac:dyDescent="0.4">
      <c r="A692" t="s">
        <v>609</v>
      </c>
    </row>
    <row r="693" spans="1:1" x14ac:dyDescent="0.4">
      <c r="A693" t="s">
        <v>610</v>
      </c>
    </row>
    <row r="694" spans="1:1" x14ac:dyDescent="0.4">
      <c r="A694" t="s">
        <v>611</v>
      </c>
    </row>
    <row r="695" spans="1:1" x14ac:dyDescent="0.4">
      <c r="A695" t="s">
        <v>612</v>
      </c>
    </row>
    <row r="696" spans="1:1" x14ac:dyDescent="0.4">
      <c r="A696" t="s">
        <v>613</v>
      </c>
    </row>
    <row r="697" spans="1:1" x14ac:dyDescent="0.4">
      <c r="A697" t="s">
        <v>614</v>
      </c>
    </row>
    <row r="698" spans="1:1" x14ac:dyDescent="0.4">
      <c r="A698" t="s">
        <v>615</v>
      </c>
    </row>
    <row r="699" spans="1:1" x14ac:dyDescent="0.4">
      <c r="A699" t="s">
        <v>616</v>
      </c>
    </row>
    <row r="700" spans="1:1" x14ac:dyDescent="0.4">
      <c r="A700" t="s">
        <v>617</v>
      </c>
    </row>
    <row r="701" spans="1:1" x14ac:dyDescent="0.4">
      <c r="A701" t="s">
        <v>618</v>
      </c>
    </row>
    <row r="702" spans="1:1" x14ac:dyDescent="0.4">
      <c r="A702" t="s">
        <v>619</v>
      </c>
    </row>
    <row r="703" spans="1:1" x14ac:dyDescent="0.4">
      <c r="A703" t="s">
        <v>620</v>
      </c>
    </row>
    <row r="704" spans="1:1" x14ac:dyDescent="0.4">
      <c r="A704" t="s">
        <v>621</v>
      </c>
    </row>
    <row r="705" spans="1:1" x14ac:dyDescent="0.4">
      <c r="A705" t="s">
        <v>622</v>
      </c>
    </row>
    <row r="706" spans="1:1" x14ac:dyDescent="0.4">
      <c r="A706" t="s">
        <v>623</v>
      </c>
    </row>
    <row r="707" spans="1:1" x14ac:dyDescent="0.4">
      <c r="A707" t="s">
        <v>624</v>
      </c>
    </row>
    <row r="708" spans="1:1" x14ac:dyDescent="0.4">
      <c r="A708" t="s">
        <v>625</v>
      </c>
    </row>
    <row r="709" spans="1:1" x14ac:dyDescent="0.4">
      <c r="A709" t="s">
        <v>626</v>
      </c>
    </row>
    <row r="710" spans="1:1" x14ac:dyDescent="0.4">
      <c r="A710" t="s">
        <v>627</v>
      </c>
    </row>
    <row r="711" spans="1:1" x14ac:dyDescent="0.4">
      <c r="A711" t="s">
        <v>628</v>
      </c>
    </row>
    <row r="712" spans="1:1" x14ac:dyDescent="0.4">
      <c r="A712" t="s">
        <v>629</v>
      </c>
    </row>
    <row r="713" spans="1:1" x14ac:dyDescent="0.4">
      <c r="A713" t="s">
        <v>630</v>
      </c>
    </row>
    <row r="714" spans="1:1" x14ac:dyDescent="0.4">
      <c r="A714" t="s">
        <v>631</v>
      </c>
    </row>
    <row r="715" spans="1:1" x14ac:dyDescent="0.4">
      <c r="A715" t="s">
        <v>632</v>
      </c>
    </row>
    <row r="716" spans="1:1" x14ac:dyDescent="0.4">
      <c r="A716" t="s">
        <v>633</v>
      </c>
    </row>
    <row r="717" spans="1:1" x14ac:dyDescent="0.4">
      <c r="A717" t="s">
        <v>634</v>
      </c>
    </row>
    <row r="718" spans="1:1" x14ac:dyDescent="0.4">
      <c r="A718" t="s">
        <v>635</v>
      </c>
    </row>
    <row r="719" spans="1:1" x14ac:dyDescent="0.4">
      <c r="A719" t="s">
        <v>636</v>
      </c>
    </row>
    <row r="720" spans="1:1" x14ac:dyDescent="0.4">
      <c r="A720" t="s">
        <v>637</v>
      </c>
    </row>
    <row r="721" spans="1:1" x14ac:dyDescent="0.4">
      <c r="A721" t="s">
        <v>638</v>
      </c>
    </row>
    <row r="722" spans="1:1" x14ac:dyDescent="0.4">
      <c r="A722" t="s">
        <v>604</v>
      </c>
    </row>
    <row r="723" spans="1:1" x14ac:dyDescent="0.4">
      <c r="A723" t="s">
        <v>629</v>
      </c>
    </row>
    <row r="724" spans="1:1" x14ac:dyDescent="0.4">
      <c r="A724" t="s">
        <v>639</v>
      </c>
    </row>
    <row r="725" spans="1:1" x14ac:dyDescent="0.4">
      <c r="A725" t="s">
        <v>640</v>
      </c>
    </row>
    <row r="726" spans="1:1" x14ac:dyDescent="0.4">
      <c r="A726" t="s">
        <v>641</v>
      </c>
    </row>
    <row r="727" spans="1:1" x14ac:dyDescent="0.4">
      <c r="A727" t="s">
        <v>642</v>
      </c>
    </row>
    <row r="728" spans="1:1" x14ac:dyDescent="0.4">
      <c r="A728" t="s">
        <v>643</v>
      </c>
    </row>
    <row r="729" spans="1:1" x14ac:dyDescent="0.4">
      <c r="A729" t="s">
        <v>644</v>
      </c>
    </row>
    <row r="730" spans="1:1" x14ac:dyDescent="0.4">
      <c r="A730" t="s">
        <v>645</v>
      </c>
    </row>
    <row r="731" spans="1:1" x14ac:dyDescent="0.4">
      <c r="A731" t="s">
        <v>646</v>
      </c>
    </row>
    <row r="732" spans="1:1" x14ac:dyDescent="0.4">
      <c r="A732" t="s">
        <v>647</v>
      </c>
    </row>
    <row r="733" spans="1:1" x14ac:dyDescent="0.4">
      <c r="A733" t="s">
        <v>648</v>
      </c>
    </row>
    <row r="734" spans="1:1" x14ac:dyDescent="0.4">
      <c r="A734" t="s">
        <v>649</v>
      </c>
    </row>
    <row r="735" spans="1:1" x14ac:dyDescent="0.4">
      <c r="A735" t="s">
        <v>650</v>
      </c>
    </row>
    <row r="736" spans="1:1" x14ac:dyDescent="0.4">
      <c r="A736" t="s">
        <v>651</v>
      </c>
    </row>
    <row r="737" spans="1:1" x14ac:dyDescent="0.4">
      <c r="A737" t="s">
        <v>652</v>
      </c>
    </row>
    <row r="738" spans="1:1" x14ac:dyDescent="0.4">
      <c r="A738" t="s">
        <v>653</v>
      </c>
    </row>
    <row r="739" spans="1:1" x14ac:dyDescent="0.4">
      <c r="A739" t="s">
        <v>654</v>
      </c>
    </row>
    <row r="740" spans="1:1" x14ac:dyDescent="0.4">
      <c r="A740" t="s">
        <v>655</v>
      </c>
    </row>
    <row r="741" spans="1:1" x14ac:dyDescent="0.4">
      <c r="A741" t="s">
        <v>656</v>
      </c>
    </row>
    <row r="742" spans="1:1" x14ac:dyDescent="0.4">
      <c r="A742" t="s">
        <v>657</v>
      </c>
    </row>
    <row r="743" spans="1:1" x14ac:dyDescent="0.4">
      <c r="A743" t="s">
        <v>658</v>
      </c>
    </row>
    <row r="744" spans="1:1" x14ac:dyDescent="0.4">
      <c r="A744" t="s">
        <v>659</v>
      </c>
    </row>
    <row r="745" spans="1:1" x14ac:dyDescent="0.4">
      <c r="A745" t="s">
        <v>660</v>
      </c>
    </row>
    <row r="746" spans="1:1" x14ac:dyDescent="0.4">
      <c r="A746" t="s">
        <v>659</v>
      </c>
    </row>
    <row r="747" spans="1:1" x14ac:dyDescent="0.4">
      <c r="A747" t="s">
        <v>661</v>
      </c>
    </row>
    <row r="748" spans="1:1" x14ac:dyDescent="0.4">
      <c r="A748" t="s">
        <v>662</v>
      </c>
    </row>
    <row r="749" spans="1:1" x14ac:dyDescent="0.4">
      <c r="A749" t="s">
        <v>663</v>
      </c>
    </row>
    <row r="750" spans="1:1" x14ac:dyDescent="0.4">
      <c r="A750" t="s">
        <v>664</v>
      </c>
    </row>
    <row r="751" spans="1:1" x14ac:dyDescent="0.4">
      <c r="A751" t="s">
        <v>665</v>
      </c>
    </row>
    <row r="752" spans="1:1" x14ac:dyDescent="0.4">
      <c r="A752" t="s">
        <v>666</v>
      </c>
    </row>
    <row r="753" spans="1:1" x14ac:dyDescent="0.4">
      <c r="A753" t="s">
        <v>667</v>
      </c>
    </row>
    <row r="754" spans="1:1" x14ac:dyDescent="0.4">
      <c r="A754" t="s">
        <v>668</v>
      </c>
    </row>
    <row r="755" spans="1:1" x14ac:dyDescent="0.4">
      <c r="A755" t="s">
        <v>669</v>
      </c>
    </row>
    <row r="756" spans="1:1" x14ac:dyDescent="0.4">
      <c r="A756" t="s">
        <v>670</v>
      </c>
    </row>
    <row r="757" spans="1:1" x14ac:dyDescent="0.4">
      <c r="A757" t="s">
        <v>671</v>
      </c>
    </row>
    <row r="758" spans="1:1" x14ac:dyDescent="0.4">
      <c r="A758" t="s">
        <v>672</v>
      </c>
    </row>
    <row r="759" spans="1:1" x14ac:dyDescent="0.4">
      <c r="A759" t="s">
        <v>651</v>
      </c>
    </row>
    <row r="760" spans="1:1" x14ac:dyDescent="0.4">
      <c r="A760" t="s">
        <v>673</v>
      </c>
    </row>
    <row r="761" spans="1:1" x14ac:dyDescent="0.4">
      <c r="A761" t="s">
        <v>674</v>
      </c>
    </row>
    <row r="762" spans="1:1" x14ac:dyDescent="0.4">
      <c r="A762" t="s">
        <v>675</v>
      </c>
    </row>
    <row r="763" spans="1:1" x14ac:dyDescent="0.4">
      <c r="A763" t="s">
        <v>676</v>
      </c>
    </row>
    <row r="764" spans="1:1" x14ac:dyDescent="0.4">
      <c r="A764" t="s">
        <v>677</v>
      </c>
    </row>
    <row r="765" spans="1:1" x14ac:dyDescent="0.4">
      <c r="A765" t="s">
        <v>678</v>
      </c>
    </row>
    <row r="766" spans="1:1" x14ac:dyDescent="0.4">
      <c r="A766" t="s">
        <v>640</v>
      </c>
    </row>
    <row r="767" spans="1:1" x14ac:dyDescent="0.4">
      <c r="A767" t="s">
        <v>643</v>
      </c>
    </row>
    <row r="768" spans="1:1" x14ac:dyDescent="0.4">
      <c r="A768" t="s">
        <v>644</v>
      </c>
    </row>
    <row r="769" spans="1:1" x14ac:dyDescent="0.4">
      <c r="A769" t="s">
        <v>645</v>
      </c>
    </row>
    <row r="770" spans="1:1" x14ac:dyDescent="0.4">
      <c r="A770" t="s">
        <v>646</v>
      </c>
    </row>
    <row r="771" spans="1:1" x14ac:dyDescent="0.4">
      <c r="A771" t="s">
        <v>647</v>
      </c>
    </row>
    <row r="772" spans="1:1" x14ac:dyDescent="0.4">
      <c r="A772" t="s">
        <v>648</v>
      </c>
    </row>
    <row r="773" spans="1:1" x14ac:dyDescent="0.4">
      <c r="A773" t="s">
        <v>652</v>
      </c>
    </row>
    <row r="774" spans="1:1" x14ac:dyDescent="0.4">
      <c r="A774" t="s">
        <v>653</v>
      </c>
    </row>
    <row r="775" spans="1:1" x14ac:dyDescent="0.4">
      <c r="A775" t="s">
        <v>651</v>
      </c>
    </row>
    <row r="776" spans="1:1" x14ac:dyDescent="0.4">
      <c r="A776" t="s">
        <v>654</v>
      </c>
    </row>
    <row r="777" spans="1:1" x14ac:dyDescent="0.4">
      <c r="A777" t="s">
        <v>655</v>
      </c>
    </row>
    <row r="778" spans="1:1" x14ac:dyDescent="0.4">
      <c r="A778" t="s">
        <v>679</v>
      </c>
    </row>
    <row r="779" spans="1:1" x14ac:dyDescent="0.4">
      <c r="A779" t="s">
        <v>589</v>
      </c>
    </row>
    <row r="780" spans="1:1" x14ac:dyDescent="0.4">
      <c r="A780" t="s">
        <v>680</v>
      </c>
    </row>
    <row r="781" spans="1:1" x14ac:dyDescent="0.4">
      <c r="A781" t="s">
        <v>591</v>
      </c>
    </row>
    <row r="782" spans="1:1" x14ac:dyDescent="0.4">
      <c r="A782" t="s">
        <v>681</v>
      </c>
    </row>
    <row r="783" spans="1:1" x14ac:dyDescent="0.4">
      <c r="A783" t="s">
        <v>682</v>
      </c>
    </row>
    <row r="784" spans="1:1" x14ac:dyDescent="0.4">
      <c r="A784" t="s">
        <v>683</v>
      </c>
    </row>
    <row r="785" spans="1:1" x14ac:dyDescent="0.4">
      <c r="A785" t="s">
        <v>684</v>
      </c>
    </row>
    <row r="786" spans="1:1" x14ac:dyDescent="0.4">
      <c r="A786" t="s">
        <v>685</v>
      </c>
    </row>
    <row r="787" spans="1:1" x14ac:dyDescent="0.4">
      <c r="A787" t="s">
        <v>686</v>
      </c>
    </row>
    <row r="788" spans="1:1" x14ac:dyDescent="0.4">
      <c r="A788" t="s">
        <v>687</v>
      </c>
    </row>
    <row r="789" spans="1:1" x14ac:dyDescent="0.4">
      <c r="A789" t="s">
        <v>688</v>
      </c>
    </row>
    <row r="790" spans="1:1" x14ac:dyDescent="0.4">
      <c r="A790" t="s">
        <v>689</v>
      </c>
    </row>
    <row r="791" spans="1:1" x14ac:dyDescent="0.4">
      <c r="A791" t="s">
        <v>690</v>
      </c>
    </row>
    <row r="792" spans="1:1" x14ac:dyDescent="0.4">
      <c r="A792" t="s">
        <v>691</v>
      </c>
    </row>
    <row r="793" spans="1:1" x14ac:dyDescent="0.4">
      <c r="A793" t="s">
        <v>692</v>
      </c>
    </row>
    <row r="794" spans="1:1" x14ac:dyDescent="0.4">
      <c r="A794" t="s">
        <v>693</v>
      </c>
    </row>
    <row r="795" spans="1:1" x14ac:dyDescent="0.4">
      <c r="A795" t="s">
        <v>694</v>
      </c>
    </row>
    <row r="796" spans="1:1" x14ac:dyDescent="0.4">
      <c r="A796" t="s">
        <v>695</v>
      </c>
    </row>
    <row r="797" spans="1:1" x14ac:dyDescent="0.4">
      <c r="A797" t="s">
        <v>696</v>
      </c>
    </row>
    <row r="798" spans="1:1" x14ac:dyDescent="0.4">
      <c r="A798" t="s">
        <v>697</v>
      </c>
    </row>
    <row r="799" spans="1:1" x14ac:dyDescent="0.4">
      <c r="A799" t="s">
        <v>698</v>
      </c>
    </row>
    <row r="800" spans="1:1" x14ac:dyDescent="0.4">
      <c r="A800" t="s">
        <v>699</v>
      </c>
    </row>
    <row r="801" spans="1:1" x14ac:dyDescent="0.4">
      <c r="A801" t="s">
        <v>700</v>
      </c>
    </row>
    <row r="802" spans="1:1" x14ac:dyDescent="0.4">
      <c r="A802" t="s">
        <v>701</v>
      </c>
    </row>
    <row r="803" spans="1:1" x14ac:dyDescent="0.4">
      <c r="A803" t="s">
        <v>702</v>
      </c>
    </row>
    <row r="804" spans="1:1" x14ac:dyDescent="0.4">
      <c r="A804" t="s">
        <v>703</v>
      </c>
    </row>
    <row r="805" spans="1:1" x14ac:dyDescent="0.4">
      <c r="A805" t="s">
        <v>704</v>
      </c>
    </row>
    <row r="806" spans="1:1" x14ac:dyDescent="0.4">
      <c r="A806" t="s">
        <v>705</v>
      </c>
    </row>
    <row r="807" spans="1:1" x14ac:dyDescent="0.4">
      <c r="A807" t="s">
        <v>706</v>
      </c>
    </row>
    <row r="808" spans="1:1" x14ac:dyDescent="0.4">
      <c r="A808" t="s">
        <v>692</v>
      </c>
    </row>
    <row r="809" spans="1:1" x14ac:dyDescent="0.4">
      <c r="A809" t="s">
        <v>693</v>
      </c>
    </row>
    <row r="810" spans="1:1" x14ac:dyDescent="0.4">
      <c r="A810" t="s">
        <v>694</v>
      </c>
    </row>
    <row r="811" spans="1:1" x14ac:dyDescent="0.4">
      <c r="A811" t="s">
        <v>695</v>
      </c>
    </row>
    <row r="812" spans="1:1" x14ac:dyDescent="0.4">
      <c r="A812" t="s">
        <v>696</v>
      </c>
    </row>
    <row r="813" spans="1:1" x14ac:dyDescent="0.4">
      <c r="A813" t="s">
        <v>697</v>
      </c>
    </row>
    <row r="814" spans="1:1" x14ac:dyDescent="0.4">
      <c r="A814" t="s">
        <v>698</v>
      </c>
    </row>
    <row r="815" spans="1:1" x14ac:dyDescent="0.4">
      <c r="A815" t="s">
        <v>699</v>
      </c>
    </row>
    <row r="816" spans="1:1" x14ac:dyDescent="0.4">
      <c r="A816" t="s">
        <v>700</v>
      </c>
    </row>
    <row r="817" spans="1:1" x14ac:dyDescent="0.4">
      <c r="A817" t="s">
        <v>701</v>
      </c>
    </row>
    <row r="818" spans="1:1" x14ac:dyDescent="0.4">
      <c r="A818" t="s">
        <v>702</v>
      </c>
    </row>
    <row r="819" spans="1:1" x14ac:dyDescent="0.4">
      <c r="A819" t="s">
        <v>703</v>
      </c>
    </row>
    <row r="820" spans="1:1" x14ac:dyDescent="0.4">
      <c r="A820" t="s">
        <v>704</v>
      </c>
    </row>
    <row r="821" spans="1:1" x14ac:dyDescent="0.4">
      <c r="A821" t="s">
        <v>705</v>
      </c>
    </row>
    <row r="822" spans="1:1" x14ac:dyDescent="0.4">
      <c r="A822" t="s">
        <v>707</v>
      </c>
    </row>
    <row r="823" spans="1:1" x14ac:dyDescent="0.4">
      <c r="A823" t="s">
        <v>708</v>
      </c>
    </row>
    <row r="824" spans="1:1" x14ac:dyDescent="0.4">
      <c r="A824" t="s">
        <v>709</v>
      </c>
    </row>
    <row r="825" spans="1:1" x14ac:dyDescent="0.4">
      <c r="A825" t="s">
        <v>710</v>
      </c>
    </row>
    <row r="826" spans="1:1" x14ac:dyDescent="0.4">
      <c r="A826" t="s">
        <v>711</v>
      </c>
    </row>
    <row r="827" spans="1:1" x14ac:dyDescent="0.4">
      <c r="A827" t="s">
        <v>712</v>
      </c>
    </row>
    <row r="828" spans="1:1" x14ac:dyDescent="0.4">
      <c r="A828" t="s">
        <v>713</v>
      </c>
    </row>
    <row r="829" spans="1:1" x14ac:dyDescent="0.4">
      <c r="A829" t="s">
        <v>714</v>
      </c>
    </row>
    <row r="830" spans="1:1" x14ac:dyDescent="0.4">
      <c r="A830" t="s">
        <v>715</v>
      </c>
    </row>
    <row r="831" spans="1:1" x14ac:dyDescent="0.4">
      <c r="A831" t="s">
        <v>716</v>
      </c>
    </row>
    <row r="832" spans="1:1" x14ac:dyDescent="0.4">
      <c r="A832" t="s">
        <v>717</v>
      </c>
    </row>
    <row r="833" spans="1:1" x14ac:dyDescent="0.4">
      <c r="A833" t="s">
        <v>718</v>
      </c>
    </row>
    <row r="834" spans="1:1" x14ac:dyDescent="0.4">
      <c r="A834" t="s">
        <v>719</v>
      </c>
    </row>
    <row r="835" spans="1:1" x14ac:dyDescent="0.4">
      <c r="A835" t="s">
        <v>720</v>
      </c>
    </row>
    <row r="836" spans="1:1" x14ac:dyDescent="0.4">
      <c r="A836" t="s">
        <v>721</v>
      </c>
    </row>
    <row r="837" spans="1:1" x14ac:dyDescent="0.4">
      <c r="A837" t="s">
        <v>661</v>
      </c>
    </row>
    <row r="838" spans="1:1" x14ac:dyDescent="0.4">
      <c r="A838" t="s">
        <v>663</v>
      </c>
    </row>
    <row r="839" spans="1:1" x14ac:dyDescent="0.4">
      <c r="A839" t="s">
        <v>722</v>
      </c>
    </row>
    <row r="840" spans="1:1" x14ac:dyDescent="0.4">
      <c r="A840" t="s">
        <v>662</v>
      </c>
    </row>
    <row r="841" spans="1:1" x14ac:dyDescent="0.4">
      <c r="A841" t="s">
        <v>665</v>
      </c>
    </row>
    <row r="843" spans="1:1" x14ac:dyDescent="0.4">
      <c r="A843" t="s">
        <v>723</v>
      </c>
    </row>
    <row r="844" spans="1:1" x14ac:dyDescent="0.4">
      <c r="A844" t="s">
        <v>651</v>
      </c>
    </row>
    <row r="845" spans="1:1" x14ac:dyDescent="0.4">
      <c r="A845" t="s">
        <v>724</v>
      </c>
    </row>
    <row r="846" spans="1:1" x14ac:dyDescent="0.4">
      <c r="A846" t="s">
        <v>725</v>
      </c>
    </row>
    <row r="847" spans="1:1" x14ac:dyDescent="0.4">
      <c r="A847" t="s">
        <v>726</v>
      </c>
    </row>
    <row r="848" spans="1:1" x14ac:dyDescent="0.4">
      <c r="A848" t="s">
        <v>727</v>
      </c>
    </row>
    <row r="849" spans="1:1" x14ac:dyDescent="0.4">
      <c r="A849" t="s">
        <v>728</v>
      </c>
    </row>
    <row r="850" spans="1:1" x14ac:dyDescent="0.4">
      <c r="A850" t="s">
        <v>729</v>
      </c>
    </row>
    <row r="851" spans="1:1" x14ac:dyDescent="0.4">
      <c r="A851" t="s">
        <v>730</v>
      </c>
    </row>
    <row r="852" spans="1:1" x14ac:dyDescent="0.4">
      <c r="A852" t="s">
        <v>731</v>
      </c>
    </row>
    <row r="854" spans="1:1" x14ac:dyDescent="0.4">
      <c r="A854" t="s">
        <v>732</v>
      </c>
    </row>
    <row r="855" spans="1:1" x14ac:dyDescent="0.4">
      <c r="A855" t="s">
        <v>733</v>
      </c>
    </row>
    <row r="856" spans="1:1" x14ac:dyDescent="0.4">
      <c r="A856" t="s">
        <v>734</v>
      </c>
    </row>
    <row r="858" spans="1:1" x14ac:dyDescent="0.4">
      <c r="A858" t="s">
        <v>735</v>
      </c>
    </row>
    <row r="859" spans="1:1" x14ac:dyDescent="0.4">
      <c r="A859" t="s">
        <v>736</v>
      </c>
    </row>
    <row r="860" spans="1:1" x14ac:dyDescent="0.4">
      <c r="A860" t="s">
        <v>737</v>
      </c>
    </row>
    <row r="861" spans="1:1" x14ac:dyDescent="0.4">
      <c r="A861" t="s">
        <v>738</v>
      </c>
    </row>
    <row r="862" spans="1:1" x14ac:dyDescent="0.4">
      <c r="A862" t="s">
        <v>661</v>
      </c>
    </row>
    <row r="863" spans="1:1" x14ac:dyDescent="0.4">
      <c r="A863" t="s">
        <v>739</v>
      </c>
    </row>
    <row r="864" spans="1:1" x14ac:dyDescent="0.4">
      <c r="A864" t="s">
        <v>663</v>
      </c>
    </row>
    <row r="865" spans="1:1" x14ac:dyDescent="0.4">
      <c r="A865" t="s">
        <v>722</v>
      </c>
    </row>
    <row r="866" spans="1:1" x14ac:dyDescent="0.4">
      <c r="A866" t="s">
        <v>740</v>
      </c>
    </row>
    <row r="867" spans="1:1" x14ac:dyDescent="0.4">
      <c r="A867" t="s">
        <v>741</v>
      </c>
    </row>
    <row r="868" spans="1:1" x14ac:dyDescent="0.4">
      <c r="A868" t="s">
        <v>742</v>
      </c>
    </row>
    <row r="869" spans="1:1" x14ac:dyDescent="0.4">
      <c r="A869" t="s">
        <v>743</v>
      </c>
    </row>
    <row r="870" spans="1:1" x14ac:dyDescent="0.4">
      <c r="A870" t="s">
        <v>744</v>
      </c>
    </row>
    <row r="871" spans="1:1" x14ac:dyDescent="0.4">
      <c r="A871" t="s">
        <v>745</v>
      </c>
    </row>
    <row r="872" spans="1:1" x14ac:dyDescent="0.4">
      <c r="A872" t="s">
        <v>746</v>
      </c>
    </row>
    <row r="873" spans="1:1" x14ac:dyDescent="0.4">
      <c r="A873" t="s">
        <v>747</v>
      </c>
    </row>
    <row r="874" spans="1:1" x14ac:dyDescent="0.4">
      <c r="A874" t="s">
        <v>748</v>
      </c>
    </row>
    <row r="875" spans="1:1" x14ac:dyDescent="0.4">
      <c r="A875" t="s">
        <v>749</v>
      </c>
    </row>
    <row r="876" spans="1:1" x14ac:dyDescent="0.4">
      <c r="A876" t="s">
        <v>750</v>
      </c>
    </row>
    <row r="877" spans="1:1" x14ac:dyDescent="0.4">
      <c r="A877" t="s">
        <v>730</v>
      </c>
    </row>
    <row r="878" spans="1:1" x14ac:dyDescent="0.4">
      <c r="A878" t="s">
        <v>751</v>
      </c>
    </row>
    <row r="880" spans="1:1" x14ac:dyDescent="0.4">
      <c r="A880" t="s">
        <v>732</v>
      </c>
    </row>
    <row r="881" spans="1:1" x14ac:dyDescent="0.4">
      <c r="A881" t="s">
        <v>733</v>
      </c>
    </row>
    <row r="882" spans="1:1" x14ac:dyDescent="0.4">
      <c r="A882" t="s">
        <v>752</v>
      </c>
    </row>
    <row r="883" spans="1:1" x14ac:dyDescent="0.4">
      <c r="A883" t="s">
        <v>753</v>
      </c>
    </row>
    <row r="884" spans="1:1" x14ac:dyDescent="0.4">
      <c r="A884" t="s">
        <v>754</v>
      </c>
    </row>
    <row r="885" spans="1:1" x14ac:dyDescent="0.4">
      <c r="A885" t="s">
        <v>755</v>
      </c>
    </row>
    <row r="886" spans="1:1" x14ac:dyDescent="0.4">
      <c r="A886" t="s">
        <v>756</v>
      </c>
    </row>
    <row r="887" spans="1:1" x14ac:dyDescent="0.4">
      <c r="A887" t="s">
        <v>757</v>
      </c>
    </row>
    <row r="888" spans="1:1" x14ac:dyDescent="0.4">
      <c r="A888" t="s">
        <v>758</v>
      </c>
    </row>
    <row r="889" spans="1:1" x14ac:dyDescent="0.4">
      <c r="A889" t="s">
        <v>759</v>
      </c>
    </row>
    <row r="890" spans="1:1" x14ac:dyDescent="0.4">
      <c r="A890" t="s">
        <v>760</v>
      </c>
    </row>
    <row r="891" spans="1:1" x14ac:dyDescent="0.4">
      <c r="A891" t="s">
        <v>761</v>
      </c>
    </row>
    <row r="892" spans="1:1" x14ac:dyDescent="0.4">
      <c r="A892" t="s">
        <v>762</v>
      </c>
    </row>
    <row r="893" spans="1:1" x14ac:dyDescent="0.4">
      <c r="A893" t="s">
        <v>763</v>
      </c>
    </row>
    <row r="894" spans="1:1" x14ac:dyDescent="0.4">
      <c r="A894" t="s">
        <v>764</v>
      </c>
    </row>
    <row r="895" spans="1:1" x14ac:dyDescent="0.4">
      <c r="A895" t="s">
        <v>765</v>
      </c>
    </row>
    <row r="896" spans="1:1" x14ac:dyDescent="0.4">
      <c r="A896" t="s">
        <v>766</v>
      </c>
    </row>
    <row r="897" spans="1:1" x14ac:dyDescent="0.4">
      <c r="A897" t="s">
        <v>767</v>
      </c>
    </row>
    <row r="898" spans="1:1" x14ac:dyDescent="0.4">
      <c r="A898" t="s">
        <v>768</v>
      </c>
    </row>
    <row r="899" spans="1:1" x14ac:dyDescent="0.4">
      <c r="A899" t="s">
        <v>769</v>
      </c>
    </row>
    <row r="900" spans="1:1" x14ac:dyDescent="0.4">
      <c r="A900" t="s">
        <v>770</v>
      </c>
    </row>
    <row r="901" spans="1:1" x14ac:dyDescent="0.4">
      <c r="A901" t="s">
        <v>771</v>
      </c>
    </row>
    <row r="902" spans="1:1" x14ac:dyDescent="0.4">
      <c r="A902" t="s">
        <v>772</v>
      </c>
    </row>
    <row r="903" spans="1:1" x14ac:dyDescent="0.4">
      <c r="A903" t="s">
        <v>49</v>
      </c>
    </row>
    <row r="904" spans="1:1" x14ac:dyDescent="0.4">
      <c r="A904" t="s">
        <v>773</v>
      </c>
    </row>
    <row r="905" spans="1:1" x14ac:dyDescent="0.4">
      <c r="A905" t="s">
        <v>774</v>
      </c>
    </row>
    <row r="906" spans="1:1" x14ac:dyDescent="0.4">
      <c r="A906" t="s">
        <v>775</v>
      </c>
    </row>
    <row r="907" spans="1:1" x14ac:dyDescent="0.4">
      <c r="A907" t="s">
        <v>776</v>
      </c>
    </row>
    <row r="908" spans="1:1" x14ac:dyDescent="0.4">
      <c r="A908" t="s">
        <v>777</v>
      </c>
    </row>
    <row r="909" spans="1:1" x14ac:dyDescent="0.4">
      <c r="A909" t="s">
        <v>49</v>
      </c>
    </row>
    <row r="910" spans="1:1" x14ac:dyDescent="0.4">
      <c r="A910" t="s">
        <v>778</v>
      </c>
    </row>
    <row r="911" spans="1:1" x14ac:dyDescent="0.4">
      <c r="A911" t="s">
        <v>779</v>
      </c>
    </row>
    <row r="912" spans="1:1" x14ac:dyDescent="0.4">
      <c r="A912" t="s">
        <v>780</v>
      </c>
    </row>
    <row r="913" spans="1:1" x14ac:dyDescent="0.4">
      <c r="A913" t="s">
        <v>781</v>
      </c>
    </row>
    <row r="914" spans="1:1" x14ac:dyDescent="0.4">
      <c r="A914" t="s">
        <v>782</v>
      </c>
    </row>
    <row r="915" spans="1:1" x14ac:dyDescent="0.4">
      <c r="A915" t="s">
        <v>783</v>
      </c>
    </row>
    <row r="916" spans="1:1" x14ac:dyDescent="0.4">
      <c r="A916" t="s">
        <v>784</v>
      </c>
    </row>
    <row r="917" spans="1:1" x14ac:dyDescent="0.4">
      <c r="A917" t="s">
        <v>785</v>
      </c>
    </row>
    <row r="918" spans="1:1" x14ac:dyDescent="0.4">
      <c r="A918" t="s">
        <v>786</v>
      </c>
    </row>
    <row r="921" spans="1:1" x14ac:dyDescent="0.4">
      <c r="A921" t="s">
        <v>787</v>
      </c>
    </row>
    <row r="922" spans="1:1" x14ac:dyDescent="0.4">
      <c r="A922" t="s">
        <v>788</v>
      </c>
    </row>
    <row r="923" spans="1:1" x14ac:dyDescent="0.4">
      <c r="A923" t="s">
        <v>789</v>
      </c>
    </row>
    <row r="924" spans="1:1" x14ac:dyDescent="0.4">
      <c r="A924" t="s">
        <v>790</v>
      </c>
    </row>
    <row r="925" spans="1:1" x14ac:dyDescent="0.4">
      <c r="A925" t="s">
        <v>791</v>
      </c>
    </row>
    <row r="926" spans="1:1" x14ac:dyDescent="0.4">
      <c r="A926" t="s">
        <v>792</v>
      </c>
    </row>
    <row r="927" spans="1:1" x14ac:dyDescent="0.4">
      <c r="A927" t="s">
        <v>793</v>
      </c>
    </row>
    <row r="928" spans="1:1" x14ac:dyDescent="0.4">
      <c r="A928" t="s">
        <v>794</v>
      </c>
    </row>
    <row r="929" spans="1:1" x14ac:dyDescent="0.4">
      <c r="A929" t="s">
        <v>795</v>
      </c>
    </row>
    <row r="930" spans="1:1" x14ac:dyDescent="0.4">
      <c r="A930" t="s">
        <v>796</v>
      </c>
    </row>
    <row r="931" spans="1:1" x14ac:dyDescent="0.4">
      <c r="A931" t="s">
        <v>797</v>
      </c>
    </row>
    <row r="932" spans="1:1" x14ac:dyDescent="0.4">
      <c r="A932" t="s">
        <v>798</v>
      </c>
    </row>
    <row r="933" spans="1:1" x14ac:dyDescent="0.4">
      <c r="A933" t="s">
        <v>799</v>
      </c>
    </row>
    <row r="934" spans="1:1" x14ac:dyDescent="0.4">
      <c r="A934" t="s">
        <v>800</v>
      </c>
    </row>
    <row r="936" spans="1:1" x14ac:dyDescent="0.4">
      <c r="A936" t="s">
        <v>801</v>
      </c>
    </row>
    <row r="937" spans="1:1" x14ac:dyDescent="0.4">
      <c r="A937" t="s">
        <v>790</v>
      </c>
    </row>
    <row r="938" spans="1:1" x14ac:dyDescent="0.4">
      <c r="A938" t="s">
        <v>791</v>
      </c>
    </row>
    <row r="939" spans="1:1" x14ac:dyDescent="0.4">
      <c r="A939" t="s">
        <v>802</v>
      </c>
    </row>
    <row r="940" spans="1:1" x14ac:dyDescent="0.4">
      <c r="A940" t="s">
        <v>793</v>
      </c>
    </row>
    <row r="941" spans="1:1" x14ac:dyDescent="0.4">
      <c r="A941" t="s">
        <v>794</v>
      </c>
    </row>
    <row r="942" spans="1:1" x14ac:dyDescent="0.4">
      <c r="A942" t="s">
        <v>795</v>
      </c>
    </row>
    <row r="943" spans="1:1" x14ac:dyDescent="0.4">
      <c r="A943" t="s">
        <v>803</v>
      </c>
    </row>
    <row r="944" spans="1:1" x14ac:dyDescent="0.4">
      <c r="A944" t="s">
        <v>797</v>
      </c>
    </row>
    <row r="945" spans="1:1" x14ac:dyDescent="0.4">
      <c r="A945" t="s">
        <v>798</v>
      </c>
    </row>
    <row r="946" spans="1:1" x14ac:dyDescent="0.4">
      <c r="A946" t="s">
        <v>799</v>
      </c>
    </row>
    <row r="947" spans="1:1" x14ac:dyDescent="0.4">
      <c r="A947" t="s">
        <v>800</v>
      </c>
    </row>
    <row r="949" spans="1:1" x14ac:dyDescent="0.4">
      <c r="A949" t="s">
        <v>804</v>
      </c>
    </row>
    <row r="950" spans="1:1" x14ac:dyDescent="0.4">
      <c r="A950" t="s">
        <v>790</v>
      </c>
    </row>
    <row r="951" spans="1:1" x14ac:dyDescent="0.4">
      <c r="A951" t="s">
        <v>791</v>
      </c>
    </row>
    <row r="952" spans="1:1" x14ac:dyDescent="0.4">
      <c r="A952" t="s">
        <v>805</v>
      </c>
    </row>
    <row r="953" spans="1:1" x14ac:dyDescent="0.4">
      <c r="A953" t="s">
        <v>793</v>
      </c>
    </row>
    <row r="954" spans="1:1" x14ac:dyDescent="0.4">
      <c r="A954" t="s">
        <v>794</v>
      </c>
    </row>
    <row r="955" spans="1:1" x14ac:dyDescent="0.4">
      <c r="A955" t="s">
        <v>795</v>
      </c>
    </row>
    <row r="956" spans="1:1" x14ac:dyDescent="0.4">
      <c r="A956" t="s">
        <v>806</v>
      </c>
    </row>
    <row r="957" spans="1:1" x14ac:dyDescent="0.4">
      <c r="A957" t="s">
        <v>797</v>
      </c>
    </row>
    <row r="958" spans="1:1" x14ac:dyDescent="0.4">
      <c r="A958" t="s">
        <v>798</v>
      </c>
    </row>
    <row r="959" spans="1:1" x14ac:dyDescent="0.4">
      <c r="A959" t="s">
        <v>799</v>
      </c>
    </row>
    <row r="960" spans="1:1" x14ac:dyDescent="0.4">
      <c r="A960" t="s">
        <v>800</v>
      </c>
    </row>
    <row r="962" spans="1:1" x14ac:dyDescent="0.4">
      <c r="A962" t="s">
        <v>807</v>
      </c>
    </row>
    <row r="963" spans="1:1" x14ac:dyDescent="0.4">
      <c r="A963" t="s">
        <v>790</v>
      </c>
    </row>
    <row r="964" spans="1:1" x14ac:dyDescent="0.4">
      <c r="A964" t="s">
        <v>791</v>
      </c>
    </row>
    <row r="965" spans="1:1" x14ac:dyDescent="0.4">
      <c r="A965" t="s">
        <v>808</v>
      </c>
    </row>
    <row r="966" spans="1:1" x14ac:dyDescent="0.4">
      <c r="A966" t="s">
        <v>793</v>
      </c>
    </row>
    <row r="967" spans="1:1" x14ac:dyDescent="0.4">
      <c r="A967" t="s">
        <v>794</v>
      </c>
    </row>
    <row r="968" spans="1:1" x14ac:dyDescent="0.4">
      <c r="A968" t="s">
        <v>795</v>
      </c>
    </row>
    <row r="969" spans="1:1" x14ac:dyDescent="0.4">
      <c r="A969" t="s">
        <v>809</v>
      </c>
    </row>
    <row r="970" spans="1:1" x14ac:dyDescent="0.4">
      <c r="A970" t="s">
        <v>797</v>
      </c>
    </row>
    <row r="971" spans="1:1" x14ac:dyDescent="0.4">
      <c r="A971" t="s">
        <v>798</v>
      </c>
    </row>
    <row r="972" spans="1:1" x14ac:dyDescent="0.4">
      <c r="A972" t="s">
        <v>799</v>
      </c>
    </row>
    <row r="973" spans="1:1" x14ac:dyDescent="0.4">
      <c r="A973" t="s">
        <v>800</v>
      </c>
    </row>
    <row r="975" spans="1:1" x14ac:dyDescent="0.4">
      <c r="A975" t="s">
        <v>528</v>
      </c>
    </row>
    <row r="976" spans="1:1" x14ac:dyDescent="0.4">
      <c r="A976" t="s">
        <v>374</v>
      </c>
    </row>
    <row r="977" spans="1:1" x14ac:dyDescent="0.4">
      <c r="A977" t="s">
        <v>375</v>
      </c>
    </row>
    <row r="978" spans="1:1" x14ac:dyDescent="0.4">
      <c r="A978" t="s">
        <v>376</v>
      </c>
    </row>
    <row r="979" spans="1:1" x14ac:dyDescent="0.4">
      <c r="A979" t="s">
        <v>377</v>
      </c>
    </row>
    <row r="980" spans="1:1" x14ac:dyDescent="0.4">
      <c r="A980" t="s">
        <v>378</v>
      </c>
    </row>
    <row r="981" spans="1:1" x14ac:dyDescent="0.4">
      <c r="A981" t="s">
        <v>379</v>
      </c>
    </row>
    <row r="982" spans="1:1" x14ac:dyDescent="0.4">
      <c r="A982" t="s">
        <v>380</v>
      </c>
    </row>
    <row r="983" spans="1:1" x14ac:dyDescent="0.4">
      <c r="A983" t="s">
        <v>381</v>
      </c>
    </row>
    <row r="984" spans="1:1" x14ac:dyDescent="0.4">
      <c r="A984" t="s">
        <v>382</v>
      </c>
    </row>
    <row r="985" spans="1:1" x14ac:dyDescent="0.4">
      <c r="A985" t="s">
        <v>383</v>
      </c>
    </row>
    <row r="986" spans="1:1" x14ac:dyDescent="0.4">
      <c r="A986" t="s">
        <v>384</v>
      </c>
    </row>
    <row r="987" spans="1:1" x14ac:dyDescent="0.4">
      <c r="A987" t="s">
        <v>385</v>
      </c>
    </row>
    <row r="988" spans="1:1" x14ac:dyDescent="0.4">
      <c r="A988" t="s">
        <v>386</v>
      </c>
    </row>
    <row r="989" spans="1:1" x14ac:dyDescent="0.4">
      <c r="A989" t="s">
        <v>387</v>
      </c>
    </row>
    <row r="990" spans="1:1" x14ac:dyDescent="0.4">
      <c r="A990" t="s">
        <v>388</v>
      </c>
    </row>
    <row r="991" spans="1:1" x14ac:dyDescent="0.4">
      <c r="A991" t="s">
        <v>389</v>
      </c>
    </row>
    <row r="992" spans="1:1" x14ac:dyDescent="0.4">
      <c r="A992" t="s">
        <v>390</v>
      </c>
    </row>
    <row r="993" spans="1:1" x14ac:dyDescent="0.4">
      <c r="A993" t="s">
        <v>391</v>
      </c>
    </row>
    <row r="994" spans="1:1" x14ac:dyDescent="0.4">
      <c r="A994" t="s">
        <v>392</v>
      </c>
    </row>
    <row r="995" spans="1:1" x14ac:dyDescent="0.4">
      <c r="A995" t="s">
        <v>393</v>
      </c>
    </row>
    <row r="996" spans="1:1" x14ac:dyDescent="0.4">
      <c r="A996" t="s">
        <v>394</v>
      </c>
    </row>
    <row r="997" spans="1:1" x14ac:dyDescent="0.4">
      <c r="A997" t="s">
        <v>395</v>
      </c>
    </row>
    <row r="998" spans="1:1" x14ac:dyDescent="0.4">
      <c r="A998" t="s">
        <v>396</v>
      </c>
    </row>
    <row r="999" spans="1:1" x14ac:dyDescent="0.4">
      <c r="A999" t="s">
        <v>397</v>
      </c>
    </row>
    <row r="1000" spans="1:1" x14ac:dyDescent="0.4">
      <c r="A1000" t="s">
        <v>398</v>
      </c>
    </row>
    <row r="1001" spans="1:1" x14ac:dyDescent="0.4">
      <c r="A1001" t="s">
        <v>399</v>
      </c>
    </row>
    <row r="1002" spans="1:1" x14ac:dyDescent="0.4">
      <c r="A1002" t="s">
        <v>400</v>
      </c>
    </row>
    <row r="1003" spans="1:1" x14ac:dyDescent="0.4">
      <c r="A1003" t="s">
        <v>401</v>
      </c>
    </row>
    <row r="1004" spans="1:1" x14ac:dyDescent="0.4">
      <c r="A1004" t="s">
        <v>402</v>
      </c>
    </row>
    <row r="1005" spans="1:1" x14ac:dyDescent="0.4">
      <c r="A1005" t="s">
        <v>403</v>
      </c>
    </row>
    <row r="1006" spans="1:1" x14ac:dyDescent="0.4">
      <c r="A1006" t="s">
        <v>404</v>
      </c>
    </row>
    <row r="1007" spans="1:1" x14ac:dyDescent="0.4">
      <c r="A1007" t="s">
        <v>405</v>
      </c>
    </row>
    <row r="1008" spans="1:1" x14ac:dyDescent="0.4">
      <c r="A1008" t="s">
        <v>406</v>
      </c>
    </row>
    <row r="1009" spans="1:1" x14ac:dyDescent="0.4">
      <c r="A1009" t="s">
        <v>407</v>
      </c>
    </row>
    <row r="1010" spans="1:1" x14ac:dyDescent="0.4">
      <c r="A1010" t="s">
        <v>408</v>
      </c>
    </row>
    <row r="1011" spans="1:1" x14ac:dyDescent="0.4">
      <c r="A1011" t="s">
        <v>409</v>
      </c>
    </row>
    <row r="1012" spans="1:1" x14ac:dyDescent="0.4">
      <c r="A1012" t="s">
        <v>410</v>
      </c>
    </row>
    <row r="1013" spans="1:1" x14ac:dyDescent="0.4">
      <c r="A1013" t="s">
        <v>411</v>
      </c>
    </row>
    <row r="1014" spans="1:1" x14ac:dyDescent="0.4">
      <c r="A1014" t="s">
        <v>412</v>
      </c>
    </row>
    <row r="1015" spans="1:1" x14ac:dyDescent="0.4">
      <c r="A1015" t="s">
        <v>413</v>
      </c>
    </row>
    <row r="1016" spans="1:1" x14ac:dyDescent="0.4">
      <c r="A1016" t="s">
        <v>414</v>
      </c>
    </row>
    <row r="1017" spans="1:1" x14ac:dyDescent="0.4">
      <c r="A1017" t="s">
        <v>415</v>
      </c>
    </row>
    <row r="1018" spans="1:1" x14ac:dyDescent="0.4">
      <c r="A1018" t="s">
        <v>810</v>
      </c>
    </row>
    <row r="1019" spans="1:1" x14ac:dyDescent="0.4">
      <c r="A1019" t="s">
        <v>811</v>
      </c>
    </row>
    <row r="1020" spans="1:1" x14ac:dyDescent="0.4">
      <c r="A1020" t="s">
        <v>812</v>
      </c>
    </row>
    <row r="1021" spans="1:1" x14ac:dyDescent="0.4">
      <c r="A1021" t="s">
        <v>813</v>
      </c>
    </row>
    <row r="1022" spans="1:1" x14ac:dyDescent="0.4">
      <c r="A1022" t="s">
        <v>790</v>
      </c>
    </row>
    <row r="1023" spans="1:1" x14ac:dyDescent="0.4">
      <c r="A1023" t="s">
        <v>791</v>
      </c>
    </row>
    <row r="1024" spans="1:1" x14ac:dyDescent="0.4">
      <c r="A1024" t="s">
        <v>814</v>
      </c>
    </row>
    <row r="1025" spans="1:1" x14ac:dyDescent="0.4">
      <c r="A1025" t="s">
        <v>793</v>
      </c>
    </row>
    <row r="1026" spans="1:1" x14ac:dyDescent="0.4">
      <c r="A1026" t="s">
        <v>794</v>
      </c>
    </row>
    <row r="1027" spans="1:1" x14ac:dyDescent="0.4">
      <c r="A1027" t="s">
        <v>795</v>
      </c>
    </row>
    <row r="1028" spans="1:1" x14ac:dyDescent="0.4">
      <c r="A1028" t="s">
        <v>815</v>
      </c>
    </row>
    <row r="1029" spans="1:1" x14ac:dyDescent="0.4">
      <c r="A1029" t="s">
        <v>797</v>
      </c>
    </row>
    <row r="1030" spans="1:1" x14ac:dyDescent="0.4">
      <c r="A1030" t="s">
        <v>798</v>
      </c>
    </row>
    <row r="1031" spans="1:1" x14ac:dyDescent="0.4">
      <c r="A1031" t="s">
        <v>799</v>
      </c>
    </row>
    <row r="1032" spans="1:1" x14ac:dyDescent="0.4">
      <c r="A1032" t="s">
        <v>800</v>
      </c>
    </row>
    <row r="1034" spans="1:1" x14ac:dyDescent="0.4">
      <c r="A1034" t="s">
        <v>816</v>
      </c>
    </row>
    <row r="1035" spans="1:1" x14ac:dyDescent="0.4">
      <c r="A1035" t="s">
        <v>790</v>
      </c>
    </row>
    <row r="1036" spans="1:1" x14ac:dyDescent="0.4">
      <c r="A1036" t="s">
        <v>791</v>
      </c>
    </row>
    <row r="1037" spans="1:1" x14ac:dyDescent="0.4">
      <c r="A1037" t="s">
        <v>817</v>
      </c>
    </row>
    <row r="1038" spans="1:1" x14ac:dyDescent="0.4">
      <c r="A1038" t="s">
        <v>793</v>
      </c>
    </row>
    <row r="1039" spans="1:1" x14ac:dyDescent="0.4">
      <c r="A1039" t="s">
        <v>794</v>
      </c>
    </row>
    <row r="1040" spans="1:1" x14ac:dyDescent="0.4">
      <c r="A1040" t="s">
        <v>795</v>
      </c>
    </row>
    <row r="1041" spans="1:1" x14ac:dyDescent="0.4">
      <c r="A1041" t="s">
        <v>818</v>
      </c>
    </row>
    <row r="1042" spans="1:1" x14ac:dyDescent="0.4">
      <c r="A1042" t="s">
        <v>797</v>
      </c>
    </row>
    <row r="1043" spans="1:1" x14ac:dyDescent="0.4">
      <c r="A1043" t="s">
        <v>798</v>
      </c>
    </row>
    <row r="1044" spans="1:1" x14ac:dyDescent="0.4">
      <c r="A1044" t="s">
        <v>799</v>
      </c>
    </row>
    <row r="1045" spans="1:1" x14ac:dyDescent="0.4">
      <c r="A1045" t="s">
        <v>800</v>
      </c>
    </row>
    <row r="1047" spans="1:1" x14ac:dyDescent="0.4">
      <c r="A1047" t="s">
        <v>819</v>
      </c>
    </row>
    <row r="1048" spans="1:1" x14ac:dyDescent="0.4">
      <c r="A1048" t="s">
        <v>790</v>
      </c>
    </row>
    <row r="1049" spans="1:1" x14ac:dyDescent="0.4">
      <c r="A1049" t="s">
        <v>791</v>
      </c>
    </row>
    <row r="1050" spans="1:1" x14ac:dyDescent="0.4">
      <c r="A1050" t="s">
        <v>820</v>
      </c>
    </row>
    <row r="1051" spans="1:1" x14ac:dyDescent="0.4">
      <c r="A1051" t="s">
        <v>793</v>
      </c>
    </row>
    <row r="1052" spans="1:1" x14ac:dyDescent="0.4">
      <c r="A1052" t="s">
        <v>794</v>
      </c>
    </row>
    <row r="1053" spans="1:1" x14ac:dyDescent="0.4">
      <c r="A1053" t="s">
        <v>795</v>
      </c>
    </row>
    <row r="1054" spans="1:1" x14ac:dyDescent="0.4">
      <c r="A1054" t="s">
        <v>821</v>
      </c>
    </row>
    <row r="1055" spans="1:1" x14ac:dyDescent="0.4">
      <c r="A1055" t="s">
        <v>797</v>
      </c>
    </row>
    <row r="1056" spans="1:1" x14ac:dyDescent="0.4">
      <c r="A1056" t="s">
        <v>798</v>
      </c>
    </row>
    <row r="1057" spans="1:1" x14ac:dyDescent="0.4">
      <c r="A1057" t="s">
        <v>799</v>
      </c>
    </row>
    <row r="1058" spans="1:1" x14ac:dyDescent="0.4">
      <c r="A1058" t="s">
        <v>800</v>
      </c>
    </row>
    <row r="1060" spans="1:1" x14ac:dyDescent="0.4">
      <c r="A1060" t="s">
        <v>822</v>
      </c>
    </row>
    <row r="1061" spans="1:1" x14ac:dyDescent="0.4">
      <c r="A1061" t="s">
        <v>790</v>
      </c>
    </row>
    <row r="1062" spans="1:1" x14ac:dyDescent="0.4">
      <c r="A1062" t="s">
        <v>791</v>
      </c>
    </row>
    <row r="1063" spans="1:1" x14ac:dyDescent="0.4">
      <c r="A1063" t="s">
        <v>823</v>
      </c>
    </row>
    <row r="1064" spans="1:1" x14ac:dyDescent="0.4">
      <c r="A1064" t="s">
        <v>793</v>
      </c>
    </row>
    <row r="1065" spans="1:1" x14ac:dyDescent="0.4">
      <c r="A1065" t="s">
        <v>794</v>
      </c>
    </row>
    <row r="1066" spans="1:1" x14ac:dyDescent="0.4">
      <c r="A1066" t="s">
        <v>795</v>
      </c>
    </row>
    <row r="1067" spans="1:1" x14ac:dyDescent="0.4">
      <c r="A1067" t="s">
        <v>824</v>
      </c>
    </row>
    <row r="1068" spans="1:1" x14ac:dyDescent="0.4">
      <c r="A1068" t="s">
        <v>797</v>
      </c>
    </row>
    <row r="1069" spans="1:1" x14ac:dyDescent="0.4">
      <c r="A1069" t="s">
        <v>798</v>
      </c>
    </row>
    <row r="1070" spans="1:1" x14ac:dyDescent="0.4">
      <c r="A1070" t="s">
        <v>799</v>
      </c>
    </row>
    <row r="1071" spans="1:1" x14ac:dyDescent="0.4">
      <c r="A1071" t="s">
        <v>800</v>
      </c>
    </row>
    <row r="1073" spans="1:1" x14ac:dyDescent="0.4">
      <c r="A1073" t="s">
        <v>825</v>
      </c>
    </row>
    <row r="1074" spans="1:1" x14ac:dyDescent="0.4">
      <c r="A1074" t="s">
        <v>826</v>
      </c>
    </row>
    <row r="1075" spans="1:1" x14ac:dyDescent="0.4">
      <c r="A1075" t="s">
        <v>827</v>
      </c>
    </row>
    <row r="1076" spans="1:1" x14ac:dyDescent="0.4">
      <c r="A1076" t="s">
        <v>826</v>
      </c>
    </row>
    <row r="1077" spans="1:1" x14ac:dyDescent="0.4">
      <c r="A1077" t="s">
        <v>828</v>
      </c>
    </row>
    <row r="1078" spans="1:1" x14ac:dyDescent="0.4">
      <c r="A1078" t="s">
        <v>829</v>
      </c>
    </row>
    <row r="1079" spans="1:1" x14ac:dyDescent="0.4">
      <c r="A1079" t="s">
        <v>830</v>
      </c>
    </row>
    <row r="1080" spans="1:1" x14ac:dyDescent="0.4">
      <c r="A1080" t="s">
        <v>831</v>
      </c>
    </row>
    <row r="1081" spans="1:1" x14ac:dyDescent="0.4">
      <c r="A1081" t="s">
        <v>832</v>
      </c>
    </row>
    <row r="1082" spans="1:1" x14ac:dyDescent="0.4">
      <c r="A1082" t="s">
        <v>833</v>
      </c>
    </row>
    <row r="1083" spans="1:1" x14ac:dyDescent="0.4">
      <c r="A1083" t="s">
        <v>834</v>
      </c>
    </row>
    <row r="1084" spans="1:1" x14ac:dyDescent="0.4">
      <c r="A1084" t="s">
        <v>828</v>
      </c>
    </row>
    <row r="1085" spans="1:1" x14ac:dyDescent="0.4">
      <c r="A1085" t="s">
        <v>829</v>
      </c>
    </row>
    <row r="1086" spans="1:1" x14ac:dyDescent="0.4">
      <c r="A1086" t="s">
        <v>835</v>
      </c>
    </row>
    <row r="1087" spans="1:1" x14ac:dyDescent="0.4">
      <c r="A1087" t="s">
        <v>831</v>
      </c>
    </row>
    <row r="1088" spans="1:1" x14ac:dyDescent="0.4">
      <c r="A1088" t="s">
        <v>832</v>
      </c>
    </row>
    <row r="1089" spans="1:1" x14ac:dyDescent="0.4">
      <c r="A1089" t="s">
        <v>833</v>
      </c>
    </row>
    <row r="1090" spans="1:1" x14ac:dyDescent="0.4">
      <c r="A1090" t="s">
        <v>834</v>
      </c>
    </row>
    <row r="1091" spans="1:1" x14ac:dyDescent="0.4">
      <c r="A1091" t="s">
        <v>828</v>
      </c>
    </row>
    <row r="1092" spans="1:1" x14ac:dyDescent="0.4">
      <c r="A1092" t="s">
        <v>829</v>
      </c>
    </row>
    <row r="1093" spans="1:1" x14ac:dyDescent="0.4">
      <c r="A1093" t="s">
        <v>836</v>
      </c>
    </row>
    <row r="1094" spans="1:1" x14ac:dyDescent="0.4">
      <c r="A1094" t="s">
        <v>831</v>
      </c>
    </row>
    <row r="1095" spans="1:1" x14ac:dyDescent="0.4">
      <c r="A1095" t="s">
        <v>832</v>
      </c>
    </row>
    <row r="1096" spans="1:1" x14ac:dyDescent="0.4">
      <c r="A1096" t="s">
        <v>833</v>
      </c>
    </row>
    <row r="1097" spans="1:1" x14ac:dyDescent="0.4">
      <c r="A1097" t="s">
        <v>834</v>
      </c>
    </row>
    <row r="1098" spans="1:1" x14ac:dyDescent="0.4">
      <c r="A1098" t="s">
        <v>837</v>
      </c>
    </row>
    <row r="1099" spans="1:1" x14ac:dyDescent="0.4">
      <c r="A1099" t="s">
        <v>838</v>
      </c>
    </row>
    <row r="1100" spans="1:1" x14ac:dyDescent="0.4">
      <c r="A1100" t="s">
        <v>839</v>
      </c>
    </row>
    <row r="1101" spans="1:1" x14ac:dyDescent="0.4">
      <c r="A1101" t="s">
        <v>840</v>
      </c>
    </row>
    <row r="1102" spans="1:1" x14ac:dyDescent="0.4">
      <c r="A1102" t="s">
        <v>841</v>
      </c>
    </row>
    <row r="1103" spans="1:1" x14ac:dyDescent="0.4">
      <c r="A1103" t="s">
        <v>842</v>
      </c>
    </row>
    <row r="1104" spans="1:1" x14ac:dyDescent="0.4">
      <c r="A1104" t="s">
        <v>843</v>
      </c>
    </row>
    <row r="1105" spans="1:1" x14ac:dyDescent="0.4">
      <c r="A1105" t="s">
        <v>844</v>
      </c>
    </row>
    <row r="1106" spans="1:1" x14ac:dyDescent="0.4">
      <c r="A1106" t="s">
        <v>845</v>
      </c>
    </row>
    <row r="1107" spans="1:1" x14ac:dyDescent="0.4">
      <c r="A1107" t="s">
        <v>846</v>
      </c>
    </row>
    <row r="1108" spans="1:1" x14ac:dyDescent="0.4">
      <c r="A1108" t="s">
        <v>832</v>
      </c>
    </row>
    <row r="1109" spans="1:1" x14ac:dyDescent="0.4">
      <c r="A1109" t="s">
        <v>833</v>
      </c>
    </row>
    <row r="1110" spans="1:1" x14ac:dyDescent="0.4">
      <c r="A1110" t="s">
        <v>847</v>
      </c>
    </row>
    <row r="1111" spans="1:1" x14ac:dyDescent="0.4">
      <c r="A1111" t="s">
        <v>848</v>
      </c>
    </row>
    <row r="1112" spans="1:1" x14ac:dyDescent="0.4">
      <c r="A1112" t="s">
        <v>849</v>
      </c>
    </row>
    <row r="1113" spans="1:1" x14ac:dyDescent="0.4">
      <c r="A1113" t="s">
        <v>850</v>
      </c>
    </row>
    <row r="1114" spans="1:1" x14ac:dyDescent="0.4">
      <c r="A1114" t="s">
        <v>851</v>
      </c>
    </row>
    <row r="1115" spans="1:1" x14ac:dyDescent="0.4">
      <c r="A1115" t="s">
        <v>851</v>
      </c>
    </row>
    <row r="1116" spans="1:1" x14ac:dyDescent="0.4">
      <c r="A1116" t="s">
        <v>852</v>
      </c>
    </row>
    <row r="1117" spans="1:1" x14ac:dyDescent="0.4">
      <c r="A1117" t="s">
        <v>853</v>
      </c>
    </row>
    <row r="1118" spans="1:1" x14ac:dyDescent="0.4">
      <c r="A1118" t="s">
        <v>854</v>
      </c>
    </row>
    <row r="1119" spans="1:1" x14ac:dyDescent="0.4">
      <c r="A1119" t="s">
        <v>855</v>
      </c>
    </row>
    <row r="1120" spans="1:1" x14ac:dyDescent="0.4">
      <c r="A1120" t="s">
        <v>856</v>
      </c>
    </row>
    <row r="1121" spans="1:1" x14ac:dyDescent="0.4">
      <c r="A1121" t="s">
        <v>857</v>
      </c>
    </row>
    <row r="1122" spans="1:1" x14ac:dyDescent="0.4">
      <c r="A1122" t="s">
        <v>543</v>
      </c>
    </row>
    <row r="1123" spans="1:1" x14ac:dyDescent="0.4">
      <c r="A1123" t="s">
        <v>858</v>
      </c>
    </row>
    <row r="1124" spans="1:1" x14ac:dyDescent="0.4">
      <c r="A1124" t="s">
        <v>859</v>
      </c>
    </row>
    <row r="1125" spans="1:1" x14ac:dyDescent="0.4">
      <c r="A1125" t="s">
        <v>860</v>
      </c>
    </row>
    <row r="1126" spans="1:1" x14ac:dyDescent="0.4">
      <c r="A1126" t="s">
        <v>861</v>
      </c>
    </row>
    <row r="1127" spans="1:1" x14ac:dyDescent="0.4">
      <c r="A1127" t="s">
        <v>862</v>
      </c>
    </row>
    <row r="1128" spans="1:1" x14ac:dyDescent="0.4">
      <c r="A1128" t="s">
        <v>861</v>
      </c>
    </row>
    <row r="1129" spans="1:1" x14ac:dyDescent="0.4">
      <c r="A1129" t="s">
        <v>863</v>
      </c>
    </row>
    <row r="1130" spans="1:1" x14ac:dyDescent="0.4">
      <c r="A1130" t="s">
        <v>864</v>
      </c>
    </row>
    <row r="1131" spans="1:1" x14ac:dyDescent="0.4">
      <c r="A1131" t="s">
        <v>865</v>
      </c>
    </row>
    <row r="1132" spans="1:1" x14ac:dyDescent="0.4">
      <c r="A1132" t="s">
        <v>866</v>
      </c>
    </row>
    <row r="1133" spans="1:1" x14ac:dyDescent="0.4">
      <c r="A1133" t="s">
        <v>867</v>
      </c>
    </row>
    <row r="1134" spans="1:1" x14ac:dyDescent="0.4">
      <c r="A1134" t="s">
        <v>868</v>
      </c>
    </row>
    <row r="1135" spans="1:1" x14ac:dyDescent="0.4">
      <c r="A1135" t="s">
        <v>869</v>
      </c>
    </row>
    <row r="1136" spans="1:1" x14ac:dyDescent="0.4">
      <c r="A1136" t="s">
        <v>870</v>
      </c>
    </row>
    <row r="1137" spans="1:1" x14ac:dyDescent="0.4">
      <c r="A1137" t="s">
        <v>871</v>
      </c>
    </row>
    <row r="1138" spans="1:1" x14ac:dyDescent="0.4">
      <c r="A1138" t="s">
        <v>543</v>
      </c>
    </row>
    <row r="1139" spans="1:1" x14ac:dyDescent="0.4">
      <c r="A1139" t="s">
        <v>872</v>
      </c>
    </row>
    <row r="1140" spans="1:1" x14ac:dyDescent="0.4">
      <c r="A1140" t="s">
        <v>873</v>
      </c>
    </row>
    <row r="1141" spans="1:1" x14ac:dyDescent="0.4">
      <c r="A1141" t="s">
        <v>874</v>
      </c>
    </row>
    <row r="1142" spans="1:1" x14ac:dyDescent="0.4">
      <c r="A1142" t="s">
        <v>873</v>
      </c>
    </row>
    <row r="1143" spans="1:1" x14ac:dyDescent="0.4">
      <c r="A1143" t="s">
        <v>875</v>
      </c>
    </row>
    <row r="1144" spans="1:1" x14ac:dyDescent="0.4">
      <c r="A1144" t="s">
        <v>876</v>
      </c>
    </row>
    <row r="1145" spans="1:1" x14ac:dyDescent="0.4">
      <c r="A1145" t="s">
        <v>877</v>
      </c>
    </row>
    <row r="1146" spans="1:1" x14ac:dyDescent="0.4">
      <c r="A1146" t="s">
        <v>878</v>
      </c>
    </row>
    <row r="1147" spans="1:1" x14ac:dyDescent="0.4">
      <c r="A1147" t="s">
        <v>879</v>
      </c>
    </row>
    <row r="1148" spans="1:1" x14ac:dyDescent="0.4">
      <c r="A1148" t="s">
        <v>880</v>
      </c>
    </row>
    <row r="1149" spans="1:1" x14ac:dyDescent="0.4">
      <c r="A1149" t="s">
        <v>875</v>
      </c>
    </row>
    <row r="1150" spans="1:1" x14ac:dyDescent="0.4">
      <c r="A1150" t="s">
        <v>881</v>
      </c>
    </row>
    <row r="1151" spans="1:1" x14ac:dyDescent="0.4">
      <c r="A1151" t="s">
        <v>882</v>
      </c>
    </row>
    <row r="1152" spans="1:1" x14ac:dyDescent="0.4">
      <c r="A1152" t="s">
        <v>883</v>
      </c>
    </row>
    <row r="1153" spans="1:1" x14ac:dyDescent="0.4">
      <c r="A1153" t="s">
        <v>884</v>
      </c>
    </row>
    <row r="1154" spans="1:1" x14ac:dyDescent="0.4">
      <c r="A1154" t="s">
        <v>885</v>
      </c>
    </row>
    <row r="1155" spans="1:1" x14ac:dyDescent="0.4">
      <c r="A1155" t="s">
        <v>886</v>
      </c>
    </row>
    <row r="1156" spans="1:1" x14ac:dyDescent="0.4">
      <c r="A1156" t="s">
        <v>887</v>
      </c>
    </row>
    <row r="1157" spans="1:1" x14ac:dyDescent="0.4">
      <c r="A1157" t="s">
        <v>888</v>
      </c>
    </row>
    <row r="1158" spans="1:1" x14ac:dyDescent="0.4">
      <c r="A1158" t="s">
        <v>889</v>
      </c>
    </row>
    <row r="1159" spans="1:1" x14ac:dyDescent="0.4">
      <c r="A1159" t="s">
        <v>890</v>
      </c>
    </row>
    <row r="1160" spans="1:1" x14ac:dyDescent="0.4">
      <c r="A1160" t="s">
        <v>891</v>
      </c>
    </row>
    <row r="1161" spans="1:1" x14ac:dyDescent="0.4">
      <c r="A1161" t="s">
        <v>892</v>
      </c>
    </row>
    <row r="1162" spans="1:1" x14ac:dyDescent="0.4">
      <c r="A1162" t="s">
        <v>893</v>
      </c>
    </row>
    <row r="1163" spans="1:1" x14ac:dyDescent="0.4">
      <c r="A1163" t="s">
        <v>894</v>
      </c>
    </row>
    <row r="1164" spans="1:1" x14ac:dyDescent="0.4">
      <c r="A1164" t="s">
        <v>895</v>
      </c>
    </row>
    <row r="1165" spans="1:1" x14ac:dyDescent="0.4">
      <c r="A1165" t="s">
        <v>896</v>
      </c>
    </row>
    <row r="1166" spans="1:1" x14ac:dyDescent="0.4">
      <c r="A1166" t="s">
        <v>897</v>
      </c>
    </row>
    <row r="1167" spans="1:1" x14ac:dyDescent="0.4">
      <c r="A1167" t="s">
        <v>898</v>
      </c>
    </row>
    <row r="1168" spans="1:1" x14ac:dyDescent="0.4">
      <c r="A1168" t="s">
        <v>899</v>
      </c>
    </row>
    <row r="1169" spans="1:1" x14ac:dyDescent="0.4">
      <c r="A1169" t="s">
        <v>900</v>
      </c>
    </row>
    <row r="1170" spans="1:1" x14ac:dyDescent="0.4">
      <c r="A1170" t="s">
        <v>901</v>
      </c>
    </row>
    <row r="1171" spans="1:1" x14ac:dyDescent="0.4">
      <c r="A1171" t="s">
        <v>902</v>
      </c>
    </row>
    <row r="1172" spans="1:1" x14ac:dyDescent="0.4">
      <c r="A1172" t="s">
        <v>903</v>
      </c>
    </row>
    <row r="1173" spans="1:1" x14ac:dyDescent="0.4">
      <c r="A1173" t="s">
        <v>904</v>
      </c>
    </row>
    <row r="1174" spans="1:1" x14ac:dyDescent="0.4">
      <c r="A1174" t="s">
        <v>905</v>
      </c>
    </row>
    <row r="1175" spans="1:1" x14ac:dyDescent="0.4">
      <c r="A1175" t="s">
        <v>906</v>
      </c>
    </row>
    <row r="1176" spans="1:1" x14ac:dyDescent="0.4">
      <c r="A1176" t="s">
        <v>907</v>
      </c>
    </row>
    <row r="1177" spans="1:1" x14ac:dyDescent="0.4">
      <c r="A1177" t="s">
        <v>908</v>
      </c>
    </row>
    <row r="1178" spans="1:1" x14ac:dyDescent="0.4">
      <c r="A1178" t="s">
        <v>909</v>
      </c>
    </row>
    <row r="1179" spans="1:1" x14ac:dyDescent="0.4">
      <c r="A1179" t="s">
        <v>910</v>
      </c>
    </row>
    <row r="1180" spans="1:1" x14ac:dyDescent="0.4">
      <c r="A1180" t="s">
        <v>911</v>
      </c>
    </row>
    <row r="1181" spans="1:1" x14ac:dyDescent="0.4">
      <c r="A1181" t="s">
        <v>912</v>
      </c>
    </row>
    <row r="1182" spans="1:1" x14ac:dyDescent="0.4">
      <c r="A1182" t="s">
        <v>913</v>
      </c>
    </row>
    <row r="1183" spans="1:1" x14ac:dyDescent="0.4">
      <c r="A1183" t="s">
        <v>914</v>
      </c>
    </row>
    <row r="1184" spans="1:1" x14ac:dyDescent="0.4">
      <c r="A1184" t="s">
        <v>915</v>
      </c>
    </row>
    <row r="1185" spans="1:1" x14ac:dyDescent="0.4">
      <c r="A1185" t="s">
        <v>916</v>
      </c>
    </row>
    <row r="1186" spans="1:1" x14ac:dyDescent="0.4">
      <c r="A1186" t="s">
        <v>884</v>
      </c>
    </row>
    <row r="1187" spans="1:1" x14ac:dyDescent="0.4">
      <c r="A1187" t="s">
        <v>885</v>
      </c>
    </row>
    <row r="1188" spans="1:1" x14ac:dyDescent="0.4">
      <c r="A1188" t="s">
        <v>886</v>
      </c>
    </row>
    <row r="1189" spans="1:1" x14ac:dyDescent="0.4">
      <c r="A1189" t="s">
        <v>887</v>
      </c>
    </row>
    <row r="1190" spans="1:1" x14ac:dyDescent="0.4">
      <c r="A1190" t="s">
        <v>888</v>
      </c>
    </row>
    <row r="1191" spans="1:1" x14ac:dyDescent="0.4">
      <c r="A1191" t="s">
        <v>889</v>
      </c>
    </row>
    <row r="1192" spans="1:1" x14ac:dyDescent="0.4">
      <c r="A1192" t="s">
        <v>890</v>
      </c>
    </row>
    <row r="1193" spans="1:1" x14ac:dyDescent="0.4">
      <c r="A1193" t="s">
        <v>891</v>
      </c>
    </row>
    <row r="1194" spans="1:1" x14ac:dyDescent="0.4">
      <c r="A1194" t="s">
        <v>892</v>
      </c>
    </row>
    <row r="1195" spans="1:1" x14ac:dyDescent="0.4">
      <c r="A1195" t="s">
        <v>893</v>
      </c>
    </row>
    <row r="1196" spans="1:1" x14ac:dyDescent="0.4">
      <c r="A1196" t="s">
        <v>894</v>
      </c>
    </row>
    <row r="1197" spans="1:1" x14ac:dyDescent="0.4">
      <c r="A1197" t="s">
        <v>895</v>
      </c>
    </row>
    <row r="1198" spans="1:1" x14ac:dyDescent="0.4">
      <c r="A1198" t="s">
        <v>896</v>
      </c>
    </row>
    <row r="1199" spans="1:1" x14ac:dyDescent="0.4">
      <c r="A1199" t="s">
        <v>897</v>
      </c>
    </row>
    <row r="1200" spans="1:1" x14ac:dyDescent="0.4">
      <c r="A1200" t="s">
        <v>898</v>
      </c>
    </row>
    <row r="1201" spans="1:1" x14ac:dyDescent="0.4">
      <c r="A1201" t="s">
        <v>899</v>
      </c>
    </row>
    <row r="1202" spans="1:1" x14ac:dyDescent="0.4">
      <c r="A1202" t="s">
        <v>900</v>
      </c>
    </row>
    <row r="1203" spans="1:1" x14ac:dyDescent="0.4">
      <c r="A1203" t="s">
        <v>901</v>
      </c>
    </row>
    <row r="1204" spans="1:1" x14ac:dyDescent="0.4">
      <c r="A1204" t="s">
        <v>902</v>
      </c>
    </row>
    <row r="1205" spans="1:1" x14ac:dyDescent="0.4">
      <c r="A1205" t="s">
        <v>903</v>
      </c>
    </row>
    <row r="1206" spans="1:1" x14ac:dyDescent="0.4">
      <c r="A1206" t="s">
        <v>904</v>
      </c>
    </row>
    <row r="1207" spans="1:1" x14ac:dyDescent="0.4">
      <c r="A1207" t="s">
        <v>905</v>
      </c>
    </row>
    <row r="1208" spans="1:1" x14ac:dyDescent="0.4">
      <c r="A1208" t="s">
        <v>906</v>
      </c>
    </row>
    <row r="1209" spans="1:1" x14ac:dyDescent="0.4">
      <c r="A1209" t="s">
        <v>907</v>
      </c>
    </row>
    <row r="1210" spans="1:1" x14ac:dyDescent="0.4">
      <c r="A1210" t="s">
        <v>908</v>
      </c>
    </row>
    <row r="1211" spans="1:1" x14ac:dyDescent="0.4">
      <c r="A1211" t="s">
        <v>909</v>
      </c>
    </row>
    <row r="1212" spans="1:1" x14ac:dyDescent="0.4">
      <c r="A1212" t="s">
        <v>910</v>
      </c>
    </row>
    <row r="1213" spans="1:1" x14ac:dyDescent="0.4">
      <c r="A1213" t="s">
        <v>911</v>
      </c>
    </row>
    <row r="1214" spans="1:1" x14ac:dyDescent="0.4">
      <c r="A1214" t="s">
        <v>912</v>
      </c>
    </row>
    <row r="1215" spans="1:1" x14ac:dyDescent="0.4">
      <c r="A1215" t="s">
        <v>913</v>
      </c>
    </row>
    <row r="1216" spans="1:1" x14ac:dyDescent="0.4">
      <c r="A1216" t="s">
        <v>914</v>
      </c>
    </row>
    <row r="1217" spans="1:1" x14ac:dyDescent="0.4">
      <c r="A1217" t="s">
        <v>915</v>
      </c>
    </row>
    <row r="1218" spans="1:1" x14ac:dyDescent="0.4">
      <c r="A1218" t="s">
        <v>916</v>
      </c>
    </row>
    <row r="1219" spans="1:1" x14ac:dyDescent="0.4">
      <c r="A1219" t="s">
        <v>884</v>
      </c>
    </row>
    <row r="1220" spans="1:1" x14ac:dyDescent="0.4">
      <c r="A1220" t="s">
        <v>917</v>
      </c>
    </row>
    <row r="1221" spans="1:1" x14ac:dyDescent="0.4">
      <c r="A1221" t="s">
        <v>918</v>
      </c>
    </row>
    <row r="1222" spans="1:1" x14ac:dyDescent="0.4">
      <c r="A1222" t="s">
        <v>885</v>
      </c>
    </row>
    <row r="1223" spans="1:1" x14ac:dyDescent="0.4">
      <c r="A1223" t="s">
        <v>886</v>
      </c>
    </row>
    <row r="1224" spans="1:1" x14ac:dyDescent="0.4">
      <c r="A1224" t="s">
        <v>887</v>
      </c>
    </row>
    <row r="1225" spans="1:1" x14ac:dyDescent="0.4">
      <c r="A1225" t="s">
        <v>888</v>
      </c>
    </row>
    <row r="1226" spans="1:1" x14ac:dyDescent="0.4">
      <c r="A1226" t="s">
        <v>889</v>
      </c>
    </row>
    <row r="1227" spans="1:1" x14ac:dyDescent="0.4">
      <c r="A1227" t="s">
        <v>890</v>
      </c>
    </row>
    <row r="1228" spans="1:1" x14ac:dyDescent="0.4">
      <c r="A1228" t="s">
        <v>891</v>
      </c>
    </row>
    <row r="1229" spans="1:1" x14ac:dyDescent="0.4">
      <c r="A1229" t="s">
        <v>892</v>
      </c>
    </row>
    <row r="1230" spans="1:1" x14ac:dyDescent="0.4">
      <c r="A1230" t="s">
        <v>893</v>
      </c>
    </row>
    <row r="1231" spans="1:1" x14ac:dyDescent="0.4">
      <c r="A1231" t="s">
        <v>894</v>
      </c>
    </row>
    <row r="1232" spans="1:1" x14ac:dyDescent="0.4">
      <c r="A1232" t="s">
        <v>895</v>
      </c>
    </row>
    <row r="1233" spans="1:1" x14ac:dyDescent="0.4">
      <c r="A1233" t="s">
        <v>896</v>
      </c>
    </row>
    <row r="1234" spans="1:1" x14ac:dyDescent="0.4">
      <c r="A1234" t="s">
        <v>897</v>
      </c>
    </row>
    <row r="1235" spans="1:1" x14ac:dyDescent="0.4">
      <c r="A1235" t="s">
        <v>898</v>
      </c>
    </row>
    <row r="1236" spans="1:1" x14ac:dyDescent="0.4">
      <c r="A1236" t="s">
        <v>899</v>
      </c>
    </row>
    <row r="1237" spans="1:1" x14ac:dyDescent="0.4">
      <c r="A1237" t="s">
        <v>900</v>
      </c>
    </row>
    <row r="1238" spans="1:1" x14ac:dyDescent="0.4">
      <c r="A1238" t="s">
        <v>901</v>
      </c>
    </row>
    <row r="1239" spans="1:1" x14ac:dyDescent="0.4">
      <c r="A1239" t="s">
        <v>902</v>
      </c>
    </row>
    <row r="1240" spans="1:1" x14ac:dyDescent="0.4">
      <c r="A1240" t="s">
        <v>903</v>
      </c>
    </row>
    <row r="1241" spans="1:1" x14ac:dyDescent="0.4">
      <c r="A1241" t="s">
        <v>904</v>
      </c>
    </row>
    <row r="1242" spans="1:1" x14ac:dyDescent="0.4">
      <c r="A1242" t="s">
        <v>905</v>
      </c>
    </row>
    <row r="1243" spans="1:1" x14ac:dyDescent="0.4">
      <c r="A1243" t="s">
        <v>906</v>
      </c>
    </row>
    <row r="1244" spans="1:1" x14ac:dyDescent="0.4">
      <c r="A1244" t="s">
        <v>907</v>
      </c>
    </row>
    <row r="1245" spans="1:1" x14ac:dyDescent="0.4">
      <c r="A1245" t="s">
        <v>908</v>
      </c>
    </row>
    <row r="1246" spans="1:1" x14ac:dyDescent="0.4">
      <c r="A1246" t="s">
        <v>909</v>
      </c>
    </row>
    <row r="1247" spans="1:1" x14ac:dyDescent="0.4">
      <c r="A1247" t="s">
        <v>910</v>
      </c>
    </row>
    <row r="1248" spans="1:1" x14ac:dyDescent="0.4">
      <c r="A1248" t="s">
        <v>911</v>
      </c>
    </row>
    <row r="1249" spans="1:1" x14ac:dyDescent="0.4">
      <c r="A1249" t="s">
        <v>912</v>
      </c>
    </row>
    <row r="1250" spans="1:1" x14ac:dyDescent="0.4">
      <c r="A1250" t="s">
        <v>913</v>
      </c>
    </row>
    <row r="1251" spans="1:1" x14ac:dyDescent="0.4">
      <c r="A1251" t="s">
        <v>914</v>
      </c>
    </row>
    <row r="1252" spans="1:1" x14ac:dyDescent="0.4">
      <c r="A1252" t="s">
        <v>915</v>
      </c>
    </row>
    <row r="1253" spans="1:1" x14ac:dyDescent="0.4">
      <c r="A1253" t="s">
        <v>916</v>
      </c>
    </row>
    <row r="1254" spans="1:1" x14ac:dyDescent="0.4">
      <c r="A1254" t="s">
        <v>917</v>
      </c>
    </row>
    <row r="1255" spans="1:1" x14ac:dyDescent="0.4">
      <c r="A1255" t="s">
        <v>919</v>
      </c>
    </row>
    <row r="1256" spans="1:1" x14ac:dyDescent="0.4">
      <c r="A1256" t="s">
        <v>920</v>
      </c>
    </row>
    <row r="1257" spans="1:1" x14ac:dyDescent="0.4">
      <c r="A1257" t="s">
        <v>921</v>
      </c>
    </row>
    <row r="1258" spans="1:1" x14ac:dyDescent="0.4">
      <c r="A1258" t="s">
        <v>15</v>
      </c>
    </row>
    <row r="1259" spans="1:1" x14ac:dyDescent="0.4">
      <c r="A1259" t="s">
        <v>11</v>
      </c>
    </row>
    <row r="1260" spans="1:1" x14ac:dyDescent="0.4">
      <c r="A1260" t="s">
        <v>11</v>
      </c>
    </row>
    <row r="1261" spans="1:1" x14ac:dyDescent="0.4">
      <c r="A1261" t="s">
        <v>11</v>
      </c>
    </row>
    <row r="1262" spans="1:1" x14ac:dyDescent="0.4">
      <c r="A1262" t="s">
        <v>13</v>
      </c>
    </row>
    <row r="1263" spans="1:1" x14ac:dyDescent="0.4">
      <c r="A1263" t="s">
        <v>13</v>
      </c>
    </row>
    <row r="1264" spans="1:1" x14ac:dyDescent="0.4">
      <c r="A1264" t="s">
        <v>13</v>
      </c>
    </row>
    <row r="1265" spans="1:1" x14ac:dyDescent="0.4">
      <c r="A1265" t="s">
        <v>13</v>
      </c>
    </row>
    <row r="1266" spans="1:1" x14ac:dyDescent="0.4">
      <c r="A1266" t="s">
        <v>13</v>
      </c>
    </row>
    <row r="1267" spans="1:1" x14ac:dyDescent="0.4">
      <c r="A1267" t="s">
        <v>13</v>
      </c>
    </row>
    <row r="1268" spans="1:1" x14ac:dyDescent="0.4">
      <c r="A1268" t="s">
        <v>13</v>
      </c>
    </row>
    <row r="1269" spans="1:1" x14ac:dyDescent="0.4">
      <c r="A1269" t="s">
        <v>13</v>
      </c>
    </row>
    <row r="1270" spans="1:1" x14ac:dyDescent="0.4">
      <c r="A1270" t="s">
        <v>13</v>
      </c>
    </row>
    <row r="1271" spans="1:1" x14ac:dyDescent="0.4">
      <c r="A1271" t="s">
        <v>13</v>
      </c>
    </row>
    <row r="1272" spans="1:1" x14ac:dyDescent="0.4">
      <c r="A1272" t="s">
        <v>13</v>
      </c>
    </row>
    <row r="1273" spans="1:1" x14ac:dyDescent="0.4">
      <c r="A1273" t="s">
        <v>13</v>
      </c>
    </row>
    <row r="1274" spans="1:1" x14ac:dyDescent="0.4">
      <c r="A1274" t="s">
        <v>13</v>
      </c>
    </row>
    <row r="1275" spans="1:1" x14ac:dyDescent="0.4">
      <c r="A1275" t="s">
        <v>13</v>
      </c>
    </row>
    <row r="1276" spans="1:1" x14ac:dyDescent="0.4">
      <c r="A1276" t="s">
        <v>13</v>
      </c>
    </row>
    <row r="1277" spans="1:1" x14ac:dyDescent="0.4">
      <c r="A1277" t="s">
        <v>13</v>
      </c>
    </row>
    <row r="1278" spans="1:1" x14ac:dyDescent="0.4">
      <c r="A1278" t="s">
        <v>13</v>
      </c>
    </row>
    <row r="1279" spans="1:1" x14ac:dyDescent="0.4">
      <c r="A1279" t="s">
        <v>13</v>
      </c>
    </row>
    <row r="1280" spans="1:1" x14ac:dyDescent="0.4">
      <c r="A1280" t="s">
        <v>13</v>
      </c>
    </row>
    <row r="1281" spans="1:1" x14ac:dyDescent="0.4">
      <c r="A1281" t="s">
        <v>13</v>
      </c>
    </row>
    <row r="1282" spans="1:1" x14ac:dyDescent="0.4">
      <c r="A1282" t="s">
        <v>13</v>
      </c>
    </row>
    <row r="1283" spans="1:1" x14ac:dyDescent="0.4">
      <c r="A1283" t="s">
        <v>13</v>
      </c>
    </row>
    <row r="1284" spans="1:1" x14ac:dyDescent="0.4">
      <c r="A1284" t="s">
        <v>13</v>
      </c>
    </row>
    <row r="1285" spans="1:1" x14ac:dyDescent="0.4">
      <c r="A1285" t="s">
        <v>13</v>
      </c>
    </row>
    <row r="1286" spans="1:1" x14ac:dyDescent="0.4">
      <c r="A1286" t="s">
        <v>13</v>
      </c>
    </row>
    <row r="1287" spans="1:1" x14ac:dyDescent="0.4">
      <c r="A1287" t="s">
        <v>13</v>
      </c>
    </row>
    <row r="1288" spans="1:1" x14ac:dyDescent="0.4">
      <c r="A1288" t="s">
        <v>13</v>
      </c>
    </row>
    <row r="1289" spans="1:1" x14ac:dyDescent="0.4">
      <c r="A1289" t="s">
        <v>13</v>
      </c>
    </row>
    <row r="1290" spans="1:1" x14ac:dyDescent="0.4">
      <c r="A1290" t="s">
        <v>13</v>
      </c>
    </row>
    <row r="1291" spans="1:1" x14ac:dyDescent="0.4">
      <c r="A1291" t="s">
        <v>13</v>
      </c>
    </row>
    <row r="1292" spans="1:1" x14ac:dyDescent="0.4">
      <c r="A1292" t="s">
        <v>13</v>
      </c>
    </row>
    <row r="1293" spans="1:1" x14ac:dyDescent="0.4">
      <c r="A1293" t="s">
        <v>13</v>
      </c>
    </row>
    <row r="1294" spans="1:1" x14ac:dyDescent="0.4">
      <c r="A1294" t="s">
        <v>13</v>
      </c>
    </row>
    <row r="1295" spans="1:1" x14ac:dyDescent="0.4">
      <c r="A1295" t="s">
        <v>13</v>
      </c>
    </row>
    <row r="1296" spans="1:1" x14ac:dyDescent="0.4">
      <c r="A1296" t="s">
        <v>13</v>
      </c>
    </row>
    <row r="1297" spans="1:1" x14ac:dyDescent="0.4">
      <c r="A1297" t="s">
        <v>13</v>
      </c>
    </row>
    <row r="1298" spans="1:1" x14ac:dyDescent="0.4">
      <c r="A1298" t="s">
        <v>13</v>
      </c>
    </row>
    <row r="1299" spans="1:1" x14ac:dyDescent="0.4">
      <c r="A1299" t="s">
        <v>13</v>
      </c>
    </row>
    <row r="1300" spans="1:1" x14ac:dyDescent="0.4">
      <c r="A1300" t="s">
        <v>13</v>
      </c>
    </row>
    <row r="1301" spans="1:1" x14ac:dyDescent="0.4">
      <c r="A1301" t="s">
        <v>13</v>
      </c>
    </row>
    <row r="1302" spans="1:1" x14ac:dyDescent="0.4">
      <c r="A1302" t="s">
        <v>13</v>
      </c>
    </row>
    <row r="1303" spans="1:1" x14ac:dyDescent="0.4">
      <c r="A1303" t="s">
        <v>13</v>
      </c>
    </row>
    <row r="1304" spans="1:1" x14ac:dyDescent="0.4">
      <c r="A1304" t="s">
        <v>13</v>
      </c>
    </row>
    <row r="1305" spans="1:1" x14ac:dyDescent="0.4">
      <c r="A1305" t="s">
        <v>13</v>
      </c>
    </row>
    <row r="1306" spans="1:1" x14ac:dyDescent="0.4">
      <c r="A1306" t="s">
        <v>13</v>
      </c>
    </row>
    <row r="1307" spans="1:1" x14ac:dyDescent="0.4">
      <c r="A1307" t="s">
        <v>13</v>
      </c>
    </row>
    <row r="1308" spans="1:1" x14ac:dyDescent="0.4">
      <c r="A1308" t="s">
        <v>13</v>
      </c>
    </row>
    <row r="1309" spans="1:1" x14ac:dyDescent="0.4">
      <c r="A1309" t="s">
        <v>13</v>
      </c>
    </row>
    <row r="1310" spans="1:1" x14ac:dyDescent="0.4">
      <c r="A1310" t="s">
        <v>13</v>
      </c>
    </row>
    <row r="1311" spans="1:1" x14ac:dyDescent="0.4">
      <c r="A1311" t="s">
        <v>13</v>
      </c>
    </row>
    <row r="1312" spans="1:1" x14ac:dyDescent="0.4">
      <c r="A1312" t="s">
        <v>13</v>
      </c>
    </row>
    <row r="1313" spans="1:1" x14ac:dyDescent="0.4">
      <c r="A1313" t="s">
        <v>13</v>
      </c>
    </row>
    <row r="1314" spans="1:1" x14ac:dyDescent="0.4">
      <c r="A1314" t="s">
        <v>13</v>
      </c>
    </row>
    <row r="1315" spans="1:1" x14ac:dyDescent="0.4">
      <c r="A1315" t="s">
        <v>13</v>
      </c>
    </row>
    <row r="1316" spans="1:1" x14ac:dyDescent="0.4">
      <c r="A1316" t="s">
        <v>13</v>
      </c>
    </row>
    <row r="1317" spans="1:1" x14ac:dyDescent="0.4">
      <c r="A1317" t="s">
        <v>13</v>
      </c>
    </row>
    <row r="1318" spans="1:1" x14ac:dyDescent="0.4">
      <c r="A1318" t="s">
        <v>13</v>
      </c>
    </row>
    <row r="1319" spans="1:1" x14ac:dyDescent="0.4">
      <c r="A1319" t="s">
        <v>13</v>
      </c>
    </row>
    <row r="1320" spans="1:1" x14ac:dyDescent="0.4">
      <c r="A1320" t="s">
        <v>13</v>
      </c>
    </row>
    <row r="1321" spans="1:1" x14ac:dyDescent="0.4">
      <c r="A1321" t="s">
        <v>13</v>
      </c>
    </row>
    <row r="1322" spans="1:1" x14ac:dyDescent="0.4">
      <c r="A1322" t="s">
        <v>13</v>
      </c>
    </row>
    <row r="1323" spans="1:1" x14ac:dyDescent="0.4">
      <c r="A1323" t="s">
        <v>13</v>
      </c>
    </row>
    <row r="1324" spans="1:1" x14ac:dyDescent="0.4">
      <c r="A1324" t="s">
        <v>13</v>
      </c>
    </row>
    <row r="1325" spans="1:1" x14ac:dyDescent="0.4">
      <c r="A1325" t="s">
        <v>13</v>
      </c>
    </row>
    <row r="1326" spans="1:1" x14ac:dyDescent="0.4">
      <c r="A1326" t="s">
        <v>13</v>
      </c>
    </row>
    <row r="1327" spans="1:1" x14ac:dyDescent="0.4">
      <c r="A1327" t="s">
        <v>13</v>
      </c>
    </row>
    <row r="1328" spans="1:1" x14ac:dyDescent="0.4">
      <c r="A1328" t="s">
        <v>13</v>
      </c>
    </row>
    <row r="1329" spans="1:1" x14ac:dyDescent="0.4">
      <c r="A1329" t="s">
        <v>13</v>
      </c>
    </row>
    <row r="1330" spans="1:1" x14ac:dyDescent="0.4">
      <c r="A1330" t="s">
        <v>13</v>
      </c>
    </row>
    <row r="1331" spans="1:1" x14ac:dyDescent="0.4">
      <c r="A1331" t="s">
        <v>13</v>
      </c>
    </row>
    <row r="1332" spans="1:1" x14ac:dyDescent="0.4">
      <c r="A1332" t="s">
        <v>13</v>
      </c>
    </row>
    <row r="1333" spans="1:1" x14ac:dyDescent="0.4">
      <c r="A1333" t="s">
        <v>13</v>
      </c>
    </row>
    <row r="1334" spans="1:1" x14ac:dyDescent="0.4">
      <c r="A1334" t="s">
        <v>13</v>
      </c>
    </row>
    <row r="1335" spans="1:1" x14ac:dyDescent="0.4">
      <c r="A1335" t="s">
        <v>13</v>
      </c>
    </row>
    <row r="1336" spans="1:1" x14ac:dyDescent="0.4">
      <c r="A1336" t="s">
        <v>13</v>
      </c>
    </row>
    <row r="1337" spans="1:1" x14ac:dyDescent="0.4">
      <c r="A1337" t="s">
        <v>13</v>
      </c>
    </row>
    <row r="1338" spans="1:1" x14ac:dyDescent="0.4">
      <c r="A1338" t="s">
        <v>13</v>
      </c>
    </row>
    <row r="1339" spans="1:1" x14ac:dyDescent="0.4">
      <c r="A1339" t="s">
        <v>13</v>
      </c>
    </row>
    <row r="1340" spans="1:1" x14ac:dyDescent="0.4">
      <c r="A1340" t="s">
        <v>13</v>
      </c>
    </row>
    <row r="1341" spans="1:1" x14ac:dyDescent="0.4">
      <c r="A1341" t="s">
        <v>13</v>
      </c>
    </row>
    <row r="1342" spans="1:1" x14ac:dyDescent="0.4">
      <c r="A1342" t="s">
        <v>13</v>
      </c>
    </row>
    <row r="1343" spans="1:1" x14ac:dyDescent="0.4">
      <c r="A1343" t="s">
        <v>13</v>
      </c>
    </row>
    <row r="1344" spans="1:1" x14ac:dyDescent="0.4">
      <c r="A1344" t="s">
        <v>13</v>
      </c>
    </row>
    <row r="1345" spans="1:1" x14ac:dyDescent="0.4">
      <c r="A1345" t="s">
        <v>13</v>
      </c>
    </row>
    <row r="1346" spans="1:1" x14ac:dyDescent="0.4">
      <c r="A1346" t="s">
        <v>13</v>
      </c>
    </row>
    <row r="1347" spans="1:1" x14ac:dyDescent="0.4">
      <c r="A1347" t="s">
        <v>13</v>
      </c>
    </row>
    <row r="1348" spans="1:1" x14ac:dyDescent="0.4">
      <c r="A1348" t="s">
        <v>13</v>
      </c>
    </row>
    <row r="1349" spans="1:1" x14ac:dyDescent="0.4">
      <c r="A1349" t="s">
        <v>13</v>
      </c>
    </row>
    <row r="1350" spans="1:1" x14ac:dyDescent="0.4">
      <c r="A1350" t="s">
        <v>13</v>
      </c>
    </row>
    <row r="1351" spans="1:1" x14ac:dyDescent="0.4">
      <c r="A1351" t="s">
        <v>13</v>
      </c>
    </row>
    <row r="1352" spans="1:1" x14ac:dyDescent="0.4">
      <c r="A1352" t="s">
        <v>13</v>
      </c>
    </row>
    <row r="1353" spans="1:1" x14ac:dyDescent="0.4">
      <c r="A1353" t="s">
        <v>13</v>
      </c>
    </row>
    <row r="1354" spans="1:1" x14ac:dyDescent="0.4">
      <c r="A1354" t="s">
        <v>13</v>
      </c>
    </row>
    <row r="1355" spans="1:1" x14ac:dyDescent="0.4">
      <c r="A1355" t="s">
        <v>13</v>
      </c>
    </row>
    <row r="1356" spans="1:1" x14ac:dyDescent="0.4">
      <c r="A1356" t="s">
        <v>13</v>
      </c>
    </row>
    <row r="1357" spans="1:1" x14ac:dyDescent="0.4">
      <c r="A1357" t="s">
        <v>13</v>
      </c>
    </row>
    <row r="1358" spans="1:1" x14ac:dyDescent="0.4">
      <c r="A1358" t="s">
        <v>13</v>
      </c>
    </row>
    <row r="1359" spans="1:1" x14ac:dyDescent="0.4">
      <c r="A1359" t="s">
        <v>13</v>
      </c>
    </row>
    <row r="1360" spans="1:1" x14ac:dyDescent="0.4">
      <c r="A1360" t="s">
        <v>13</v>
      </c>
    </row>
    <row r="1361" spans="1:1" x14ac:dyDescent="0.4">
      <c r="A1361" t="s">
        <v>13</v>
      </c>
    </row>
    <row r="1362" spans="1:1" x14ac:dyDescent="0.4">
      <c r="A1362" t="s">
        <v>13</v>
      </c>
    </row>
    <row r="1363" spans="1:1" x14ac:dyDescent="0.4">
      <c r="A1363" t="s">
        <v>13</v>
      </c>
    </row>
    <row r="1364" spans="1:1" x14ac:dyDescent="0.4">
      <c r="A1364" t="s">
        <v>13</v>
      </c>
    </row>
    <row r="1365" spans="1:1" x14ac:dyDescent="0.4">
      <c r="A1365" t="s">
        <v>13</v>
      </c>
    </row>
    <row r="1366" spans="1:1" x14ac:dyDescent="0.4">
      <c r="A1366" t="s">
        <v>13</v>
      </c>
    </row>
    <row r="1367" spans="1:1" x14ac:dyDescent="0.4">
      <c r="A1367" t="s">
        <v>13</v>
      </c>
    </row>
    <row r="1368" spans="1:1" x14ac:dyDescent="0.4">
      <c r="A1368" t="s">
        <v>13</v>
      </c>
    </row>
    <row r="1369" spans="1:1" x14ac:dyDescent="0.4">
      <c r="A1369" t="s">
        <v>13</v>
      </c>
    </row>
    <row r="1370" spans="1:1" x14ac:dyDescent="0.4">
      <c r="A1370" t="s">
        <v>13</v>
      </c>
    </row>
    <row r="1371" spans="1:1" x14ac:dyDescent="0.4">
      <c r="A1371" t="s">
        <v>13</v>
      </c>
    </row>
    <row r="1372" spans="1:1" x14ac:dyDescent="0.4">
      <c r="A1372" t="s">
        <v>13</v>
      </c>
    </row>
    <row r="1373" spans="1:1" x14ac:dyDescent="0.4">
      <c r="A1373" t="s">
        <v>13</v>
      </c>
    </row>
    <row r="1374" spans="1:1" x14ac:dyDescent="0.4">
      <c r="A1374" t="s">
        <v>13</v>
      </c>
    </row>
    <row r="1375" spans="1:1" x14ac:dyDescent="0.4">
      <c r="A1375" t="s">
        <v>13</v>
      </c>
    </row>
    <row r="1376" spans="1:1" x14ac:dyDescent="0.4">
      <c r="A1376" t="s">
        <v>13</v>
      </c>
    </row>
    <row r="1377" spans="1:1" x14ac:dyDescent="0.4">
      <c r="A1377" t="s">
        <v>13</v>
      </c>
    </row>
    <row r="1378" spans="1:1" x14ac:dyDescent="0.4">
      <c r="A1378" t="s">
        <v>13</v>
      </c>
    </row>
    <row r="1379" spans="1:1" x14ac:dyDescent="0.4">
      <c r="A1379" t="s">
        <v>13</v>
      </c>
    </row>
    <row r="1380" spans="1:1" x14ac:dyDescent="0.4">
      <c r="A1380" t="s">
        <v>13</v>
      </c>
    </row>
    <row r="1381" spans="1:1" x14ac:dyDescent="0.4">
      <c r="A1381" t="s">
        <v>13</v>
      </c>
    </row>
    <row r="1382" spans="1:1" x14ac:dyDescent="0.4">
      <c r="A1382" t="s">
        <v>13</v>
      </c>
    </row>
    <row r="1383" spans="1:1" x14ac:dyDescent="0.4">
      <c r="A1383" t="s">
        <v>13</v>
      </c>
    </row>
    <row r="1384" spans="1:1" x14ac:dyDescent="0.4">
      <c r="A1384" t="s">
        <v>13</v>
      </c>
    </row>
    <row r="1385" spans="1:1" x14ac:dyDescent="0.4">
      <c r="A1385" t="s">
        <v>13</v>
      </c>
    </row>
    <row r="1386" spans="1:1" x14ac:dyDescent="0.4">
      <c r="A1386" t="s">
        <v>13</v>
      </c>
    </row>
    <row r="1387" spans="1:1" x14ac:dyDescent="0.4">
      <c r="A1387" t="s">
        <v>13</v>
      </c>
    </row>
    <row r="1388" spans="1:1" x14ac:dyDescent="0.4">
      <c r="A1388" t="s">
        <v>13</v>
      </c>
    </row>
    <row r="1389" spans="1:1" x14ac:dyDescent="0.4">
      <c r="A1389" t="s">
        <v>13</v>
      </c>
    </row>
    <row r="1390" spans="1:1" x14ac:dyDescent="0.4">
      <c r="A1390" t="s">
        <v>13</v>
      </c>
    </row>
    <row r="1391" spans="1:1" x14ac:dyDescent="0.4">
      <c r="A1391" t="s">
        <v>13</v>
      </c>
    </row>
    <row r="1392" spans="1:1" x14ac:dyDescent="0.4">
      <c r="A1392" t="s">
        <v>13</v>
      </c>
    </row>
    <row r="1393" spans="1:1" x14ac:dyDescent="0.4">
      <c r="A1393" t="s">
        <v>13</v>
      </c>
    </row>
    <row r="1394" spans="1:1" x14ac:dyDescent="0.4">
      <c r="A1394" t="s">
        <v>13</v>
      </c>
    </row>
    <row r="1395" spans="1:1" x14ac:dyDescent="0.4">
      <c r="A1395" t="s">
        <v>13</v>
      </c>
    </row>
    <row r="1396" spans="1:1" x14ac:dyDescent="0.4">
      <c r="A1396" t="s">
        <v>13</v>
      </c>
    </row>
    <row r="1397" spans="1:1" x14ac:dyDescent="0.4">
      <c r="A1397" t="s">
        <v>13</v>
      </c>
    </row>
    <row r="1398" spans="1:1" x14ac:dyDescent="0.4">
      <c r="A1398" t="s">
        <v>13</v>
      </c>
    </row>
    <row r="1399" spans="1:1" x14ac:dyDescent="0.4">
      <c r="A1399" t="s">
        <v>13</v>
      </c>
    </row>
    <row r="1400" spans="1:1" x14ac:dyDescent="0.4">
      <c r="A1400" t="s">
        <v>13</v>
      </c>
    </row>
    <row r="1401" spans="1:1" x14ac:dyDescent="0.4">
      <c r="A1401" t="s">
        <v>13</v>
      </c>
    </row>
    <row r="1402" spans="1:1" x14ac:dyDescent="0.4">
      <c r="A1402" t="s">
        <v>13</v>
      </c>
    </row>
    <row r="1403" spans="1:1" x14ac:dyDescent="0.4">
      <c r="A1403" t="s">
        <v>13</v>
      </c>
    </row>
    <row r="1404" spans="1:1" x14ac:dyDescent="0.4">
      <c r="A1404" t="s">
        <v>13</v>
      </c>
    </row>
    <row r="1405" spans="1:1" x14ac:dyDescent="0.4">
      <c r="A1405" t="s">
        <v>13</v>
      </c>
    </row>
    <row r="1406" spans="1:1" x14ac:dyDescent="0.4">
      <c r="A1406" t="s">
        <v>13</v>
      </c>
    </row>
    <row r="1407" spans="1:1" x14ac:dyDescent="0.4">
      <c r="A1407" t="s">
        <v>13</v>
      </c>
    </row>
    <row r="1408" spans="1:1" x14ac:dyDescent="0.4">
      <c r="A1408" t="s">
        <v>13</v>
      </c>
    </row>
    <row r="1409" spans="1:1" x14ac:dyDescent="0.4">
      <c r="A1409" t="s">
        <v>13</v>
      </c>
    </row>
    <row r="1410" spans="1:1" x14ac:dyDescent="0.4">
      <c r="A1410" t="s">
        <v>13</v>
      </c>
    </row>
    <row r="1411" spans="1:1" x14ac:dyDescent="0.4">
      <c r="A1411" t="s">
        <v>13</v>
      </c>
    </row>
    <row r="1412" spans="1:1" x14ac:dyDescent="0.4">
      <c r="A1412" t="s">
        <v>13</v>
      </c>
    </row>
    <row r="1413" spans="1:1" x14ac:dyDescent="0.4">
      <c r="A1413" t="s">
        <v>13</v>
      </c>
    </row>
    <row r="1414" spans="1:1" x14ac:dyDescent="0.4">
      <c r="A1414" t="s">
        <v>13</v>
      </c>
    </row>
    <row r="1415" spans="1:1" x14ac:dyDescent="0.4">
      <c r="A1415" t="s">
        <v>13</v>
      </c>
    </row>
    <row r="1416" spans="1:1" x14ac:dyDescent="0.4">
      <c r="A1416" t="s">
        <v>13</v>
      </c>
    </row>
    <row r="1417" spans="1:1" x14ac:dyDescent="0.4">
      <c r="A1417" t="s">
        <v>13</v>
      </c>
    </row>
    <row r="1418" spans="1:1" x14ac:dyDescent="0.4">
      <c r="A1418" t="s">
        <v>13</v>
      </c>
    </row>
    <row r="1419" spans="1:1" x14ac:dyDescent="0.4">
      <c r="A1419" t="s">
        <v>13</v>
      </c>
    </row>
    <row r="1420" spans="1:1" x14ac:dyDescent="0.4">
      <c r="A1420" t="s">
        <v>13</v>
      </c>
    </row>
    <row r="1421" spans="1:1" x14ac:dyDescent="0.4">
      <c r="A1421" t="s">
        <v>13</v>
      </c>
    </row>
    <row r="1422" spans="1:1" x14ac:dyDescent="0.4">
      <c r="A1422" t="s">
        <v>13</v>
      </c>
    </row>
    <row r="1423" spans="1:1" x14ac:dyDescent="0.4">
      <c r="A1423" t="s">
        <v>13</v>
      </c>
    </row>
    <row r="1424" spans="1:1" x14ac:dyDescent="0.4">
      <c r="A1424" t="s">
        <v>13</v>
      </c>
    </row>
    <row r="1425" spans="1:1" x14ac:dyDescent="0.4">
      <c r="A1425" t="s">
        <v>13</v>
      </c>
    </row>
    <row r="1426" spans="1:1" x14ac:dyDescent="0.4">
      <c r="A1426" t="s">
        <v>13</v>
      </c>
    </row>
    <row r="1427" spans="1:1" x14ac:dyDescent="0.4">
      <c r="A1427" t="s">
        <v>13</v>
      </c>
    </row>
    <row r="1428" spans="1:1" x14ac:dyDescent="0.4">
      <c r="A1428" t="s">
        <v>13</v>
      </c>
    </row>
    <row r="1429" spans="1:1" x14ac:dyDescent="0.4">
      <c r="A1429" t="s">
        <v>13</v>
      </c>
    </row>
    <row r="1430" spans="1:1" x14ac:dyDescent="0.4">
      <c r="A1430" t="s">
        <v>13</v>
      </c>
    </row>
    <row r="1431" spans="1:1" x14ac:dyDescent="0.4">
      <c r="A1431" t="s">
        <v>13</v>
      </c>
    </row>
    <row r="1432" spans="1:1" x14ac:dyDescent="0.4">
      <c r="A1432" t="s">
        <v>13</v>
      </c>
    </row>
    <row r="1433" spans="1:1" x14ac:dyDescent="0.4">
      <c r="A1433" t="s">
        <v>13</v>
      </c>
    </row>
    <row r="1434" spans="1:1" x14ac:dyDescent="0.4">
      <c r="A1434" t="s">
        <v>13</v>
      </c>
    </row>
    <row r="1435" spans="1:1" x14ac:dyDescent="0.4">
      <c r="A1435" t="s">
        <v>13</v>
      </c>
    </row>
    <row r="1436" spans="1:1" x14ac:dyDescent="0.4">
      <c r="A1436" t="s">
        <v>13</v>
      </c>
    </row>
    <row r="1437" spans="1:1" x14ac:dyDescent="0.4">
      <c r="A1437" t="s">
        <v>13</v>
      </c>
    </row>
    <row r="1438" spans="1:1" x14ac:dyDescent="0.4">
      <c r="A1438" t="s">
        <v>13</v>
      </c>
    </row>
    <row r="1439" spans="1:1" x14ac:dyDescent="0.4">
      <c r="A1439" t="s">
        <v>13</v>
      </c>
    </row>
    <row r="1440" spans="1:1" x14ac:dyDescent="0.4">
      <c r="A1440" t="s">
        <v>13</v>
      </c>
    </row>
    <row r="1441" spans="1:1" x14ac:dyDescent="0.4">
      <c r="A1441" t="s">
        <v>13</v>
      </c>
    </row>
    <row r="1442" spans="1:1" x14ac:dyDescent="0.4">
      <c r="A1442" t="s">
        <v>13</v>
      </c>
    </row>
    <row r="1443" spans="1:1" x14ac:dyDescent="0.4">
      <c r="A1443" t="s">
        <v>13</v>
      </c>
    </row>
    <row r="1444" spans="1:1" x14ac:dyDescent="0.4">
      <c r="A1444" t="s">
        <v>13</v>
      </c>
    </row>
    <row r="1445" spans="1:1" x14ac:dyDescent="0.4">
      <c r="A1445" t="s">
        <v>13</v>
      </c>
    </row>
    <row r="1446" spans="1:1" x14ac:dyDescent="0.4">
      <c r="A1446" t="s">
        <v>13</v>
      </c>
    </row>
    <row r="1447" spans="1:1" x14ac:dyDescent="0.4">
      <c r="A1447" t="s">
        <v>13</v>
      </c>
    </row>
    <row r="1448" spans="1:1" x14ac:dyDescent="0.4">
      <c r="A1448" t="s">
        <v>13</v>
      </c>
    </row>
    <row r="1449" spans="1:1" x14ac:dyDescent="0.4">
      <c r="A1449" t="s">
        <v>13</v>
      </c>
    </row>
    <row r="1450" spans="1:1" x14ac:dyDescent="0.4">
      <c r="A1450" t="s">
        <v>13</v>
      </c>
    </row>
    <row r="1451" spans="1:1" x14ac:dyDescent="0.4">
      <c r="A1451" t="s">
        <v>13</v>
      </c>
    </row>
    <row r="1452" spans="1:1" x14ac:dyDescent="0.4">
      <c r="A1452" t="s">
        <v>13</v>
      </c>
    </row>
    <row r="1453" spans="1:1" x14ac:dyDescent="0.4">
      <c r="A1453" t="s">
        <v>13</v>
      </c>
    </row>
    <row r="1454" spans="1:1" x14ac:dyDescent="0.4">
      <c r="A1454" t="s">
        <v>13</v>
      </c>
    </row>
    <row r="1455" spans="1:1" x14ac:dyDescent="0.4">
      <c r="A1455" t="s">
        <v>13</v>
      </c>
    </row>
    <row r="1456" spans="1:1" x14ac:dyDescent="0.4">
      <c r="A1456" t="s">
        <v>13</v>
      </c>
    </row>
    <row r="1457" spans="1:1" x14ac:dyDescent="0.4">
      <c r="A1457" t="s">
        <v>13</v>
      </c>
    </row>
    <row r="1458" spans="1:1" x14ac:dyDescent="0.4">
      <c r="A1458" t="s">
        <v>13</v>
      </c>
    </row>
    <row r="1459" spans="1:1" x14ac:dyDescent="0.4">
      <c r="A1459" t="s">
        <v>13</v>
      </c>
    </row>
    <row r="1460" spans="1:1" x14ac:dyDescent="0.4">
      <c r="A1460" t="s">
        <v>13</v>
      </c>
    </row>
    <row r="1461" spans="1:1" x14ac:dyDescent="0.4">
      <c r="A1461" t="s">
        <v>13</v>
      </c>
    </row>
    <row r="1462" spans="1:1" x14ac:dyDescent="0.4">
      <c r="A1462" t="s">
        <v>13</v>
      </c>
    </row>
    <row r="1463" spans="1:1" x14ac:dyDescent="0.4">
      <c r="A1463" t="s">
        <v>13</v>
      </c>
    </row>
    <row r="1464" spans="1:1" x14ac:dyDescent="0.4">
      <c r="A1464" t="s">
        <v>13</v>
      </c>
    </row>
    <row r="1465" spans="1:1" x14ac:dyDescent="0.4">
      <c r="A1465" t="s">
        <v>13</v>
      </c>
    </row>
    <row r="1466" spans="1:1" x14ac:dyDescent="0.4">
      <c r="A1466" t="s">
        <v>13</v>
      </c>
    </row>
    <row r="1467" spans="1:1" x14ac:dyDescent="0.4">
      <c r="A1467" t="s">
        <v>13</v>
      </c>
    </row>
    <row r="1468" spans="1:1" x14ac:dyDescent="0.4">
      <c r="A1468" t="s">
        <v>13</v>
      </c>
    </row>
    <row r="1469" spans="1:1" x14ac:dyDescent="0.4">
      <c r="A1469" t="s">
        <v>13</v>
      </c>
    </row>
    <row r="1470" spans="1:1" x14ac:dyDescent="0.4">
      <c r="A1470" t="s">
        <v>13</v>
      </c>
    </row>
    <row r="1471" spans="1:1" x14ac:dyDescent="0.4">
      <c r="A1471" t="s">
        <v>13</v>
      </c>
    </row>
    <row r="1472" spans="1:1" x14ac:dyDescent="0.4">
      <c r="A1472" t="s">
        <v>13</v>
      </c>
    </row>
    <row r="1473" spans="1:1" x14ac:dyDescent="0.4">
      <c r="A1473" t="s">
        <v>13</v>
      </c>
    </row>
    <row r="1474" spans="1:1" x14ac:dyDescent="0.4">
      <c r="A1474" t="s">
        <v>13</v>
      </c>
    </row>
    <row r="1475" spans="1:1" x14ac:dyDescent="0.4">
      <c r="A1475" t="s">
        <v>13</v>
      </c>
    </row>
    <row r="1476" spans="1:1" x14ac:dyDescent="0.4">
      <c r="A1476" t="s">
        <v>13</v>
      </c>
    </row>
    <row r="1477" spans="1:1" x14ac:dyDescent="0.4">
      <c r="A1477" t="s">
        <v>13</v>
      </c>
    </row>
    <row r="1478" spans="1:1" x14ac:dyDescent="0.4">
      <c r="A1478" t="s">
        <v>13</v>
      </c>
    </row>
    <row r="1479" spans="1:1" x14ac:dyDescent="0.4">
      <c r="A1479" t="s">
        <v>13</v>
      </c>
    </row>
    <row r="1480" spans="1:1" x14ac:dyDescent="0.4">
      <c r="A1480" t="s">
        <v>13</v>
      </c>
    </row>
    <row r="1481" spans="1:1" x14ac:dyDescent="0.4">
      <c r="A1481" t="s">
        <v>13</v>
      </c>
    </row>
    <row r="1482" spans="1:1" x14ac:dyDescent="0.4">
      <c r="A1482" t="s">
        <v>13</v>
      </c>
    </row>
    <row r="1483" spans="1:1" x14ac:dyDescent="0.4">
      <c r="A1483" t="s">
        <v>13</v>
      </c>
    </row>
    <row r="1484" spans="1:1" x14ac:dyDescent="0.4">
      <c r="A1484" t="s">
        <v>13</v>
      </c>
    </row>
    <row r="1485" spans="1:1" x14ac:dyDescent="0.4">
      <c r="A1485" t="s">
        <v>13</v>
      </c>
    </row>
    <row r="1486" spans="1:1" x14ac:dyDescent="0.4">
      <c r="A1486" t="s">
        <v>13</v>
      </c>
    </row>
    <row r="1487" spans="1:1" x14ac:dyDescent="0.4">
      <c r="A1487" t="s">
        <v>13</v>
      </c>
    </row>
    <row r="1488" spans="1:1" x14ac:dyDescent="0.4">
      <c r="A1488" t="s">
        <v>13</v>
      </c>
    </row>
    <row r="1489" spans="1:1" x14ac:dyDescent="0.4">
      <c r="A1489" t="s">
        <v>13</v>
      </c>
    </row>
    <row r="1490" spans="1:1" x14ac:dyDescent="0.4">
      <c r="A1490" t="s">
        <v>13</v>
      </c>
    </row>
    <row r="1491" spans="1:1" x14ac:dyDescent="0.4">
      <c r="A1491" t="s">
        <v>13</v>
      </c>
    </row>
    <row r="1492" spans="1:1" x14ac:dyDescent="0.4">
      <c r="A1492" t="s">
        <v>13</v>
      </c>
    </row>
    <row r="1493" spans="1:1" x14ac:dyDescent="0.4">
      <c r="A1493" t="s">
        <v>13</v>
      </c>
    </row>
    <row r="1494" spans="1:1" x14ac:dyDescent="0.4">
      <c r="A1494" t="s">
        <v>13</v>
      </c>
    </row>
    <row r="1495" spans="1:1" x14ac:dyDescent="0.4">
      <c r="A1495" t="s">
        <v>13</v>
      </c>
    </row>
    <row r="1496" spans="1:1" x14ac:dyDescent="0.4">
      <c r="A1496" t="s">
        <v>13</v>
      </c>
    </row>
    <row r="1497" spans="1:1" x14ac:dyDescent="0.4">
      <c r="A1497" t="s">
        <v>13</v>
      </c>
    </row>
    <row r="1498" spans="1:1" x14ac:dyDescent="0.4">
      <c r="A1498" t="s">
        <v>13</v>
      </c>
    </row>
    <row r="1499" spans="1:1" x14ac:dyDescent="0.4">
      <c r="A1499" t="s">
        <v>13</v>
      </c>
    </row>
    <row r="1500" spans="1:1" x14ac:dyDescent="0.4">
      <c r="A1500" t="s">
        <v>13</v>
      </c>
    </row>
    <row r="1501" spans="1:1" x14ac:dyDescent="0.4">
      <c r="A1501" t="s">
        <v>13</v>
      </c>
    </row>
    <row r="1502" spans="1:1" x14ac:dyDescent="0.4">
      <c r="A1502" t="s">
        <v>13</v>
      </c>
    </row>
    <row r="1503" spans="1:1" x14ac:dyDescent="0.4">
      <c r="A1503" t="s">
        <v>13</v>
      </c>
    </row>
    <row r="1504" spans="1:1" x14ac:dyDescent="0.4">
      <c r="A1504" t="s">
        <v>13</v>
      </c>
    </row>
    <row r="1505" spans="1:1" x14ac:dyDescent="0.4">
      <c r="A1505" t="s">
        <v>13</v>
      </c>
    </row>
    <row r="1506" spans="1:1" x14ac:dyDescent="0.4">
      <c r="A1506" t="s">
        <v>13</v>
      </c>
    </row>
    <row r="1507" spans="1:1" x14ac:dyDescent="0.4">
      <c r="A1507" t="s">
        <v>13</v>
      </c>
    </row>
    <row r="1508" spans="1:1" x14ac:dyDescent="0.4">
      <c r="A1508" t="s">
        <v>13</v>
      </c>
    </row>
    <row r="1509" spans="1:1" x14ac:dyDescent="0.4">
      <c r="A1509" t="s">
        <v>13</v>
      </c>
    </row>
    <row r="1510" spans="1:1" x14ac:dyDescent="0.4">
      <c r="A1510" t="s">
        <v>13</v>
      </c>
    </row>
    <row r="1511" spans="1:1" x14ac:dyDescent="0.4">
      <c r="A1511" t="s">
        <v>13</v>
      </c>
    </row>
    <row r="1512" spans="1:1" x14ac:dyDescent="0.4">
      <c r="A1512" t="s">
        <v>13</v>
      </c>
    </row>
    <row r="1513" spans="1:1" x14ac:dyDescent="0.4">
      <c r="A1513" t="s">
        <v>13</v>
      </c>
    </row>
    <row r="1514" spans="1:1" x14ac:dyDescent="0.4">
      <c r="A1514" t="s">
        <v>13</v>
      </c>
    </row>
    <row r="1515" spans="1:1" x14ac:dyDescent="0.4">
      <c r="A1515" t="s">
        <v>13</v>
      </c>
    </row>
    <row r="1516" spans="1:1" x14ac:dyDescent="0.4">
      <c r="A1516" t="s">
        <v>13</v>
      </c>
    </row>
    <row r="1517" spans="1:1" x14ac:dyDescent="0.4">
      <c r="A1517" t="s">
        <v>13</v>
      </c>
    </row>
    <row r="1518" spans="1:1" x14ac:dyDescent="0.4">
      <c r="A1518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oem cmd</vt:lpstr>
      <vt:lpstr>update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Tsao - TW (HW 2)</dc:creator>
  <cp:lastModifiedBy>Max Tsao - TW (HW 2)</cp:lastModifiedBy>
  <dcterms:created xsi:type="dcterms:W3CDTF">2021-08-26T10:25:00Z</dcterms:created>
  <dcterms:modified xsi:type="dcterms:W3CDTF">2021-08-27T09:09:05Z</dcterms:modified>
</cp:coreProperties>
</file>