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66925"/>
  <mc:AlternateContent xmlns:mc="http://schemas.openxmlformats.org/markup-compatibility/2006">
    <mc:Choice Requires="x15">
      <x15ac:absPath xmlns:x15ac="http://schemas.microsoft.com/office/spreadsheetml/2010/11/ac" url="C:\Users\s.theriault\Downloads\"/>
    </mc:Choice>
  </mc:AlternateContent>
  <xr:revisionPtr revIDLastSave="0" documentId="8_{B2F8B75E-C7F0-41E7-9FAA-68F3E7B5A09C}" xr6:coauthVersionLast="47" xr6:coauthVersionMax="47" xr10:uidLastSave="{00000000-0000-0000-0000-000000000000}"/>
  <bookViews>
    <workbookView xWindow="28680" yWindow="-120" windowWidth="29040" windowHeight="15840" tabRatio="790" activeTab="1" xr2:uid="{00000000-000D-0000-FFFF-FFFF00000000}"/>
  </bookViews>
  <sheets>
    <sheet name="MCCC Elements" sheetId="40" r:id="rId1"/>
    <sheet name="Student Enrollment Elements" sheetId="1" r:id="rId2"/>
    <sheet name="Digital Equity Elements" sheetId="64" r:id="rId3"/>
    <sheet name="List of Custom Descriptors" sheetId="82" r:id="rId4"/>
    <sheet name="AcademicHonorCategoryDescriptor" sheetId="75" r:id="rId5"/>
    <sheet name="AcademicSubjectDescriptor" sheetId="41" r:id="rId6"/>
    <sheet name="AchievementCategoryDescriptor" sheetId="76" r:id="rId7"/>
    <sheet name="AncestryEthnicOriginDescriptor" sheetId="2" r:id="rId8"/>
    <sheet name="AssessmentCategoryDescriptor" sheetId="77" r:id="rId9"/>
    <sheet name="AssessmentToolDescriptor" sheetId="56" r:id="rId10"/>
    <sheet name="CalendarTypeDescriptor" sheetId="33" r:id="rId11"/>
    <sheet name="classPeriodDescriptor" sheetId="43" r:id="rId12"/>
    <sheet name="classroomPositionDescriptor" sheetId="44" r:id="rId13"/>
    <sheet name="ClassroomVolunteerDescriptor" sheetId="39" r:id="rId14"/>
    <sheet name="CourseDefinedByDescriptor" sheetId="45" r:id="rId15"/>
    <sheet name="CourseIdentificationSystem" sheetId="78" r:id="rId16"/>
    <sheet name="CourseLevelTypeDescriptor" sheetId="46" r:id="rId17"/>
    <sheet name="CourseLevelCharacteristicDescri" sheetId="47" r:id="rId18"/>
    <sheet name="CrisisEventDescriptor" sheetId="81" r:id="rId19"/>
    <sheet name="CurriculumUsedDescriptor" sheetId="55" r:id="rId20"/>
    <sheet name="DisabilityDescriptor" sheetId="4" r:id="rId21"/>
    <sheet name="DistrictTypeDescriptor" sheetId="3" r:id="rId22"/>
    <sheet name="EarlyChildhoodScreenerDescripto" sheetId="29" r:id="rId23"/>
    <sheet name="EarlyChildhoodScreeningExitStat" sheetId="16" r:id="rId24"/>
    <sheet name="EarlyEducationCourseLocationDes" sheetId="58" r:id="rId25"/>
    <sheet name="EntryTypeDescriptor" sheetId="5" r:id="rId26"/>
    <sheet name="ExitWithdrawTypeDescriptor" sheetId="6" r:id="rId27"/>
    <sheet name="FundingSourceDescriptor" sheetId="36" r:id="rId28"/>
    <sheet name="GenderIdentityDescriptor" sheetId="69" r:id="rId29"/>
    <sheet name="GiftedTalentedParticipationDesc" sheetId="7" r:id="rId30"/>
    <sheet name="GradeLevelDescriptor" sheetId="8" r:id="rId31"/>
    <sheet name="GradeTypeDescriptor" sheetId="48" r:id="rId32"/>
    <sheet name="GradingPeriodDescriptor" sheetId="49" r:id="rId33"/>
    <sheet name="HomelessPrimaryNighttimeResDesc" sheetId="9" r:id="rId34"/>
    <sheet name="ImplementationStatusDescriptor" sheetId="59" r:id="rId35"/>
    <sheet name="IndicatorDescriptor" sheetId="79" r:id="rId36"/>
    <sheet name="IndicatorLevelDescriptor" sheetId="80" r:id="rId37"/>
    <sheet name="InstructionalApproachDescriptor" sheetId="57" r:id="rId38"/>
    <sheet name="InstructionalDeliveryModeDescri" sheetId="61" r:id="rId39"/>
    <sheet name="KindergartenScheduleDescriptor" sheetId="11" r:id="rId40"/>
    <sheet name="LanguageDescriptor" sheetId="12" r:id="rId41"/>
    <sheet name="LanguageUseDescriptor" sheetId="34" r:id="rId42"/>
    <sheet name="LangInstructionProgramSvcDesc" sheetId="28" r:id="rId43"/>
    <sheet name="LevelOfEducationDescriptor" sheetId="37" r:id="rId44"/>
    <sheet name="MediumOfInstructionDescriptor" sheetId="51" r:id="rId45"/>
    <sheet name="MembershipAttendanceUnitDesc" sheetId="15" r:id="rId46"/>
    <sheet name="NeglectedorDelProgramDescriptor" sheetId="71" r:id="rId47"/>
    <sheet name="NeglorDelProgramOutcomeDesc" sheetId="73" r:id="rId48"/>
    <sheet name="NeglorDelProgramServiceDesc" sheetId="72" r:id="rId49"/>
    <sheet name="OptOutIndicatorsDescriptor" sheetId="27" r:id="rId50"/>
    <sheet name="PreferredPronounDescriptor" sheetId="70" r:id="rId51"/>
    <sheet name="ProgramTypeDescriptor" sheetId="17" r:id="rId52"/>
    <sheet name="ProgressLevelDescriptor" sheetId="74" r:id="rId53"/>
    <sheet name="RaceDescriptor" sheetId="30" r:id="rId54"/>
    <sheet name="ReasonExitedDescriptor" sheetId="35" r:id="rId55"/>
    <sheet name="RelationDescriptor" sheetId="38" r:id="rId56"/>
    <sheet name="SchoolCategoryDescriptor" sheetId="68" r:id="rId57"/>
    <sheet name="SchoolClassificationDescriptor" sheetId="31" r:id="rId58"/>
    <sheet name="SchoolFoodServiceProgramService" sheetId="19" r:id="rId59"/>
    <sheet name="SectionCharacteristicDescriptor" sheetId="52" r:id="rId60"/>
    <sheet name="SectionEnrollmentTypeDescriptor" sheetId="53" r:id="rId61"/>
    <sheet name="SexDescriptor" sheetId="67" r:id="rId62"/>
    <sheet name="SiteBasedInitiativeDescriptor" sheetId="60" r:id="rId63"/>
    <sheet name="SpecialEducEvaluationStatusDesc" sheetId="20" r:id="rId64"/>
    <sheet name="SpecialEducationSettingDesc" sheetId="10" r:id="rId65"/>
    <sheet name="StandardAddressedDescriptor" sheetId="50" r:id="rId66"/>
    <sheet name="StateAidCatDescriptor" sheetId="21" r:id="rId67"/>
    <sheet name="StudentCharacteristicDescriptor" sheetId="22" r:id="rId68"/>
    <sheet name="StudentIdentificationSystemDesc" sheetId="23" r:id="rId69"/>
    <sheet name="TermDescriptor" sheetId="54" r:id="rId70"/>
    <sheet name="TitleIPartAParticipantDescr" sheetId="32" r:id="rId71"/>
    <sheet name="TitleIPartASchoolDesigDescripto" sheetId="24" r:id="rId72"/>
    <sheet name="TransportationCategoryDescripto" sheetId="25" r:id="rId73"/>
  </sheets>
  <definedNames>
    <definedName name="_xlnm._FilterDatabase" localSheetId="1" hidden="1">'Student Enrollment Elements'!$A$2:$H$111</definedName>
    <definedName name="_xlnm.Print_Area" localSheetId="7">AncestryEthnicOriginDescriptor!$A$1:$G$38</definedName>
    <definedName name="_xlnm.Print_Area" localSheetId="9">AssessmentToolDescriptor!$A$1:$G$28</definedName>
    <definedName name="_xlnm.Print_Area" localSheetId="31">GradeTypeDescriptor!$F$950</definedName>
    <definedName name="_xlnm.Print_Area" localSheetId="54">ReasonExitedDescriptor!$A$1:$G$11</definedName>
    <definedName name="_xlnm.Print_Area" localSheetId="57">SchoolClassificationDescriptor!$A$1:$G$36</definedName>
    <definedName name="_xlnm.Print_Area" localSheetId="1">'Student Enrollment Elements'!$A$2:$H$112</definedName>
    <definedName name="_xlnm.Print_Area" localSheetId="67">StudentCharacteristicDescriptor!$A$1:$G$7</definedName>
    <definedName name="_xlnm.Print_Area" localSheetId="68">StudentIdentificationSystemDesc!$A$1:$G$3</definedName>
    <definedName name="_xlnm.Print_Area" localSheetId="69">TermDescriptor!$A$1:$G$9</definedName>
    <definedName name="TitleRegion1.a1.f10.35">TransportationCategoryDescripto!$A$1:$G$10</definedName>
    <definedName name="TitleRegion1.a1.f11.25">ReasonExitedDescriptor!$A$1:$G$11</definedName>
    <definedName name="TitleRegion1.a1.f12.12" localSheetId="34">ImplementationStatusDescriptor!$A$1:$G$9</definedName>
    <definedName name="TitleRegion1.a1.f12.12" localSheetId="35">IndicatorDescriptor!$A$1:$G$3</definedName>
    <definedName name="TitleRegion1.a1.f12.12" localSheetId="36">IndicatorLevelDescriptor!$A$1:$G$6</definedName>
    <definedName name="TitleRegion1.a1.f12.12" localSheetId="37">InstructionalApproachDescriptor!$A$1:$G$15</definedName>
    <definedName name="TitleRegion1.a1.f12.12" localSheetId="38">InstructionalDeliveryModeDescri!$A$1:$G$7</definedName>
    <definedName name="TitleRegion1.a1.f12.12">HomelessPrimaryNighttimeResDesc!$A$1:$G$12</definedName>
    <definedName name="TitleRegion1.a1.f15.5" localSheetId="19">CurriculumUsedDescriptor!$A$1:$G$40</definedName>
    <definedName name="TitleRegion1.a1.f15.5">DisabilityDescriptor!$A$1:$G$15</definedName>
    <definedName name="TitleRegion1.a1.f19.22">ProgramTypeDescriptor!$A$1:$G$14</definedName>
    <definedName name="TitleRegion1.a1.f2.15">LanguageUseDescriptor!$A$1:$G$2</definedName>
    <definedName name="TitleRegion1.a1.f2.19">OptOutIndicatorsDescriptor!$A$1:$G$2</definedName>
    <definedName name="TitleRegion1.a1.f2.33">TitleIPartAParticipantDescr!$A$1:$G$2</definedName>
    <definedName name="TitleRegion1.a1.f25.17">LevelOfEducationDescriptor!$A$1:$G$25</definedName>
    <definedName name="TitleRegion1.a1.f28.29">SpecialEducationSettingDesc!$A$1:$G$28</definedName>
    <definedName name="TitleRegion1.a1.f28.9">ExitWithdrawTypeDescriptor!$A$1:$G$28</definedName>
    <definedName name="TitleRegion1.a1.f3.27">SchoolFoodServiceProgramService!$A$1:$G$3</definedName>
    <definedName name="TitleRegion1.a1.f3.32" localSheetId="69">TermDescriptor!$A$1:$G$9</definedName>
    <definedName name="TitleRegion1.a1.f3.32">StudentIdentificationSystemDesc!$A$1:$G$3</definedName>
    <definedName name="TitleRegion1.a1.f3.34">TitleIPartASchoolDesigDescripto!$A$1:$G$3</definedName>
    <definedName name="TitleRegion1.a1.f3.4">ClassroomVolunteerDescriptor!$A$1:$G$3</definedName>
    <definedName name="TitleRegion1.a1.f31.30" localSheetId="65">StandardAddressedDescriptor!$A$1:$G$6</definedName>
    <definedName name="TitleRegion1.a1.f31.30">StateAidCatDescriptor!$A$1:$G$31</definedName>
    <definedName name="TitleRegion1.a1.f36.26">SchoolClassificationDescriptor!$A$1:$G$36</definedName>
    <definedName name="TitleRegion1.a1.f37.2" localSheetId="9">AssessmentToolDescriptor!$A$1:$G$27</definedName>
    <definedName name="TitleRegion1.a1.f37.2">AncestryEthnicOriginDescriptor!$A$1:$G$37</definedName>
    <definedName name="TitleRegion1.a1.f434.14">LanguageDescriptor!$A$1:$G$433</definedName>
    <definedName name="TitleRegion1.a1.f48.11" localSheetId="31">GradeTypeDescriptor!$A$1:$G$2</definedName>
    <definedName name="TitleRegion1.a1.f48.11" localSheetId="32">GradingPeriodDescriptor!$A$1:$G$2</definedName>
    <definedName name="TitleRegion1.a1.f48.11">GradeLevelDescriptor!$A$1:$G$48</definedName>
    <definedName name="TitleRegion1.a1.f5.13">KindergartenScheduleDescriptor!$A$1:$G$5</definedName>
    <definedName name="TitleRegion1.a1.f53.6">DistrictTypeDescriptor!$A$1:$G$53</definedName>
    <definedName name="TitleRegion1.a1.f6.20">EarlyChildhoodScreenerDescripto!$A$1:$G$6</definedName>
    <definedName name="TitleRegion1.a1.f7.10">GiftedTalentedParticipationDesc!$A$1:$G$7</definedName>
    <definedName name="TitleRegion1.a1.f7.31">StudentCharacteristicDescriptor!$A$1:$G$7</definedName>
    <definedName name="TitleRegion1.a1.f8.18" localSheetId="44">MediumOfInstructionDescriptor!$A$1:$G$14</definedName>
    <definedName name="TitleRegion1.a1.f8.18" localSheetId="46">NeglectedorDelProgramDescriptor!$A$1:$G$6</definedName>
    <definedName name="TitleRegion1.a1.f8.18" localSheetId="47">NeglorDelProgramOutcomeDesc!$A$1:$G$6</definedName>
    <definedName name="TitleRegion1.a1.f8.18" localSheetId="48">NeglorDelProgramServiceDesc!$A$1:$G$6</definedName>
    <definedName name="TitleRegion1.a1.f8.18">MembershipAttendanceUnitDesc!$A$1:$G$3</definedName>
    <definedName name="TitleRegion1.a1.f8.21">EarlyChildhoodScreeningExitStat!$A$1:$G$8</definedName>
    <definedName name="TitleRegion1.a1.f8.23" localSheetId="50">PreferredPronounDescriptor!$A$1:$G$6</definedName>
    <definedName name="TitleRegion1.a1.f8.23" localSheetId="52">ProgressLevelDescriptor!$A$1:$G$8</definedName>
    <definedName name="TitleRegion1.a1.f8.23">RaceDescriptor!$A$1:$G$8</definedName>
    <definedName name="TitleRegion1.a1.f8.24">RelationDescriptor!$A$1:$G$8</definedName>
    <definedName name="TitleRegion1.a1.f8.28" localSheetId="59">SectionCharacteristicDescriptor!$A$1:$G$9</definedName>
    <definedName name="TitleRegion1.a1.f8.28" localSheetId="60">SectionEnrollmentTypeDescriptor!$A$1:$G$6</definedName>
    <definedName name="TitleRegion1.a1.f8.28" localSheetId="62">SiteBasedInitiativeDescriptor!$A$1:$G$8</definedName>
    <definedName name="TitleRegion1.a1.f8.28">SpecialEducEvaluationStatusDesc!$A$1:$G$8</definedName>
    <definedName name="TitleRegion1.a1.f8.8">EntryTypeDescriptor!$A$1:$G$8</definedName>
    <definedName name="TitleRegion1.a1.f9.16">LangInstructionProgramSvcDesc!$A$1:$G$9</definedName>
    <definedName name="TitleRegion1.a1.f9.7" localSheetId="24">EarlyEducationCourseLocationDes!$A$1:$G$8</definedName>
    <definedName name="TitleRegion1.a1.f9.7" localSheetId="28">GenderIdentityDescriptor!$A$1:$G$9</definedName>
    <definedName name="TitleRegion1.a1.f9.7">FundingSourceDescriptor!$A$1:$G$9</definedName>
    <definedName name="TitleRegion1.a1.g2.3">CalendarTypeDescriptor!$A$1:$H$2</definedName>
    <definedName name="TitleRegion1.a2.H148.1" localSheetId="1">'Student Enrollment Elements'!$A$2:$H$111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17" l="1"/>
  <c r="G30" i="21"/>
  <c r="G5" i="81"/>
  <c r="G4" i="81"/>
  <c r="G3" i="81"/>
  <c r="G2" i="81"/>
  <c r="G8" i="22" l="1"/>
  <c r="G34" i="49"/>
  <c r="G33" i="49"/>
  <c r="G32" i="49"/>
  <c r="G31" i="49"/>
  <c r="G30" i="49"/>
  <c r="G29" i="49"/>
  <c r="G28" i="49"/>
  <c r="G27" i="49"/>
  <c r="G26" i="49"/>
  <c r="G25" i="49"/>
  <c r="G24" i="49"/>
  <c r="G23" i="49"/>
  <c r="G22" i="49"/>
  <c r="G15" i="54" l="1"/>
  <c r="G14" i="54"/>
  <c r="G13" i="54"/>
  <c r="G12" i="54"/>
  <c r="G11" i="54"/>
  <c r="G10" i="54"/>
  <c r="G16" i="54"/>
  <c r="G17" i="54"/>
  <c r="G18" i="54"/>
  <c r="G19" i="54"/>
  <c r="G20" i="54"/>
  <c r="G3" i="78" l="1"/>
  <c r="G4" i="78"/>
  <c r="G5" i="78"/>
  <c r="G6" i="78"/>
  <c r="G7" i="78"/>
  <c r="G8" i="78"/>
  <c r="G9" i="78"/>
  <c r="G10" i="78"/>
  <c r="G2" i="78"/>
  <c r="G8" i="77" l="1"/>
  <c r="G2" i="77"/>
  <c r="G3" i="76"/>
  <c r="G2" i="76"/>
  <c r="G3" i="75" l="1"/>
  <c r="G2" i="75"/>
  <c r="G5" i="74"/>
  <c r="G4" i="74"/>
  <c r="G3" i="74"/>
  <c r="G2" i="74"/>
  <c r="G6" i="73"/>
  <c r="G5" i="73"/>
  <c r="G4" i="73"/>
  <c r="G3" i="73"/>
  <c r="G2" i="73"/>
  <c r="G6" i="72"/>
  <c r="G5" i="72"/>
  <c r="G4" i="72"/>
  <c r="G3" i="72"/>
  <c r="G2" i="72"/>
  <c r="G6" i="71"/>
  <c r="G5" i="71"/>
  <c r="G4" i="71"/>
  <c r="G3" i="71"/>
  <c r="G2" i="71"/>
  <c r="G6" i="70" l="1"/>
  <c r="G5" i="70"/>
  <c r="G4" i="70"/>
  <c r="G3" i="70"/>
  <c r="G2" i="70"/>
  <c r="G10" i="69" l="1"/>
  <c r="G9" i="69"/>
  <c r="G8" i="69"/>
  <c r="G7" i="69"/>
  <c r="G6" i="69"/>
  <c r="G5" i="69"/>
  <c r="G4" i="69"/>
  <c r="G3" i="69"/>
  <c r="G2" i="69"/>
  <c r="G21" i="54" l="1"/>
  <c r="G22" i="54"/>
  <c r="G23" i="54"/>
  <c r="G24" i="54"/>
  <c r="G25" i="54"/>
  <c r="G26" i="54"/>
  <c r="G27" i="54"/>
  <c r="G28" i="54"/>
  <c r="G29" i="54"/>
  <c r="G30" i="54"/>
  <c r="G31" i="54"/>
  <c r="G32" i="54"/>
  <c r="G33" i="54"/>
  <c r="G34" i="54"/>
  <c r="G35" i="54"/>
  <c r="G36" i="54"/>
  <c r="G37" i="54"/>
  <c r="G38" i="54"/>
  <c r="G39" i="54"/>
  <c r="G40" i="54"/>
  <c r="G41" i="54"/>
  <c r="G42" i="54"/>
  <c r="G43" i="54"/>
  <c r="G313" i="12" l="1"/>
  <c r="G280" i="12"/>
  <c r="G272" i="12"/>
  <c r="G443" i="12" l="1"/>
  <c r="G442" i="12"/>
  <c r="G441" i="12"/>
  <c r="G440" i="12"/>
  <c r="G439" i="12"/>
  <c r="G438" i="12"/>
  <c r="G437" i="12"/>
  <c r="G436" i="12"/>
  <c r="G435" i="12"/>
  <c r="G434" i="12"/>
  <c r="G10" i="36" l="1"/>
  <c r="G29" i="41" l="1"/>
  <c r="G20" i="17" l="1"/>
  <c r="G2" i="59" l="1"/>
  <c r="G3" i="59"/>
  <c r="G4" i="59"/>
  <c r="G5" i="59"/>
  <c r="G6" i="59"/>
  <c r="G7" i="59"/>
  <c r="G8" i="59"/>
  <c r="G3" i="68" l="1"/>
  <c r="G4" i="68"/>
  <c r="G5" i="68"/>
  <c r="G6" i="68"/>
  <c r="G7" i="68"/>
  <c r="G8" i="68"/>
  <c r="G9" i="68"/>
  <c r="G10" i="68"/>
  <c r="G11" i="68"/>
  <c r="G12" i="68"/>
  <c r="G13" i="68"/>
  <c r="G14" i="68"/>
  <c r="G15" i="68"/>
  <c r="G16" i="68"/>
  <c r="G2" i="68"/>
  <c r="G4" i="67"/>
  <c r="G3" i="67"/>
  <c r="G2" i="67"/>
  <c r="G4" i="52"/>
  <c r="G18" i="17"/>
  <c r="G19" i="17"/>
  <c r="G15" i="51"/>
  <c r="G6" i="61"/>
  <c r="G5" i="61"/>
  <c r="G4" i="61"/>
  <c r="G3" i="61"/>
  <c r="G2" i="61"/>
  <c r="G11" i="60"/>
  <c r="G10" i="60"/>
  <c r="G9" i="60"/>
  <c r="G8" i="60"/>
  <c r="G7" i="60"/>
  <c r="G6" i="60"/>
  <c r="G5" i="60"/>
  <c r="G4" i="60"/>
  <c r="G3" i="60"/>
  <c r="G2" i="60"/>
  <c r="G12" i="60"/>
  <c r="G8" i="58"/>
  <c r="G7" i="58"/>
  <c r="G6" i="58"/>
  <c r="G5" i="58"/>
  <c r="G4" i="58"/>
  <c r="G3" i="58"/>
  <c r="G2" i="58"/>
  <c r="G14" i="57"/>
  <c r="G13" i="57"/>
  <c r="G12" i="57"/>
  <c r="G11" i="57"/>
  <c r="G10" i="57"/>
  <c r="G9" i="57"/>
  <c r="G8" i="57"/>
  <c r="G7" i="57"/>
  <c r="G6" i="57"/>
  <c r="G5" i="57"/>
  <c r="G4" i="57"/>
  <c r="G3" i="57"/>
  <c r="G2" i="57"/>
  <c r="G27" i="56"/>
  <c r="G26" i="56"/>
  <c r="G25" i="56"/>
  <c r="G24" i="56"/>
  <c r="G23" i="56"/>
  <c r="G22" i="56"/>
  <c r="G21" i="56"/>
  <c r="G20" i="56"/>
  <c r="G19" i="56"/>
  <c r="G18" i="56"/>
  <c r="G17" i="56"/>
  <c r="G16" i="56"/>
  <c r="G15" i="56"/>
  <c r="G14" i="56"/>
  <c r="G13" i="56"/>
  <c r="G12" i="56"/>
  <c r="G11" i="56"/>
  <c r="G10" i="56"/>
  <c r="G9" i="56"/>
  <c r="G8" i="56"/>
  <c r="G7" i="56"/>
  <c r="G6" i="56"/>
  <c r="G5" i="56"/>
  <c r="G4" i="56"/>
  <c r="G3" i="56"/>
  <c r="G2" i="56"/>
  <c r="G2" i="55"/>
  <c r="G3" i="55"/>
  <c r="G4" i="55"/>
  <c r="G5" i="55"/>
  <c r="G6" i="55"/>
  <c r="G7" i="55"/>
  <c r="G8" i="55"/>
  <c r="G9" i="55"/>
  <c r="G10" i="55"/>
  <c r="G11" i="55"/>
  <c r="G12" i="55"/>
  <c r="G13" i="55"/>
  <c r="G14" i="55"/>
  <c r="G15" i="55"/>
  <c r="G16" i="55"/>
  <c r="G17" i="55"/>
  <c r="G18" i="55"/>
  <c r="G19" i="55"/>
  <c r="G20" i="55"/>
  <c r="G21" i="55"/>
  <c r="G22" i="55"/>
  <c r="G23" i="55"/>
  <c r="G24" i="55"/>
  <c r="G25" i="55"/>
  <c r="G26" i="55"/>
  <c r="G27" i="55"/>
  <c r="G28" i="55"/>
  <c r="G29" i="55"/>
  <c r="G30" i="55"/>
  <c r="G31" i="55"/>
  <c r="G32" i="55"/>
  <c r="G33" i="55"/>
  <c r="G34" i="55"/>
  <c r="G35" i="55"/>
  <c r="G36" i="55"/>
  <c r="G37" i="55"/>
  <c r="G38" i="55"/>
  <c r="G39" i="55"/>
  <c r="G40" i="55"/>
  <c r="G9" i="54"/>
  <c r="G8" i="54"/>
  <c r="G7" i="54"/>
  <c r="G6" i="54"/>
  <c r="G5" i="54"/>
  <c r="G4" i="54"/>
  <c r="G3" i="54"/>
  <c r="G2" i="54"/>
  <c r="G6" i="53"/>
  <c r="G5" i="53"/>
  <c r="G4" i="53"/>
  <c r="G3" i="53"/>
  <c r="G2" i="53"/>
  <c r="G3" i="52"/>
  <c r="G2" i="52"/>
  <c r="G14" i="51"/>
  <c r="G13" i="51"/>
  <c r="G12" i="51"/>
  <c r="G11" i="51"/>
  <c r="G10" i="51"/>
  <c r="G9" i="51"/>
  <c r="G8" i="51"/>
  <c r="G7" i="51"/>
  <c r="G6" i="51"/>
  <c r="G5" i="51"/>
  <c r="G4" i="51"/>
  <c r="G3" i="51"/>
  <c r="G2" i="51"/>
  <c r="G6" i="50"/>
  <c r="G5" i="50"/>
  <c r="G4" i="50"/>
  <c r="G3" i="50"/>
  <c r="G2" i="50"/>
  <c r="G21" i="49"/>
  <c r="G20" i="49"/>
  <c r="G19" i="49"/>
  <c r="G18" i="49"/>
  <c r="G17" i="49"/>
  <c r="G16" i="49"/>
  <c r="G15" i="49"/>
  <c r="G14" i="49"/>
  <c r="G13" i="49"/>
  <c r="G12" i="49"/>
  <c r="G11" i="49"/>
  <c r="G10" i="49"/>
  <c r="G9" i="49"/>
  <c r="G8" i="49"/>
  <c r="G7" i="49"/>
  <c r="G6" i="49"/>
  <c r="G5" i="49"/>
  <c r="G4" i="49"/>
  <c r="G3" i="49"/>
  <c r="G2" i="49"/>
  <c r="G2" i="48"/>
  <c r="G14" i="47"/>
  <c r="G13" i="47"/>
  <c r="G12" i="47"/>
  <c r="G11" i="47"/>
  <c r="G10" i="47"/>
  <c r="G9" i="47"/>
  <c r="G8" i="47"/>
  <c r="G7" i="47"/>
  <c r="G6" i="47"/>
  <c r="G5" i="47"/>
  <c r="G4" i="47"/>
  <c r="G3" i="47"/>
  <c r="G2" i="47"/>
  <c r="G10" i="46"/>
  <c r="G9" i="46"/>
  <c r="G8" i="46"/>
  <c r="G7" i="46"/>
  <c r="G6" i="46"/>
  <c r="G5" i="46"/>
  <c r="G4" i="46"/>
  <c r="G3" i="46"/>
  <c r="G2" i="46"/>
  <c r="G4" i="45"/>
  <c r="G3" i="45"/>
  <c r="G2" i="45"/>
  <c r="G2" i="44"/>
  <c r="G6" i="43"/>
  <c r="G5" i="43"/>
  <c r="G4" i="43"/>
  <c r="G3" i="43"/>
  <c r="G2" i="43"/>
  <c r="G33" i="41"/>
  <c r="G32" i="41"/>
  <c r="G31" i="41"/>
  <c r="G30"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G16" i="17" l="1"/>
  <c r="G17" i="17"/>
  <c r="G15" i="17"/>
  <c r="G3" i="22" l="1"/>
  <c r="G3" i="39" l="1"/>
  <c r="G2" i="39"/>
  <c r="G8" i="38"/>
  <c r="G7" i="38"/>
  <c r="G6" i="38"/>
  <c r="G5" i="38"/>
  <c r="G4" i="38"/>
  <c r="G3" i="38"/>
  <c r="G2" i="38"/>
  <c r="G3" i="15"/>
  <c r="G2" i="15"/>
  <c r="G2" i="27"/>
  <c r="G25" i="37"/>
  <c r="G24" i="37"/>
  <c r="G23" i="37"/>
  <c r="G22" i="37"/>
  <c r="G21" i="37"/>
  <c r="G20" i="37"/>
  <c r="G19" i="37"/>
  <c r="G18" i="37"/>
  <c r="G17" i="37"/>
  <c r="G16" i="37"/>
  <c r="G15" i="37"/>
  <c r="G14" i="37"/>
  <c r="G13" i="37"/>
  <c r="G12" i="37"/>
  <c r="G11" i="37"/>
  <c r="G10" i="37"/>
  <c r="G9" i="37"/>
  <c r="G8" i="37"/>
  <c r="G7" i="37"/>
  <c r="G6" i="37"/>
  <c r="G5" i="37"/>
  <c r="G4" i="37"/>
  <c r="G3" i="37"/>
  <c r="G2" i="37"/>
  <c r="G13" i="17" l="1"/>
  <c r="G14" i="17"/>
  <c r="G10" i="25" l="1"/>
  <c r="G3" i="5" l="1"/>
  <c r="G4" i="5"/>
  <c r="G5" i="5"/>
  <c r="G6" i="5"/>
  <c r="G7" i="5"/>
  <c r="G8" i="5"/>
  <c r="G2" i="5"/>
  <c r="G3" i="36"/>
  <c r="G4" i="36"/>
  <c r="G5" i="36"/>
  <c r="G6" i="36"/>
  <c r="G7" i="36"/>
  <c r="G8" i="36"/>
  <c r="G9" i="36"/>
  <c r="G2" i="36"/>
  <c r="G3" i="35"/>
  <c r="G4" i="35"/>
  <c r="G5" i="35"/>
  <c r="G6" i="35"/>
  <c r="G7" i="35"/>
  <c r="G8" i="35"/>
  <c r="G9" i="35"/>
  <c r="G10" i="35"/>
  <c r="G11" i="35"/>
  <c r="G2" i="35"/>
  <c r="G48" i="8"/>
  <c r="G2" i="34"/>
  <c r="G2" i="33" l="1"/>
  <c r="G333" i="12" l="1"/>
  <c r="G429" i="12"/>
  <c r="G430" i="12"/>
  <c r="G431" i="12"/>
  <c r="G3" i="30"/>
  <c r="G4" i="30"/>
  <c r="G5" i="30"/>
  <c r="G6" i="30"/>
  <c r="G7" i="30"/>
  <c r="G8" i="30"/>
  <c r="G2" i="3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2" i="30"/>
  <c r="G2" i="32"/>
  <c r="G432" i="12"/>
  <c r="G433" i="12"/>
  <c r="G9" i="28"/>
  <c r="G23" i="10"/>
  <c r="G6" i="29"/>
  <c r="G5" i="29"/>
  <c r="G4" i="29"/>
  <c r="G3" i="29"/>
  <c r="G2" i="29"/>
  <c r="G3" i="28"/>
  <c r="G4" i="28"/>
  <c r="G5" i="28"/>
  <c r="G6" i="28"/>
  <c r="G7" i="28"/>
  <c r="G8" i="28"/>
  <c r="G2" i="28"/>
  <c r="G9" i="25"/>
  <c r="G8" i="25"/>
  <c r="G7" i="25"/>
  <c r="G6" i="25"/>
  <c r="G5" i="25"/>
  <c r="G4" i="25"/>
  <c r="G3" i="25"/>
  <c r="G2" i="25"/>
  <c r="G3" i="24"/>
  <c r="G2" i="24"/>
  <c r="G3" i="23"/>
  <c r="G2" i="23"/>
  <c r="G7" i="22"/>
  <c r="G6" i="22"/>
  <c r="G5" i="22"/>
  <c r="G4" i="22"/>
  <c r="G2" i="22"/>
  <c r="G31" i="21"/>
  <c r="G29" i="21"/>
  <c r="G28" i="21"/>
  <c r="G27" i="21"/>
  <c r="G26" i="21"/>
  <c r="G25" i="21"/>
  <c r="G24" i="21"/>
  <c r="G23" i="21"/>
  <c r="G22" i="21"/>
  <c r="G21" i="21"/>
  <c r="G20" i="21"/>
  <c r="G19" i="21"/>
  <c r="G18" i="21"/>
  <c r="G17" i="21"/>
  <c r="G16" i="21"/>
  <c r="G15" i="21"/>
  <c r="G14" i="21"/>
  <c r="G13" i="21"/>
  <c r="G12" i="21"/>
  <c r="G11" i="21"/>
  <c r="G10" i="21"/>
  <c r="G9" i="21"/>
  <c r="G8" i="21"/>
  <c r="G7" i="21"/>
  <c r="G6" i="21"/>
  <c r="G5" i="21"/>
  <c r="G4" i="21"/>
  <c r="G3" i="21"/>
  <c r="G2" i="21"/>
  <c r="G8" i="20"/>
  <c r="F8" i="20"/>
  <c r="G7" i="20"/>
  <c r="F7" i="20"/>
  <c r="G6" i="20"/>
  <c r="F6" i="20"/>
  <c r="G5" i="20"/>
  <c r="G4" i="20"/>
  <c r="F4" i="20"/>
  <c r="G3" i="20"/>
  <c r="F3" i="20"/>
  <c r="G2" i="20"/>
  <c r="F2" i="20"/>
  <c r="G3" i="19"/>
  <c r="G2" i="19"/>
  <c r="F2" i="19"/>
  <c r="G12" i="17"/>
  <c r="G11" i="17"/>
  <c r="G10" i="17"/>
  <c r="G9" i="17"/>
  <c r="G8" i="17"/>
  <c r="G7" i="17"/>
  <c r="G6" i="17"/>
  <c r="G5" i="17"/>
  <c r="G4" i="17"/>
  <c r="G3" i="17"/>
  <c r="G2" i="17"/>
  <c r="G8" i="16"/>
  <c r="G7" i="16"/>
  <c r="G6" i="16"/>
  <c r="G5" i="16"/>
  <c r="G4" i="16"/>
  <c r="G3" i="16"/>
  <c r="G2" i="16"/>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2" i="12"/>
  <c r="G331" i="12"/>
  <c r="G330" i="12"/>
  <c r="G329" i="12"/>
  <c r="G328" i="12"/>
  <c r="G327" i="12"/>
  <c r="G326" i="12"/>
  <c r="G325" i="12"/>
  <c r="G324" i="12"/>
  <c r="G323" i="12"/>
  <c r="G322" i="12"/>
  <c r="G321" i="12"/>
  <c r="G320" i="12"/>
  <c r="G319" i="12"/>
  <c r="G318" i="12"/>
  <c r="G317" i="12"/>
  <c r="G316" i="12"/>
  <c r="G315" i="12"/>
  <c r="G314"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79" i="12"/>
  <c r="G278" i="12"/>
  <c r="G277" i="12"/>
  <c r="G276" i="12"/>
  <c r="G275" i="12"/>
  <c r="G274" i="12"/>
  <c r="G273"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5" i="11"/>
  <c r="G4" i="11"/>
  <c r="G3" i="11"/>
  <c r="G2" i="11"/>
  <c r="G28" i="10"/>
  <c r="G27" i="10"/>
  <c r="G26" i="10"/>
  <c r="G25" i="10"/>
  <c r="G24" i="10"/>
  <c r="G22" i="10"/>
  <c r="G21" i="10"/>
  <c r="G20" i="10"/>
  <c r="G19" i="10"/>
  <c r="G18" i="10"/>
  <c r="G17" i="10"/>
  <c r="G16" i="10"/>
  <c r="G15" i="10"/>
  <c r="G14" i="10"/>
  <c r="G13" i="10"/>
  <c r="G12" i="10"/>
  <c r="G11" i="10"/>
  <c r="G10" i="10"/>
  <c r="G9" i="10"/>
  <c r="G8" i="10"/>
  <c r="G7" i="10"/>
  <c r="G6" i="10"/>
  <c r="G5" i="10"/>
  <c r="G4" i="10"/>
  <c r="G3" i="10"/>
  <c r="G2" i="10"/>
  <c r="G12" i="9"/>
  <c r="G11" i="9"/>
  <c r="G10" i="9"/>
  <c r="G9" i="9"/>
  <c r="G8" i="9"/>
  <c r="G7" i="9"/>
  <c r="G6" i="9"/>
  <c r="G5" i="9"/>
  <c r="G4" i="9"/>
  <c r="G3" i="9"/>
  <c r="G2" i="9"/>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7" i="7"/>
  <c r="G6" i="7"/>
  <c r="G5" i="7"/>
  <c r="G4" i="7"/>
  <c r="G3" i="7"/>
  <c r="G2" i="7"/>
  <c r="G28" i="6"/>
  <c r="G27" i="6"/>
  <c r="G26" i="6"/>
  <c r="G25" i="6"/>
  <c r="G24" i="6"/>
  <c r="G23" i="6"/>
  <c r="G22" i="6"/>
  <c r="G21" i="6"/>
  <c r="G20" i="6"/>
  <c r="G19" i="6"/>
  <c r="G18" i="6"/>
  <c r="G17" i="6"/>
  <c r="G16" i="6"/>
  <c r="G15" i="6"/>
  <c r="G14" i="6"/>
  <c r="G13" i="6"/>
  <c r="G12" i="6"/>
  <c r="G11" i="6"/>
  <c r="G10" i="6"/>
  <c r="G9" i="6"/>
  <c r="G8" i="6"/>
  <c r="G7" i="6"/>
  <c r="G6" i="6"/>
  <c r="G5" i="6"/>
  <c r="G4" i="6"/>
  <c r="G3" i="6"/>
  <c r="G2" i="6"/>
  <c r="G15" i="4"/>
  <c r="G14" i="4"/>
  <c r="G13" i="4"/>
  <c r="G12" i="4"/>
  <c r="G11" i="4"/>
  <c r="G10" i="4"/>
  <c r="G9" i="4"/>
  <c r="G8" i="4"/>
  <c r="G7" i="4"/>
  <c r="G6" i="4"/>
  <c r="G5" i="4"/>
  <c r="G4" i="4"/>
  <c r="G3" i="4"/>
  <c r="G2" i="4"/>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xr16:uid="{00000000-0015-0000-FFFF-FFFF01000000}"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<sst xmlns="http://schemas.openxmlformats.org/spreadsheetml/2006/main" count="9912" uniqueCount="2676">
  <si>
    <t>Row ID</t>
  </si>
  <si>
    <t>Collection</t>
  </si>
  <si>
    <t>MDE Element Group</t>
  </si>
  <si>
    <t>MDE Element Name</t>
  </si>
  <si>
    <t>Ed-Fi Entity</t>
  </si>
  <si>
    <t>Ed-Fi Element Name</t>
  </si>
  <si>
    <t>Element Mapping Method</t>
  </si>
  <si>
    <t>Ed-Fi Enumeration Descriptor/Type</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</si>
  <si>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</si>
  <si>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</si>
  <si>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</si>
  <si>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</si>
  <si>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</si>
  <si>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</si>
  <si>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</si>
  <si>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</si>
  <si>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</si>
  <si>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</si>
  <si>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</si>
  <si>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</si>
  <si>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</si>
  <si>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</si>
  <si>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</si>
  <si>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</si>
  <si>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</si>
  <si>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</si>
  <si>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</si>
  <si>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</si>
  <si>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</si>
  <si>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</si>
  <si>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</si>
  <si>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</si>
  <si>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</si>
  <si>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</si>
  <si>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</si>
  <si>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</si>
  <si>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</si>
  <si>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</si>
  <si>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</si>
  <si>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</si>
  <si>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</si>
  <si>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</si>
  <si>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</si>
  <si>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</si>
  <si>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</si>
  <si>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</si>
  <si>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</si>
  <si>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</si>
  <si>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</si>
  <si>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</si>
  <si>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</si>
  <si>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</si>
  <si>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</si>
  <si>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</si>
  <si>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</si>
  <si>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</si>
  <si>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</si>
  <si>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</si>
  <si>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</si>
  <si>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</si>
  <si>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</si>
  <si>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</si>
  <si>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</si>
  <si>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</si>
  <si>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</si>
  <si>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</si>
  <si>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</si>
  <si>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</si>
  <si>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</si>
  <si>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</si>
  <si>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</si>
  <si>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</si>
  <si>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</si>
  <si>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</si>
  <si>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</si>
  <si>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</si>
  <si>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</si>
  <si>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</si>
  <si>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</si>
  <si>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</si>
  <si>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</si>
  <si>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</si>
  <si>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</si>
  <si>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</si>
  <si>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</si>
  <si>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</si>
  <si>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</si>
  <si>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</si>
  <si>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</si>
  <si>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</si>
  <si>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</si>
  <si>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</si>
  <si>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</si>
  <si>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</si>
  <si>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</si>
  <si>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</si>
  <si>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</si>
  <si>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</si>
  <si>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</si>
  <si>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</si>
  <si>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</si>
  <si>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</si>
  <si>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</si>
  <si>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</si>
  <si>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</si>
  <si>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</si>
  <si>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</si>
  <si>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</si>
  <si>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</si>
  <si>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</si>
  <si>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</si>
  <si>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</si>
  <si>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</si>
  <si>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</si>
  <si>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</si>
  <si>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</si>
  <si>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</si>
  <si>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</si>
  <si>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</si>
  <si>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</si>
  <si>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</si>
  <si>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</si>
  <si>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</si>
  <si>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</si>
  <si>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</si>
  <si>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</si>
  <si>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</si>
  <si>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</si>
  <si>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</si>
  <si>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</si>
  <si>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</si>
  <si>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</si>
  <si>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</si>
  <si>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</si>
  <si>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</si>
  <si>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</si>
  <si>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</si>
  <si>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</si>
  <si>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</si>
  <si>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</si>
  <si>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</si>
  <si>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</si>
  <si>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</si>
  <si>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</si>
  <si>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</si>
  <si>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</si>
  <si>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</si>
  <si>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</si>
  <si>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</si>
  <si>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</si>
  <si>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</si>
  <si>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</si>
  <si>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</si>
  <si>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</si>
  <si>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</si>
  <si>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</si>
  <si>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</si>
  <si>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</si>
  <si>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</si>
  <si>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</si>
  <si>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</si>
  <si>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</si>
  <si>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</si>
  <si>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</si>
  <si>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</si>
  <si>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</si>
  <si>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</si>
  <si>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</si>
  <si>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</si>
  <si>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</si>
  <si>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</si>
  <si>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</si>
  <si>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</si>
  <si>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</si>
  <si>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</si>
  <si>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</si>
  <si>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</si>
  <si>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</si>
  <si>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</si>
  <si>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</si>
  <si>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</si>
  <si>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</si>
  <si>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</si>
  <si>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</si>
  <si>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</si>
  <si>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</si>
  <si>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</si>
  <si>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</si>
  <si>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</si>
  <si>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</si>
  <si>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</si>
  <si>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</si>
  <si>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</si>
  <si>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</si>
  <si>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</si>
  <si>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</si>
  <si>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</si>
  <si>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</si>
  <si>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</si>
  <si>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</si>
  <si>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</si>
  <si>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</si>
  <si>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</si>
  <si>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</si>
  <si>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</si>
  <si>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</si>
  <si>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</si>
  <si>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</si>
  <si>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</si>
  <si>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</si>
  <si>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</si>
  <si>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</si>
  <si>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</si>
  <si>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</si>
  <si>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</si>
  <si>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</si>
  <si>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</si>
  <si>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</si>
  <si>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</si>
  <si>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</si>
  <si>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</si>
  <si>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</si>
  <si>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</si>
  <si>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</si>
  <si>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</si>
  <si>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</si>
  <si>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</si>
  <si>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</si>
  <si>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</si>
  <si>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</si>
  <si>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</si>
  <si>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</si>
  <si>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</si>
  <si>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</si>
  <si>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</si>
  <si>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</si>
  <si>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</si>
  <si>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</si>
  <si>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</si>
  <si>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</si>
  <si>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</si>
  <si>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</si>
  <si>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</si>
  <si>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</si>
  <si>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</si>
  <si>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</si>
  <si>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</si>
  <si>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</si>
  <si>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</si>
  <si>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</si>
  <si>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</si>
  <si>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</si>
  <si>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</si>
  <si>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</si>
  <si>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</si>
  <si>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</si>
  <si>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</si>
  <si>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</si>
  <si>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</si>
  <si>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</si>
  <si>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</si>
  <si>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</si>
  <si>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</si>
  <si>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</si>
  <si>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</si>
  <si>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</si>
  <si>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</si>
  <si>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</si>
  <si>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</si>
  <si>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</si>
  <si>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</si>
  <si>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</si>
  <si>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</si>
  <si>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</si>
  <si>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</si>
  <si>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</si>
  <si>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</si>
  <si>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</si>
  <si>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</si>
  <si>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parentUniqueId</t>
  </si>
  <si>
    <t>String (32)</t>
  </si>
  <si>
    <t>Not Collected</t>
  </si>
  <si>
    <t>Mark for Omission</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</si>
  <si>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</si>
  <si>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</si>
  <si>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</si>
  <si>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</si>
  <si>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</si>
  <si>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</si>
  <si>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</si>
  <si>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</si>
  <si>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</si>
  <si>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</si>
  <si>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</si>
  <si>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</si>
  <si>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</si>
  <si>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</si>
  <si>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</si>
  <si>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</si>
  <si>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</si>
  <si>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</si>
  <si>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</si>
  <si>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</si>
  <si>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</si>
  <si>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</si>
  <si>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</si>
  <si>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</si>
  <si>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</si>
  <si>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</si>
  <si>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</si>
  <si>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</si>
  <si>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</si>
  <si>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</si>
  <si>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</si>
  <si>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</si>
  <si>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</si>
  <si>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</si>
  <si>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</si>
  <si>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</si>
  <si>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</si>
  <si>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</si>
  <si>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</si>
  <si>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</si>
  <si>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</si>
  <si>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</si>
  <si>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</si>
  <si>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</si>
  <si>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</si>
  <si>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</si>
  <si>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</si>
  <si>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</si>
  <si>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</si>
  <si>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</si>
  <si>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</si>
  <si>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</si>
  <si>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</si>
  <si>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</si>
  <si>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</si>
  <si>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</si>
  <si>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</si>
  <si>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</si>
  <si>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</si>
  <si>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</si>
  <si>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</si>
  <si>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</si>
  <si>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</si>
  <si>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</si>
  <si>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</si>
  <si>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</si>
  <si>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</si>
  <si>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</si>
  <si>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</si>
  <si>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</si>
  <si>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</si>
  <si>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</si>
  <si>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</si>
  <si>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</si>
  <si>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</si>
  <si>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</si>
  <si>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</si>
  <si>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</si>
  <si>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</si>
  <si>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</si>
  <si>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</si>
  <si>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</si>
  <si>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</si>
  <si>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</si>
  <si>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</si>
  <si>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</si>
  <si>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</si>
  <si>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</si>
  <si>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</si>
  <si>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</si>
  <si>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</si>
  <si>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</si>
  <si>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</si>
  <si>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</si>
  <si>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</si>
  <si>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</si>
  <si>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</si>
  <si>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</si>
  <si>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</si>
  <si>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</si>
  <si>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</si>
  <si>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</si>
  <si>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</si>
  <si>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</si>
  <si>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</si>
  <si>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</si>
  <si>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</si>
  <si>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</si>
  <si>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</si>
  <si>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</si>
  <si>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</si>
  <si>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</si>
  <si>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</si>
  <si>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</si>
  <si>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</si>
  <si>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</si>
  <si>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</si>
  <si>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</si>
  <si>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</si>
  <si>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</si>
  <si>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</si>
  <si>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</si>
  <si>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</si>
  <si>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</si>
  <si>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</si>
  <si>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</si>
  <si>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</si>
  <si>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</si>
  <si>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</si>
  <si>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</si>
  <si>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</si>
  <si>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</si>
  <si>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</si>
  <si>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</si>
  <si>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</si>
  <si>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</si>
  <si>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</si>
  <si>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</si>
  <si>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</si>
  <si>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</si>
  <si>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</si>
  <si>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</si>
  <si>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</si>
  <si>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</si>
  <si>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</si>
  <si>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</si>
  <si>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</si>
  <si>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</si>
  <si>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</si>
  <si>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</si>
  <si>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</si>
  <si>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</si>
  <si>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</si>
  <si>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</si>
  <si>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</si>
  <si>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</si>
  <si>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</si>
  <si>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</si>
  <si>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</si>
  <si>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</si>
  <si>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</si>
  <si>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</si>
  <si>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</si>
  <si>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</si>
  <si>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</si>
  <si>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</si>
  <si>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</si>
  <si>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</si>
  <si>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</si>
  <si>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</si>
  <si>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</si>
  <si>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</si>
  <si>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</si>
  <si>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</si>
  <si>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</si>
  <si>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</si>
  <si>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</si>
  <si>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</si>
  <si>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</si>
  <si>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</si>
  <si>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</si>
  <si>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</si>
  <si>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</si>
  <si>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</si>
  <si>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</si>
  <si>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</si>
  <si>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</si>
  <si>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</si>
  <si>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</si>
  <si>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</si>
  <si>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</si>
  <si>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</si>
  <si>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</si>
  <si>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</si>
  <si>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</si>
  <si>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</si>
  <si>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</si>
  <si>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</si>
  <si>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</si>
  <si>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</si>
  <si>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</si>
  <si>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</si>
  <si>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</si>
  <si>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</si>
  <si>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</si>
  <si>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</si>
  <si>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</si>
  <si>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</si>
  <si>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</si>
  <si>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</si>
  <si>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</si>
  <si>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</si>
  <si>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</si>
  <si>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</si>
  <si>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</si>
  <si>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</si>
  <si>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</si>
  <si>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</si>
  <si>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</si>
  <si>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</si>
  <si>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</si>
  <si>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</si>
  <si>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</si>
  <si>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</si>
  <si>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</si>
  <si>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</si>
  <si>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</si>
  <si>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</si>
  <si>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</si>
  <si>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</si>
  <si>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</si>
  <si>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</si>
  <si>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</si>
  <si>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</si>
  <si>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</si>
  <si>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</si>
  <si>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</si>
  <si>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</si>
  <si>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</si>
  <si>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</si>
  <si>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</si>
  <si>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</si>
  <si>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</si>
  <si>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</si>
  <si>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</si>
  <si>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</si>
  <si>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</si>
  <si>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</si>
  <si>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</si>
  <si>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</si>
  <si>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</si>
  <si>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</si>
  <si>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</si>
  <si>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</si>
  <si>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</si>
  <si>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</si>
  <si>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</si>
  <si>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</si>
  <si>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</si>
  <si>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</si>
  <si>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</si>
  <si>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</si>
  <si>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</si>
  <si>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</si>
  <si>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</si>
  <si>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</si>
  <si>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</si>
  <si>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</si>
  <si>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</si>
  <si>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</si>
  <si>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</si>
  <si>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</si>
  <si>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</si>
  <si>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</si>
  <si>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</si>
  <si>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</si>
  <si>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</si>
  <si>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</si>
  <si>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</si>
  <si>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</si>
  <si>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</si>
  <si>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</si>
  <si>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</si>
  <si>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</si>
  <si>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</si>
  <si>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</si>
  <si>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</si>
  <si>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</si>
  <si>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</si>
  <si>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</si>
  <si>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</si>
  <si>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</si>
  <si>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</si>
  <si>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</si>
  <si>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</si>
  <si>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</si>
  <si>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</si>
  <si>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</si>
  <si>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</si>
  <si>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</si>
  <si>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</si>
  <si>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</si>
  <si>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</si>
  <si>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</si>
  <si>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</si>
  <si>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</si>
  <si>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</si>
  <si>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</si>
  <si>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</si>
  <si>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</si>
  <si>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</si>
  <si>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</si>
  <si>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</si>
  <si>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</si>
  <si>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</si>
  <si>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</si>
  <si>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</si>
  <si>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</si>
  <si>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</si>
  <si>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</si>
  <si>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</si>
  <si>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</si>
  <si>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</si>
  <si>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</si>
  <si>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</si>
  <si>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</si>
  <si>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</si>
  <si>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</si>
  <si>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</si>
  <si>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</si>
  <si>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</si>
  <si>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</si>
  <si>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</si>
  <si>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</si>
  <si>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</si>
  <si>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</si>
  <si>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</si>
  <si>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</si>
  <si>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</si>
  <si>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</si>
  <si>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</si>
  <si>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</si>
  <si>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</si>
  <si>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</si>
  <si>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</si>
  <si>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</si>
  <si>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</si>
  <si>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</si>
  <si>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</si>
  <si>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</si>
  <si>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</si>
  <si>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</si>
  <si>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</si>
  <si>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</si>
  <si>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</si>
  <si>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</si>
  <si>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</si>
  <si>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</si>
  <si>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</si>
  <si>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</si>
  <si>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</si>
  <si>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</si>
  <si>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</si>
  <si>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</si>
  <si>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</si>
  <si>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</si>
  <si>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</si>
  <si>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</si>
  <si>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</si>
  <si>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LanguageDescriptor</t>
  </si>
  <si>
    <t>Afrikaans</t>
  </si>
  <si>
    <t>Arabic</t>
  </si>
  <si>
    <t>Armenian</t>
  </si>
  <si>
    <t>Cheyenne</t>
  </si>
  <si>
    <t>Chinese, Mandarin</t>
  </si>
  <si>
    <t>Dakota</t>
  </si>
  <si>
    <t>Danish</t>
  </si>
  <si>
    <t>Bengali</t>
  </si>
  <si>
    <t>English</t>
  </si>
  <si>
    <t>Estonian</t>
  </si>
  <si>
    <t>Farsi</t>
  </si>
  <si>
    <t>Finnish</t>
  </si>
  <si>
    <t>French</t>
  </si>
  <si>
    <t>Gaelic</t>
  </si>
  <si>
    <t>German</t>
  </si>
  <si>
    <t>Hebrew</t>
  </si>
  <si>
    <t>Hindi</t>
  </si>
  <si>
    <t>Hmong</t>
  </si>
  <si>
    <t>Hungarian</t>
  </si>
  <si>
    <t>Icelandic</t>
  </si>
  <si>
    <t>Italian</t>
  </si>
  <si>
    <t>Japanese</t>
  </si>
  <si>
    <t>Mongolian</t>
  </si>
  <si>
    <t>Korean</t>
  </si>
  <si>
    <t>Kurdish</t>
  </si>
  <si>
    <t>Latvian</t>
  </si>
  <si>
    <t>Dutch</t>
  </si>
  <si>
    <t>Norwegian</t>
  </si>
  <si>
    <t>Polish</t>
  </si>
  <si>
    <t>Portuguese</t>
  </si>
  <si>
    <t>Romanian</t>
  </si>
  <si>
    <t>Russian</t>
  </si>
  <si>
    <t>Bosnian</t>
  </si>
  <si>
    <t>Slovak</t>
  </si>
  <si>
    <t>Spanish</t>
  </si>
  <si>
    <t>Swedish</t>
  </si>
  <si>
    <t>Thai</t>
  </si>
  <si>
    <t>Turkish</t>
  </si>
  <si>
    <t>Ukrainian</t>
  </si>
  <si>
    <t>Vietnamese</t>
  </si>
  <si>
    <t>Not Specific</t>
  </si>
  <si>
    <t>Greek</t>
  </si>
  <si>
    <t>Burmese</t>
  </si>
  <si>
    <t>Samoan</t>
  </si>
  <si>
    <t>English, Creolized</t>
  </si>
  <si>
    <t>Sinhala</t>
  </si>
  <si>
    <t>Yiddish</t>
  </si>
  <si>
    <t>Pashto</t>
  </si>
  <si>
    <t>Iu Mien</t>
  </si>
  <si>
    <t>Amharic</t>
  </si>
  <si>
    <t>Bulgarian</t>
  </si>
  <si>
    <t>Igbo</t>
  </si>
  <si>
    <t>Fulah</t>
  </si>
  <si>
    <t>Lingala</t>
  </si>
  <si>
    <t>Nepali</t>
  </si>
  <si>
    <t>Somali</t>
  </si>
  <si>
    <t>Tigrinya</t>
  </si>
  <si>
    <t>Albanian</t>
  </si>
  <si>
    <t>Tibetan</t>
  </si>
  <si>
    <t>Yoruba</t>
  </si>
  <si>
    <t>Nuer</t>
  </si>
  <si>
    <t>Grebo</t>
  </si>
  <si>
    <t>Kabyle</t>
  </si>
  <si>
    <t>Arawak</t>
  </si>
  <si>
    <t>Quechua</t>
  </si>
  <si>
    <t>Fon</t>
  </si>
  <si>
    <t>Georgian</t>
  </si>
  <si>
    <t>Adangme</t>
  </si>
  <si>
    <t>Chamor</t>
  </si>
  <si>
    <t>Haitian Creole</t>
  </si>
  <si>
    <t>Balinese</t>
  </si>
  <si>
    <t>Kazakh</t>
  </si>
  <si>
    <t>Kamba</t>
  </si>
  <si>
    <t>Macedonian</t>
  </si>
  <si>
    <t>Malagasy</t>
  </si>
  <si>
    <t>Bambara</t>
  </si>
  <si>
    <t>Maltese</t>
  </si>
  <si>
    <t>Rwanda</t>
  </si>
  <si>
    <t>Wolof</t>
  </si>
  <si>
    <t>Uzbek</t>
  </si>
  <si>
    <t>Luba</t>
  </si>
  <si>
    <t>Bemba</t>
  </si>
  <si>
    <t>Ndebele</t>
  </si>
  <si>
    <t>Maay</t>
  </si>
  <si>
    <t>Bantu</t>
  </si>
  <si>
    <t>Anuak</t>
  </si>
  <si>
    <t>Tajik</t>
  </si>
  <si>
    <t>Cham, Eastern</t>
  </si>
  <si>
    <t>Cham, Western</t>
  </si>
  <si>
    <t>Cantonese</t>
  </si>
  <si>
    <t>Taiwanese</t>
  </si>
  <si>
    <t>Lakota</t>
  </si>
  <si>
    <t>Brahui</t>
  </si>
  <si>
    <t>Gujarati</t>
  </si>
  <si>
    <t>Kannada</t>
  </si>
  <si>
    <t>Konkani</t>
  </si>
  <si>
    <t>Malayalam</t>
  </si>
  <si>
    <t>Marathi</t>
  </si>
  <si>
    <t>Punjabi</t>
  </si>
  <si>
    <t>Tamil</t>
  </si>
  <si>
    <t>Telugu</t>
  </si>
  <si>
    <t>Dari</t>
  </si>
  <si>
    <t>Hindustani</t>
  </si>
  <si>
    <t>Urdu</t>
  </si>
  <si>
    <t>Okinawan</t>
  </si>
  <si>
    <t>Malay</t>
  </si>
  <si>
    <t>Ilocano</t>
  </si>
  <si>
    <t>Croatian</t>
  </si>
  <si>
    <t>Karen</t>
  </si>
  <si>
    <t>Shan</t>
  </si>
  <si>
    <t>Hawaiian</t>
  </si>
  <si>
    <t>Marshallese</t>
  </si>
  <si>
    <t>Paluan</t>
  </si>
  <si>
    <t>Tongan</t>
  </si>
  <si>
    <t>Turkman</t>
  </si>
  <si>
    <t>Yao</t>
  </si>
  <si>
    <t>Harari</t>
  </si>
  <si>
    <t>Sidamo</t>
  </si>
  <si>
    <t>Edo</t>
  </si>
  <si>
    <t>Efik</t>
  </si>
  <si>
    <t>Goemai</t>
  </si>
  <si>
    <t>Gokana</t>
  </si>
  <si>
    <t>Kanuri</t>
  </si>
  <si>
    <t>Hausa</t>
  </si>
  <si>
    <t>Tigre</t>
  </si>
  <si>
    <t>Bassa</t>
  </si>
  <si>
    <t>Dan</t>
  </si>
  <si>
    <t>Krio</t>
  </si>
  <si>
    <t>Mende</t>
  </si>
  <si>
    <t>Aymara</t>
  </si>
  <si>
    <t>Garifuna</t>
  </si>
  <si>
    <t>Guarani</t>
  </si>
  <si>
    <t>Nahuatl</t>
  </si>
  <si>
    <t>Ossetian</t>
  </si>
  <si>
    <t>Akan</t>
  </si>
  <si>
    <t>Dagbani</t>
  </si>
  <si>
    <t>Ewe</t>
  </si>
  <si>
    <t>Fanti</t>
  </si>
  <si>
    <t>Ga</t>
  </si>
  <si>
    <t>Twi</t>
  </si>
  <si>
    <t>Javanese</t>
  </si>
  <si>
    <t>Sundanese</t>
  </si>
  <si>
    <t>Luo</t>
  </si>
  <si>
    <t>Sotho</t>
  </si>
  <si>
    <t>Zulu</t>
  </si>
  <si>
    <t>Nyanga</t>
  </si>
  <si>
    <t>Tonga</t>
  </si>
  <si>
    <t>Shona</t>
  </si>
  <si>
    <t>Quichua</t>
  </si>
  <si>
    <t>Abkhazian</t>
  </si>
  <si>
    <t>Aceh</t>
  </si>
  <si>
    <t>Acholi</t>
  </si>
  <si>
    <t>Adyghe</t>
  </si>
  <si>
    <t>Afar</t>
  </si>
  <si>
    <t>Ainu</t>
  </si>
  <si>
    <t>Aleut</t>
  </si>
  <si>
    <t>Altai</t>
  </si>
  <si>
    <t>Anaang</t>
  </si>
  <si>
    <t>Angika</t>
  </si>
  <si>
    <t>Aragonese</t>
  </si>
  <si>
    <t>Assamese</t>
  </si>
  <si>
    <t>Asturian</t>
  </si>
  <si>
    <t>Avaric</t>
  </si>
  <si>
    <t>Awadhi</t>
  </si>
  <si>
    <t>Azerbaijani</t>
  </si>
  <si>
    <t>Bakhtiari</t>
  </si>
  <si>
    <t>Baluchi</t>
  </si>
  <si>
    <t>Banda</t>
  </si>
  <si>
    <t>Bashkir</t>
  </si>
  <si>
    <t>Basque</t>
  </si>
  <si>
    <t>Batak</t>
  </si>
  <si>
    <t>Bedawijet</t>
  </si>
  <si>
    <t>Belle</t>
  </si>
  <si>
    <t>Bhojpuri</t>
  </si>
  <si>
    <t>Bicolano</t>
  </si>
  <si>
    <t>Bilen</t>
  </si>
  <si>
    <t>Bislama</t>
  </si>
  <si>
    <t>Braj Basha</t>
  </si>
  <si>
    <t>Breton</t>
  </si>
  <si>
    <t>Bugis</t>
  </si>
  <si>
    <t>Buriat</t>
  </si>
  <si>
    <t>Carib</t>
  </si>
  <si>
    <t>Catalan</t>
  </si>
  <si>
    <t>Chechen</t>
  </si>
  <si>
    <t>Cherokee</t>
  </si>
  <si>
    <t>Chien</t>
  </si>
  <si>
    <t>Chuukese</t>
  </si>
  <si>
    <t>Chuvash</t>
  </si>
  <si>
    <t>Corsican</t>
  </si>
  <si>
    <t>Cree</t>
  </si>
  <si>
    <t>Crimean Tartar</t>
  </si>
  <si>
    <t>Cutchi-Swahili</t>
  </si>
  <si>
    <t>Dair</t>
  </si>
  <si>
    <t>Dargwa</t>
  </si>
  <si>
    <t>Dei</t>
  </si>
  <si>
    <t>Dilling</t>
  </si>
  <si>
    <t>Dinka</t>
  </si>
  <si>
    <t>Dogri</t>
  </si>
  <si>
    <t>Dogrib</t>
  </si>
  <si>
    <t>Domari</t>
  </si>
  <si>
    <t>Duala</t>
  </si>
  <si>
    <t>Ebira</t>
  </si>
  <si>
    <t>Ekajuk</t>
  </si>
  <si>
    <t>Erzya</t>
  </si>
  <si>
    <t>Ewondo</t>
  </si>
  <si>
    <t>Fang</t>
  </si>
  <si>
    <t>Faroese</t>
  </si>
  <si>
    <t>Fijian</t>
  </si>
  <si>
    <t>French, Creolized</t>
  </si>
  <si>
    <t>Frisian</t>
  </si>
  <si>
    <t>Friulian</t>
  </si>
  <si>
    <t>Fulfulde</t>
  </si>
  <si>
    <t>Galician</t>
  </si>
  <si>
    <t>Gayo</t>
  </si>
  <si>
    <t>Gbaya</t>
  </si>
  <si>
    <t>Gbii</t>
  </si>
  <si>
    <t>Gilaki</t>
  </si>
  <si>
    <t>Gio</t>
  </si>
  <si>
    <t>Gola</t>
  </si>
  <si>
    <t>Gondi</t>
  </si>
  <si>
    <t>Gorontalo</t>
  </si>
  <si>
    <t>Gubu</t>
  </si>
  <si>
    <t>Herero</t>
  </si>
  <si>
    <t>Hiri Motu</t>
  </si>
  <si>
    <t>Iban</t>
  </si>
  <si>
    <t>Ibibio</t>
  </si>
  <si>
    <t>Igala</t>
  </si>
  <si>
    <t>Ingush</t>
  </si>
  <si>
    <t>Irish</t>
  </si>
  <si>
    <t>Izon</t>
  </si>
  <si>
    <t>Kabardian</t>
  </si>
  <si>
    <t>Kadara</t>
  </si>
  <si>
    <t>Kalenjin</t>
  </si>
  <si>
    <t>Kalmyk-Oirat</t>
  </si>
  <si>
    <t>Karakalpak</t>
  </si>
  <si>
    <t>Karelian</t>
  </si>
  <si>
    <t>Karko</t>
  </si>
  <si>
    <t>Kashmiri</t>
  </si>
  <si>
    <t>Khasi</t>
  </si>
  <si>
    <t>Khmu (aka Tenh), Tenh (aka Khmu)</t>
  </si>
  <si>
    <t>Kikuyu</t>
  </si>
  <si>
    <t>Kiribati</t>
  </si>
  <si>
    <t>Kituba</t>
  </si>
  <si>
    <t>Kom</t>
  </si>
  <si>
    <t>Komi</t>
  </si>
  <si>
    <t>Kongo</t>
  </si>
  <si>
    <t>Koongo</t>
  </si>
  <si>
    <t>Kosraean</t>
  </si>
  <si>
    <t>Krahn</t>
  </si>
  <si>
    <t>Kru</t>
  </si>
  <si>
    <t>Kurux</t>
  </si>
  <si>
    <t>Kwanyama</t>
  </si>
  <si>
    <t>Kyrghyz</t>
  </si>
  <si>
    <t>Laki</t>
  </si>
  <si>
    <t>Lamba</t>
  </si>
  <si>
    <t>Limburgish</t>
  </si>
  <si>
    <t>Loma</t>
  </si>
  <si>
    <t>Lunda</t>
  </si>
  <si>
    <t>Luri</t>
  </si>
  <si>
    <t>Luxembourgeois</t>
  </si>
  <si>
    <t>Maasai</t>
  </si>
  <si>
    <t>Madura</t>
  </si>
  <si>
    <t>Magahi</t>
  </si>
  <si>
    <t>Maithili</t>
  </si>
  <si>
    <t>Makasar</t>
  </si>
  <si>
    <t>Maldivian</t>
  </si>
  <si>
    <t>Mandar</t>
  </si>
  <si>
    <t>Mandingo</t>
  </si>
  <si>
    <t>Manipuri</t>
  </si>
  <si>
    <t>Manobo</t>
  </si>
  <si>
    <t>Maori</t>
  </si>
  <si>
    <t>Mapudungun</t>
  </si>
  <si>
    <t>Mari</t>
  </si>
  <si>
    <t>Marwari</t>
  </si>
  <si>
    <t>Meitei</t>
  </si>
  <si>
    <t>Midob</t>
  </si>
  <si>
    <t>Minangkabau</t>
  </si>
  <si>
    <t>Moksha</t>
  </si>
  <si>
    <t>Moldovan</t>
  </si>
  <si>
    <t>Moore</t>
  </si>
  <si>
    <t>Nande</t>
  </si>
  <si>
    <t>Nauraun</t>
  </si>
  <si>
    <t>Navajo</t>
  </si>
  <si>
    <t>Ndonga</t>
  </si>
  <si>
    <t>Newari</t>
  </si>
  <si>
    <t>Ngbaka</t>
  </si>
  <si>
    <t>Nias</t>
  </si>
  <si>
    <t>Niuean</t>
  </si>
  <si>
    <t>Nobiin</t>
  </si>
  <si>
    <t>Nogai</t>
  </si>
  <si>
    <t>Nyamwezi</t>
  </si>
  <si>
    <t>Nyanja</t>
  </si>
  <si>
    <t>Nyankore</t>
  </si>
  <si>
    <t>Nyoro</t>
  </si>
  <si>
    <t>Nzema</t>
  </si>
  <si>
    <t>Oriya</t>
  </si>
  <si>
    <t>Pahlavani</t>
  </si>
  <si>
    <t>Palauan</t>
  </si>
  <si>
    <t>Pampangan</t>
  </si>
  <si>
    <t>Pangasinan</t>
  </si>
  <si>
    <t>Papiamentu</t>
  </si>
  <si>
    <t>Phende</t>
  </si>
  <si>
    <t>Pohnpeian</t>
  </si>
  <si>
    <t>Qashqa'i</t>
  </si>
  <si>
    <t>Rajasthani</t>
  </si>
  <si>
    <t>Rapa Nui</t>
  </si>
  <si>
    <t>Rarotongan</t>
  </si>
  <si>
    <t>Romansh</t>
  </si>
  <si>
    <t>Romany</t>
  </si>
  <si>
    <t>Rundi</t>
  </si>
  <si>
    <t>Saami</t>
  </si>
  <si>
    <t>Sango</t>
  </si>
  <si>
    <t>Santali</t>
  </si>
  <si>
    <t>Sapo</t>
  </si>
  <si>
    <t>Sardinian</t>
  </si>
  <si>
    <t>Shi</t>
  </si>
  <si>
    <t>Sindhi</t>
  </si>
  <si>
    <t>Sogdian</t>
  </si>
  <si>
    <t>Songe</t>
  </si>
  <si>
    <t>Sranan</t>
  </si>
  <si>
    <t>Sukuma</t>
  </si>
  <si>
    <t>Susu</t>
  </si>
  <si>
    <t>Swati</t>
  </si>
  <si>
    <t>Tamashek</t>
  </si>
  <si>
    <t>Temne</t>
  </si>
  <si>
    <t>Tereno</t>
  </si>
  <si>
    <t>Tetela</t>
  </si>
  <si>
    <t>Tetun</t>
  </si>
  <si>
    <t>Tiv</t>
  </si>
  <si>
    <t>Tok Pisin</t>
  </si>
  <si>
    <t>Tokelauan</t>
  </si>
  <si>
    <t>Tagalog</t>
  </si>
  <si>
    <t>Tonga Nyasa</t>
  </si>
  <si>
    <t>Tsonga</t>
  </si>
  <si>
    <t>Tswana</t>
  </si>
  <si>
    <t>Tumbuka</t>
  </si>
  <si>
    <t>Tuvaluan</t>
  </si>
  <si>
    <t>Tuvan</t>
  </si>
  <si>
    <t>Udmurt</t>
  </si>
  <si>
    <t>Umbundu</t>
  </si>
  <si>
    <t>Urhobo</t>
  </si>
  <si>
    <t>Uyghur</t>
  </si>
  <si>
    <t>Vai</t>
  </si>
  <si>
    <t>Valencian</t>
  </si>
  <si>
    <t>Venda</t>
  </si>
  <si>
    <t>Votic</t>
  </si>
  <si>
    <t>Wakashan</t>
  </si>
  <si>
    <t>Wali Sudan</t>
  </si>
  <si>
    <t>Walloon</t>
  </si>
  <si>
    <t>Waray</t>
  </si>
  <si>
    <t>Welsh</t>
  </si>
  <si>
    <t>Wolaytta</t>
  </si>
  <si>
    <t>Xhosa</t>
  </si>
  <si>
    <t>Yakut</t>
  </si>
  <si>
    <t>Yapese</t>
  </si>
  <si>
    <t>Yombe</t>
  </si>
  <si>
    <t>Zande</t>
  </si>
  <si>
    <t>Zapotec</t>
  </si>
  <si>
    <t>Zaza</t>
  </si>
  <si>
    <t>Zhuang</t>
  </si>
  <si>
    <t>Zuni</t>
  </si>
  <si>
    <t>Luba-Kasai</t>
  </si>
  <si>
    <t>Luba-Katanga</t>
  </si>
  <si>
    <t>Ngumba</t>
  </si>
  <si>
    <t>Basaa</t>
  </si>
  <si>
    <t>Karen, Pwo</t>
  </si>
  <si>
    <t>Chaldean Neo-Aramaic</t>
  </si>
  <si>
    <t>Assyrian Neo-Aramaic</t>
  </si>
  <si>
    <t>Lisu</t>
  </si>
  <si>
    <t>Kono</t>
  </si>
  <si>
    <t>Chin</t>
  </si>
  <si>
    <t>Idoma</t>
  </si>
  <si>
    <t>Kunama</t>
  </si>
  <si>
    <t>Bari</t>
  </si>
  <si>
    <t>Mam</t>
  </si>
  <si>
    <t>Efutu</t>
  </si>
  <si>
    <t>Larteh</t>
  </si>
  <si>
    <t>Mina</t>
  </si>
  <si>
    <t>Tulu</t>
  </si>
  <si>
    <t>Lebanese</t>
  </si>
  <si>
    <t>Apache</t>
  </si>
  <si>
    <t>Rohingya</t>
  </si>
  <si>
    <t>Nuwaubic</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</si>
  <si>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</si>
  <si>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</si>
  <si>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</si>
  <si>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</si>
  <si>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</si>
  <si>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</si>
  <si>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</si>
  <si>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</si>
  <si>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</si>
  <si>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</si>
  <si>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</si>
  <si>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</si>
  <si>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</si>
  <si>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</si>
  <si>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</si>
  <si>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</si>
  <si>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</si>
  <si>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</si>
  <si>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</si>
  <si>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</si>
  <si>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</si>
  <si>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</si>
  <si>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</si>
  <si>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</si>
  <si>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</si>
  <si>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</si>
  <si>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</si>
  <si>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</si>
  <si>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</si>
  <si>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</si>
  <si>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</si>
  <si>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</si>
  <si>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</si>
  <si>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</si>
  <si>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</si>
  <si>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</si>
  <si>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</si>
  <si>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</si>
  <si>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</si>
  <si>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</si>
  <si>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</si>
  <si>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</si>
  <si>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</si>
  <si>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</si>
  <si>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</si>
  <si>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</si>
  <si>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</si>
  <si>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</si>
  <si>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</si>
  <si>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</si>
  <si>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1</t>
  </si>
  <si>
    <t>Screening by serving school district</t>
  </si>
  <si>
    <t>2</t>
  </si>
  <si>
    <t>Child and Teen Checkups/EPSDT</t>
  </si>
  <si>
    <t>3</t>
  </si>
  <si>
    <t>Head start</t>
  </si>
  <si>
    <t>4</t>
  </si>
  <si>
    <t>Private Provider</t>
  </si>
  <si>
    <t>5</t>
  </si>
  <si>
    <t>Conscientious Objector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</si>
  <si>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</si>
  <si>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</si>
  <si>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</si>
  <si>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</si>
  <si>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</si>
  <si>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</si>
  <si>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</si>
  <si>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</si>
  <si>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</si>
  <si>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</si>
  <si>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</si>
  <si>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</si>
  <si>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</si>
  <si>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</si>
  <si>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</si>
  <si>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</si>
  <si>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Coordinated Early Intervening Services</t>
  </si>
  <si>
    <t>Homeless</t>
  </si>
  <si>
    <t>PSEO Concurrent</t>
  </si>
  <si>
    <t>PSEO Program</t>
  </si>
  <si>
    <t>School Food Service</t>
  </si>
  <si>
    <t>Area Learning Center</t>
  </si>
  <si>
    <t>EE-SR</t>
  </si>
  <si>
    <t>EE-ECFE</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</si>
  <si>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</si>
  <si>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</si>
  <si>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</si>
  <si>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</si>
  <si>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</si>
  <si>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</si>
  <si>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</si>
  <si>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</si>
  <si>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</si>
  <si>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</si>
  <si>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</si>
  <si>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</si>
  <si>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</si>
  <si>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</si>
  <si>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</si>
  <si>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</si>
  <si>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</si>
  <si>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</si>
  <si>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</si>
  <si>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</si>
  <si>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</si>
  <si>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</si>
  <si>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</si>
  <si>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</si>
  <si>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</si>
  <si>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</si>
  <si>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</si>
  <si>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</si>
  <si>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</si>
  <si>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</si>
  <si>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</si>
  <si>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</si>
  <si>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</si>
  <si>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Student withdrawn by parent, transferred to another district prenatal to prekindergarten program</t>
  </si>
  <si>
    <t>T-02</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</si>
  <si>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</si>
  <si>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</si>
  <si>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</si>
  <si>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</si>
  <si>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</si>
  <si>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</si>
  <si>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</si>
  <si>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</si>
  <si>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</si>
  <si>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</si>
  <si>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</si>
  <si>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</si>
  <si>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</si>
  <si>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</si>
  <si>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</si>
  <si>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</si>
  <si>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</si>
  <si>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</si>
  <si>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</si>
  <si>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</si>
  <si>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</si>
  <si>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</si>
  <si>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</si>
  <si>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</si>
  <si>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</si>
  <si>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</si>
  <si>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</si>
  <si>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</si>
  <si>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</si>
  <si>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</si>
  <si>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</si>
  <si>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</si>
  <si>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</si>
  <si>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</si>
  <si>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</si>
  <si>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</si>
  <si>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</si>
  <si>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</si>
  <si>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</si>
  <si>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</si>
  <si>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</si>
  <si>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</si>
  <si>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</si>
  <si>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</si>
  <si>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</si>
  <si>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</si>
  <si>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</si>
  <si>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</si>
  <si>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</si>
  <si>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</si>
  <si>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</si>
  <si>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</si>
  <si>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</si>
  <si>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</si>
  <si>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</si>
  <si>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</si>
  <si>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</si>
  <si>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</si>
  <si>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</si>
  <si>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</si>
  <si>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</si>
  <si>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</si>
  <si>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</si>
  <si>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</si>
  <si>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</si>
  <si>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</si>
  <si>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</si>
  <si>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</si>
  <si>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</si>
  <si>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</si>
  <si>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</si>
  <si>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</si>
  <si>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</si>
  <si>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</si>
  <si>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</si>
  <si>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</si>
  <si>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</si>
  <si>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</si>
  <si>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</si>
  <si>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</si>
  <si>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</si>
  <si>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</si>
  <si>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</si>
  <si>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</si>
  <si>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</si>
  <si>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</si>
  <si>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</si>
  <si>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</si>
  <si>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</si>
  <si>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</si>
  <si>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</si>
  <si>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</si>
  <si>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</si>
  <si>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</si>
  <si>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</si>
  <si>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</si>
  <si>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</si>
  <si>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</si>
  <si>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</si>
  <si>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</si>
  <si>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</si>
  <si>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</si>
  <si>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</si>
  <si>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</si>
  <si>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</si>
  <si>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</si>
  <si>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</si>
  <si>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</si>
  <si>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</si>
  <si>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</si>
  <si>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</si>
  <si>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</si>
  <si>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</si>
  <si>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</si>
  <si>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</si>
  <si>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</si>
  <si>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</si>
  <si>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</si>
  <si>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</si>
  <si>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</si>
  <si>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</si>
  <si>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</si>
  <si>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</si>
  <si>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</si>
  <si>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</si>
  <si>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</si>
  <si>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</si>
  <si>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</si>
  <si>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</si>
  <si>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</si>
  <si>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</si>
  <si>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</si>
  <si>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</si>
  <si>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</si>
  <si>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</si>
  <si>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98 - Summer Graduate, Late Graduate or Dropout.</t>
  </si>
  <si>
    <t>StudentCharacteristicDescriptor</t>
  </si>
  <si>
    <t>Active Duty Parent (ADP)</t>
  </si>
  <si>
    <t>American Indian - Alaskan Native (Minnesota)</t>
  </si>
  <si>
    <t>Migrant</t>
  </si>
  <si>
    <t>Immigrant</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</si>
  <si>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</si>
  <si>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</si>
  <si>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</si>
  <si>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</si>
  <si>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</si>
  <si>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</si>
  <si>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</si>
  <si>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</si>
  <si>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</si>
  <si>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</si>
  <si>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</si>
  <si>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</si>
  <si>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</si>
  <si>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</si>
  <si>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</si>
  <si>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</si>
  <si>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</si>
  <si>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</si>
  <si>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</si>
  <si>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</si>
  <si>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</si>
  <si>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</si>
  <si>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</si>
  <si>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</si>
  <si>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</si>
  <si>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</si>
  <si>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</si>
  <si>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</si>
  <si>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</si>
  <si>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</si>
  <si>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End of Worksheet</t>
  </si>
  <si>
    <t>Days</t>
  </si>
  <si>
    <t>Membership and Attendance are reported in days for this student</t>
  </si>
  <si>
    <t>Hours</t>
  </si>
  <si>
    <t>Membership and Attendance are reported in hours for this student</t>
  </si>
  <si>
    <t>Alternative Delivery Of SIS</t>
  </si>
  <si>
    <t>SAAP</t>
  </si>
  <si>
    <t>Section 504 Plan</t>
  </si>
  <si>
    <t>Czech</t>
  </si>
  <si>
    <t>Khmer, Cambodian</t>
  </si>
  <si>
    <t>Lao, Laotian</t>
  </si>
  <si>
    <t>Lithuanian</t>
  </si>
  <si>
    <t>Indonesian, Bahasa Indonesian</t>
  </si>
  <si>
    <t>Ojibwa</t>
  </si>
  <si>
    <t>Cebuano</t>
  </si>
  <si>
    <t>Sign Language, ASL</t>
  </si>
  <si>
    <t>Slovenian</t>
  </si>
  <si>
    <t>Bhutanese, Dzongkha</t>
  </si>
  <si>
    <t>Swahili, Kiswahili</t>
  </si>
  <si>
    <t>Oromo, Afan Oromo, Oromiffa</t>
  </si>
  <si>
    <t>Ganda</t>
  </si>
  <si>
    <t>Belorusan</t>
  </si>
  <si>
    <t>Ho-Chunk, Winnebago</t>
  </si>
  <si>
    <t>Filipino, Pilipino</t>
  </si>
  <si>
    <t>Serbian, Herzegovnian, Montenegrin</t>
  </si>
  <si>
    <t>Kpelle</t>
  </si>
  <si>
    <t>Karachay-Balkar</t>
  </si>
  <si>
    <t>Choctcaw</t>
  </si>
  <si>
    <t>Gbandi</t>
  </si>
  <si>
    <t>Illogo</t>
  </si>
  <si>
    <t>Jingpho</t>
  </si>
  <si>
    <t>Karenni</t>
  </si>
  <si>
    <t>Kenuzi</t>
  </si>
  <si>
    <t>Khmu</t>
  </si>
  <si>
    <t>Kissi, Gissi</t>
  </si>
  <si>
    <t>Mano</t>
  </si>
  <si>
    <t>Mayan</t>
  </si>
  <si>
    <t>Mazandarani</t>
  </si>
  <si>
    <t>Mongo-Nkundu</t>
  </si>
  <si>
    <t>Portuguese -Creole</t>
  </si>
  <si>
    <t>Selkup</t>
  </si>
  <si>
    <t>Sarakole</t>
  </si>
  <si>
    <t>Serer-Sine</t>
  </si>
  <si>
    <t>Syriac</t>
  </si>
  <si>
    <t>Wali</t>
  </si>
  <si>
    <t>Karen, S''gaw</t>
  </si>
  <si>
    <t>Bisaya</t>
  </si>
  <si>
    <t>Low German</t>
  </si>
  <si>
    <t>Tem</t>
  </si>
  <si>
    <t>Ma''di</t>
  </si>
  <si>
    <t>K''ich</t>
  </si>
  <si>
    <t>Abon</t>
  </si>
  <si>
    <t>Amazigh</t>
  </si>
  <si>
    <t>Saurashtra</t>
  </si>
  <si>
    <t>Transferred to another MN district EE program</t>
  </si>
  <si>
    <t>Transferred to a MN nonpublic EE program</t>
  </si>
  <si>
    <t>MDE Entity</t>
  </si>
  <si>
    <t>Notes for Discussion</t>
  </si>
  <si>
    <t>The CollegeCourseInfo Maps to Course with CourseDefinedByDescriptor="College" includes relationship to a District Course</t>
  </si>
  <si>
    <t>MCCC</t>
  </si>
  <si>
    <t>EDMCourseCatalog</t>
  </si>
  <si>
    <t>CollegeCourseInfo</t>
  </si>
  <si>
    <t>collegeCode</t>
  </si>
  <si>
    <t>Course.EducationOrganizationReference</t>
  </si>
  <si>
    <t>postSecondaryInstitutionId</t>
  </si>
  <si>
    <t>collegeCourseCode</t>
  </si>
  <si>
    <t>Course</t>
  </si>
  <si>
    <t>CourseCode</t>
  </si>
  <si>
    <t>core.CourseDefinedByDescriptor="College" (new value)</t>
  </si>
  <si>
    <t>collegeCourseCredits</t>
  </si>
  <si>
    <t>maximumAvailableCredits</t>
  </si>
  <si>
    <t>collegeCourseTitle</t>
  </si>
  <si>
    <t>courseTitle</t>
  </si>
  <si>
    <t>stateCode</t>
  </si>
  <si>
    <t>course.educationOrganizationReference</t>
  </si>
  <si>
    <t>postsecondaryinstitution.addresses.stateAbbreviationDescriptor</t>
  </si>
  <si>
    <t>districtCourseInfoId</t>
  </si>
  <si>
    <t>courseCourseAssociation where To Course = District Course</t>
  </si>
  <si>
    <t>CourseIdentificationCode</t>
  </si>
  <si>
    <t>The Course Section Info Maps to Section which a CourseOffering at the School Level</t>
  </si>
  <si>
    <t>CourseSectionInfo</t>
  </si>
  <si>
    <t>fixedPeriodIndicator</t>
  </si>
  <si>
    <t>Section</t>
  </si>
  <si>
    <t>sectionCharacteristicDescriptor</t>
  </si>
  <si>
    <t>Core.sectionCharacteristicDescriptor = "Fixed Period"</t>
  </si>
  <si>
    <t>instructionLanguage</t>
  </si>
  <si>
    <t>instructionLanguageDescriptor</t>
  </si>
  <si>
    <t>Core.LanguageDescriptor</t>
  </si>
  <si>
    <t>instructionMethodTypeId</t>
  </si>
  <si>
    <t>mediumOfInstructionDescriptor</t>
  </si>
  <si>
    <t>Core.mediumOfInstructionDescriptor</t>
  </si>
  <si>
    <t>instructionMinutesPerTerm</t>
  </si>
  <si>
    <t>markingIndicator</t>
  </si>
  <si>
    <t>Core.sectionCharacteristicDescriptor</t>
  </si>
  <si>
    <t>Course Offering Reference (Local Course Code, School, Session)</t>
  </si>
  <si>
    <t xml:space="preserve">Section Must be associated with a Course Offering and thus a Session or Term </t>
  </si>
  <si>
    <t>SectionCode</t>
  </si>
  <si>
    <t>SectionIdentifier</t>
  </si>
  <si>
    <t>The DistrictCourseInfo Maps to Course with CourseDefinedByDescriptor="LEA" and a Course Offering which references that same Course - must  include relationship to a State Course</t>
  </si>
  <si>
    <t>DistrictCourseInfo</t>
  </si>
  <si>
    <t>APIndicator</t>
  </si>
  <si>
    <t>courseLevelTypeId</t>
  </si>
  <si>
    <t>CourseLevelType (collection)</t>
  </si>
  <si>
    <t>extension.courseLevelTypeDescriptor</t>
  </si>
  <si>
    <t>localdescription</t>
  </si>
  <si>
    <t>courseDescription (1024 Characters)</t>
  </si>
  <si>
    <t>endOfCourseIndicator</t>
  </si>
  <si>
    <t xml:space="preserve">
Course</t>
  </si>
  <si>
    <t>courseLevelCharacteristic (collection)</t>
  </si>
  <si>
    <t xml:space="preserve">Core.CourseLevelCharacteristicDescriptor =  "EOC"
</t>
  </si>
  <si>
    <t>gradRequirementIndicator</t>
  </si>
  <si>
    <t>highSchoolCourseRequirement</t>
  </si>
  <si>
    <t>IBIndicator</t>
  </si>
  <si>
    <t>localCourseCode</t>
  </si>
  <si>
    <t>sequenceLimit</t>
  </si>
  <si>
    <t>sequenceNumber</t>
  </si>
  <si>
    <t>Section.courseOfferingReference</t>
  </si>
  <si>
    <t>section.sequenceOfCourse</t>
  </si>
  <si>
    <t>siteOrganizationId</t>
  </si>
  <si>
    <t>CourseOffering</t>
  </si>
  <si>
    <t>Schoolid</t>
  </si>
  <si>
    <t>standardAddressedTypeId</t>
  </si>
  <si>
    <t>Course.learningStandards.learningStandardReference</t>
  </si>
  <si>
    <t xml:space="preserve">StandardsAddressedDescriptor </t>
  </si>
  <si>
    <t>core.StandardsAddressedDescriptor</t>
  </si>
  <si>
    <t>stateCourseInfoId</t>
  </si>
  <si>
    <t>courseCourseAssociation where To Course = State Course</t>
  </si>
  <si>
    <t>stateOrganizationId</t>
  </si>
  <si>
    <t xml:space="preserve">Course </t>
  </si>
  <si>
    <t>EducationOrganizationID (District)</t>
  </si>
  <si>
    <t>title</t>
  </si>
  <si>
    <t>courseTitle (length 60)</t>
  </si>
  <si>
    <t>Session Reference (SessionName, SchoolId, SchoolYear)</t>
  </si>
  <si>
    <t>Must indicate which session or term the course is being offered  in</t>
  </si>
  <si>
    <t>Course Reference (CourseIdentificationCode, CourseCode, EducationOrganization, CourseTitle)</t>
  </si>
  <si>
    <t>Core.CourseDefinedBy = LEA</t>
  </si>
  <si>
    <t>LearningStandard</t>
  </si>
  <si>
    <t>LearningStandardid</t>
  </si>
  <si>
    <t>Standards Only tracked for Early Education.</t>
  </si>
  <si>
    <t>PeriodInfo Maps to Class Period which is modeled at the School Level</t>
  </si>
  <si>
    <t>PeriodInfo</t>
  </si>
  <si>
    <t>periodDescription</t>
  </si>
  <si>
    <t>ClassPeriod</t>
  </si>
  <si>
    <t>ClassPeriodDescription</t>
  </si>
  <si>
    <t>periodEndTime</t>
  </si>
  <si>
    <t>MeetingTimes.endTime</t>
  </si>
  <si>
    <t>periodNumber</t>
  </si>
  <si>
    <t>ClassPeriodName</t>
  </si>
  <si>
    <t>periodStartTime</t>
  </si>
  <si>
    <t>MeetingTimes.startTime</t>
  </si>
  <si>
    <t>periodTypeId</t>
  </si>
  <si>
    <t>classPeriodDescriptors</t>
  </si>
  <si>
    <t>extension.classPeriodDescriptor = ${MN Period Type}</t>
  </si>
  <si>
    <t>daysInSession</t>
  </si>
  <si>
    <t>daysOfInstruction</t>
  </si>
  <si>
    <t>description</t>
  </si>
  <si>
    <t>The StaffTeachingAssignment Maps to StaffSectionAssocation which requires staff records be loaded</t>
  </si>
  <si>
    <t>StaffTeachingAssignment</t>
  </si>
  <si>
    <t>stateStaffId</t>
  </si>
  <si>
    <t>staffSectionAssociation</t>
  </si>
  <si>
    <t>staffReference.staffUniqueId</t>
  </si>
  <si>
    <t>teacherOfRecordIndicator</t>
  </si>
  <si>
    <t>classroomPositionDescriptor</t>
  </si>
  <si>
    <t>Core.ClassroomPositionDescriptor = "TOR"</t>
  </si>
  <si>
    <t>SectionReference (CourseOfferingReference &lt;LocalCourseCode, SchoolId, SessionName, School Year&gt;, SectionIdentifier)</t>
  </si>
  <si>
    <t>Staff</t>
  </si>
  <si>
    <t>StaffUniqueId</t>
  </si>
  <si>
    <t>Name</t>
  </si>
  <si>
    <t>StateCourseInfo Maps to Course with CourseDefinedByDescriptor="SEA"  Loaded by MDE</t>
  </si>
  <si>
    <t>StateCourseInfo</t>
  </si>
  <si>
    <t>CourseLevel Characteristic</t>
  </si>
  <si>
    <t>Core.CourseLevel CharacteristicDescriptor = "AP"</t>
  </si>
  <si>
    <t>billingualIndicator</t>
  </si>
  <si>
    <t>Core.CourseLevel CharacteristicDescriptor = "BI"</t>
  </si>
  <si>
    <t>courseDescription</t>
  </si>
  <si>
    <t>effectiveStartYear</t>
  </si>
  <si>
    <t>dateCourseAdopted</t>
  </si>
  <si>
    <t>Core.CourseLevel CharacteristicDescriptor = "IB"</t>
  </si>
  <si>
    <t>Core.CourseLevel CharacteristicDescriptor= "IS"</t>
  </si>
  <si>
    <t>multipleMarksIndicator</t>
  </si>
  <si>
    <t>Core.CourseLevel CharacteristicDescriptor  = "MM"</t>
  </si>
  <si>
    <t>projectBasedLearningIndicator</t>
  </si>
  <si>
    <t>Core.CourseLevel CharacteristicDescriptor = "PBL"</t>
  </si>
  <si>
    <t>projectLeadTheWayIndicator</t>
  </si>
  <si>
    <t>Core.CourseLevel CharacteristicDescriptor = "PLW"</t>
  </si>
  <si>
    <t>rigorousCourseworkIndicator</t>
  </si>
  <si>
    <t>Core.CourseLevel CharacteristicDescriptor = "RC"</t>
  </si>
  <si>
    <t>stateCourseCode</t>
  </si>
  <si>
    <t>subjectAreaTypeId</t>
  </si>
  <si>
    <t>AcademicSubject</t>
  </si>
  <si>
    <t>Core.academicSubjectDescriptor</t>
  </si>
  <si>
    <t>CourseTitle</t>
  </si>
  <si>
    <t>unclassifiedCourseIndicator</t>
  </si>
  <si>
    <t>Core.CourseLevel CharacteristicDescriptor = "UC"</t>
  </si>
  <si>
    <t xml:space="preserve">StudentSectionEnrollment Maps to StudentSectionAssociation </t>
  </si>
  <si>
    <t>StudentSectionEnrollment</t>
  </si>
  <si>
    <t>StudentSectionAssociation</t>
  </si>
  <si>
    <t>CollegeCourseReference &gt; (Course Code, EducationOrganizationID (PostSecondaryInstitution)</t>
  </si>
  <si>
    <t>For Direct Pay PSEO only</t>
  </si>
  <si>
    <t>StudentReference&gt;StudentUniqueId &gt; First Name</t>
  </si>
  <si>
    <t>StudentReference&gt;StudentUniqueId &gt; Gender</t>
  </si>
  <si>
    <t>StudentReference&gt;StudentUniqueId &gt; LastSurname</t>
  </si>
  <si>
    <t>LocalCourseCode</t>
  </si>
  <si>
    <t>StudentReference&gt;StudentUniqueId &gt; Middle Name</t>
  </si>
  <si>
    <t>StudentSectionAssociation.sectionReference</t>
  </si>
  <si>
    <t xml:space="preserve">StudentSectionAssociation &gt; Section &gt; CourseOffering Reference &gt; Course </t>
  </si>
  <si>
    <t>CourseCourseAssociation.ToCourse where coursedefinedby = State</t>
  </si>
  <si>
    <t>stateFiscalYear</t>
  </si>
  <si>
    <t>StudentSectionAssociation.sectionReference&gt;CourseOfferingReference</t>
  </si>
  <si>
    <t>stateStudentId</t>
  </si>
  <si>
    <t>StudentReference&gt;StudentUniqueId</t>
  </si>
  <si>
    <t>sectionEnrollmentTypeId</t>
  </si>
  <si>
    <t>SectionEnrollmentType</t>
  </si>
  <si>
    <t>extension.SectionEnrollmentTypeDescriptor</t>
  </si>
  <si>
    <t>StudentReference&gt;StudentUniqueId &gt; GenerationCodeSuffix</t>
  </si>
  <si>
    <t xml:space="preserve">StudentSectionMark Maps to Grade </t>
  </si>
  <si>
    <t>StudentSectionMark</t>
  </si>
  <si>
    <t>Grade&gt;StudentSectionAssociation&gt;CollegeCourseReference&gt;Course</t>
  </si>
  <si>
    <t>Course Code</t>
  </si>
  <si>
    <t>Grade</t>
  </si>
  <si>
    <t>CollegeCreditsEarned</t>
  </si>
  <si>
    <t>collegeMarkEarned</t>
  </si>
  <si>
    <t>collegeGradeEarned</t>
  </si>
  <si>
    <t>localCreditEarned</t>
  </si>
  <si>
    <t>LocalCreditEarned</t>
  </si>
  <si>
    <t>localMarkEarned</t>
  </si>
  <si>
    <t>Grade&gt;StudentSectionAssociation&gt;CollegeCourseReference&gt;Course&gt;EducationOrgReference&gt;PostSecondaryInstitution</t>
  </si>
  <si>
    <t>Grade&gt;StudentSectionAssociation&gt;Section&gt;StaffSectionAssociation</t>
  </si>
  <si>
    <t>GradeType</t>
  </si>
  <si>
    <t>Core.GradeTypeDescriptor = "FG"</t>
  </si>
  <si>
    <t>GradingPeriodReference (GradingPeriod, Period Sequence, SchoolId, School Year)</t>
  </si>
  <si>
    <t>GradingPeriod</t>
  </si>
  <si>
    <t>Core.GradingPeriodDescriptor</t>
  </si>
  <si>
    <t>PeriodSequence</t>
  </si>
  <si>
    <t>SubjectArea</t>
  </si>
  <si>
    <t xml:space="preserve">TermInfo  Maps to Session </t>
  </si>
  <si>
    <t>TermInfo</t>
  </si>
  <si>
    <t>Session</t>
  </si>
  <si>
    <t>TotalInstructionalDays</t>
  </si>
  <si>
    <t>SessionName</t>
  </si>
  <si>
    <t>termEndDate</t>
  </si>
  <si>
    <t>EndDate</t>
  </si>
  <si>
    <t>termNumber</t>
  </si>
  <si>
    <t>TermNumber</t>
  </si>
  <si>
    <t>termStartDate</t>
  </si>
  <si>
    <t>termTypeId</t>
  </si>
  <si>
    <t>Term</t>
  </si>
  <si>
    <t>core.TermDescriptor</t>
  </si>
  <si>
    <t>School Year</t>
  </si>
  <si>
    <t>DistrictCourseInfo Maps to Course</t>
  </si>
  <si>
    <t>Early Ed Common Course</t>
  </si>
  <si>
    <t>ABEIndicator</t>
  </si>
  <si>
    <t>Course &gt; LevelCharacteristics</t>
  </si>
  <si>
    <t>courseLevelCharacteristicsDescriptor</t>
  </si>
  <si>
    <t>CourseLevelCharacteristicDescriptor = ABEIndicator</t>
  </si>
  <si>
    <t>EELocationTypeid</t>
  </si>
  <si>
    <t>earlyEducationCourseLocationDescriptor</t>
  </si>
  <si>
    <t>EarlyEducationCourseLocationDescriptor</t>
  </si>
  <si>
    <t>federalProgramIndicator</t>
  </si>
  <si>
    <t>CourseLevelCharacteristicDescriptor = federalProgramIndicator</t>
  </si>
  <si>
    <t>stateProgramIndicator</t>
  </si>
  <si>
    <t>CourseLevelCharacteristicDescriptor = stateProgramIndicator</t>
  </si>
  <si>
    <t>CourseAssessmentInfo Maps to CourseAssessmentTool</t>
  </si>
  <si>
    <t>CourseAssessmentInfo</t>
  </si>
  <si>
    <t>assessmentToolTypeId</t>
  </si>
  <si>
    <t>Course &gt; AssessmentTool</t>
  </si>
  <si>
    <t>assessmentToolDescriptor</t>
  </si>
  <si>
    <t>AssessmentToolDescriptor</t>
  </si>
  <si>
    <t>districtCourseInfo</t>
  </si>
  <si>
    <t>-</t>
  </si>
  <si>
    <t>implementionStatusTypeId</t>
  </si>
  <si>
    <t>implementationStatusDescriptor</t>
  </si>
  <si>
    <t>ImplementationStatusDescriptor</t>
  </si>
  <si>
    <t xml:space="preserve">CourseCurriculumInfo Maps to CourseCurriculumUsed </t>
  </si>
  <si>
    <t>CourseCurriculumInfo</t>
  </si>
  <si>
    <t>courseCurriculumInfoId</t>
  </si>
  <si>
    <t>Course &gt; CurriculumUsed</t>
  </si>
  <si>
    <t>curriculumUsedDescriptor</t>
  </si>
  <si>
    <t>CurriculumUsedDescriptor</t>
  </si>
  <si>
    <t>implementationStatusTypeid</t>
  </si>
  <si>
    <t xml:space="preserve">CourseEEProgramTypeinfo Maps to CourseProgram </t>
  </si>
  <si>
    <t>CourseEEProgramTypeinfo</t>
  </si>
  <si>
    <t>EEProgramTypeId</t>
  </si>
  <si>
    <t>Course &gt; Program</t>
  </si>
  <si>
    <t>programId</t>
  </si>
  <si>
    <t>String (20)</t>
  </si>
  <si>
    <t>educationOrganizationId</t>
  </si>
  <si>
    <t>Program Type</t>
  </si>
  <si>
    <t>programName</t>
  </si>
  <si>
    <t>String (60)</t>
  </si>
  <si>
    <t>programTypeDescriptor</t>
  </si>
  <si>
    <t>ProgramTypeDescriptor = "EE-ECFE" or "EE-SR"</t>
  </si>
  <si>
    <t xml:space="preserve">CourseSectionEEInstructionalApproachInfo Maps to CourseOfferingInstructionalApproach </t>
  </si>
  <si>
    <t>CourseSectionEEInstructionalApproachInfo</t>
  </si>
  <si>
    <t>courseSectionInfoId</t>
  </si>
  <si>
    <t>EEInstructionalApproachTypeid</t>
  </si>
  <si>
    <t>CourseOffering &gt; InstructionalApproach</t>
  </si>
  <si>
    <t>instructionalApproachDescriptor</t>
  </si>
  <si>
    <t>InstructionalApproachDescriptor</t>
  </si>
  <si>
    <t>CourseSectionSiteBasedInitiativeInfo Maps to CourseOfferingSiteBasedInitiative</t>
  </si>
  <si>
    <t>CourseSectionSiteBasedInitiativeInfo</t>
  </si>
  <si>
    <t>CourseOffering &gt; SiteBasedInitiative</t>
  </si>
  <si>
    <t>siteBasedInitiativeTypeId</t>
  </si>
  <si>
    <t>siteBasedInitiativeDescriptor</t>
  </si>
  <si>
    <t>SiteBasedInitiativeDescriptor</t>
  </si>
  <si>
    <t>CourseStandardPlacementInfo Maps to CourseLearningStandard</t>
  </si>
  <si>
    <t>CourseStandardPlacementInfo</t>
  </si>
  <si>
    <t>Course reference</t>
  </si>
  <si>
    <t>standardPlacementsTypeId</t>
  </si>
  <si>
    <t>Course learning standard collection reference</t>
  </si>
  <si>
    <t>Can be omitted. Title is sufficient</t>
  </si>
  <si>
    <t>effectiveEndYear</t>
  </si>
  <si>
    <t>Not needed in an ODS that contains only a single school year</t>
  </si>
  <si>
    <t>standardCode</t>
  </si>
  <si>
    <t>Course &gt; LearningStandard</t>
  </si>
  <si>
    <t>learningStandardId</t>
  </si>
  <si>
    <t xml:space="preserve">String (60) </t>
  </si>
  <si>
    <t>Course &gt; LearningStandard &gt; Academic Subject</t>
  </si>
  <si>
    <t>academicSubjectDescriptor</t>
  </si>
  <si>
    <t>AcademicSubjectDescriptor</t>
  </si>
  <si>
    <t>String (1024)</t>
  </si>
  <si>
    <t>"Early Childhood Indicators of Progress"</t>
  </si>
  <si>
    <t>Course &gt; LearningStandard &gt; ContentStandard</t>
  </si>
  <si>
    <t>String (75)</t>
  </si>
  <si>
    <t>StudentSectionEEInstructionalApproachInfo Maps to StudentSectionAssociationInstructionalApproach</t>
  </si>
  <si>
    <t>StudentSectionEEInstructionalApproachInfo</t>
  </si>
  <si>
    <t>EEInstructionalApproachInfoTypeId</t>
  </si>
  <si>
    <t>StudentSectionAssociation &gt; InstructionalApproach</t>
  </si>
  <si>
    <t>studentSectionInfoId</t>
  </si>
  <si>
    <t>Student section association reference</t>
  </si>
  <si>
    <t>StudentSectionSiteBasedInitiativeInfo Maps to StudentSectionAssociationInstructionalApproach</t>
  </si>
  <si>
    <t>StudentSectionSiteBasedInitiativeInfo</t>
  </si>
  <si>
    <t>StudentSectionAssociation &gt; SiteBasedInitiative</t>
  </si>
  <si>
    <t>Namespace</t>
  </si>
  <si>
    <t>mn</t>
  </si>
  <si>
    <t>ENGLISH_LANG_LIT</t>
  </si>
  <si>
    <t>English Language Arts and Literature K-12</t>
  </si>
  <si>
    <t>MATHEMATICS</t>
  </si>
  <si>
    <t>Mathematics K-12</t>
  </si>
  <si>
    <t>PHYSICAL_SCIENCE</t>
  </si>
  <si>
    <t>Life and Physical Science K-12</t>
  </si>
  <si>
    <t>SOCIAL_SCIENCES</t>
  </si>
  <si>
    <t>Social Sciences and History K-12</t>
  </si>
  <si>
    <t>FINE_PERFORMING_ARTS</t>
  </si>
  <si>
    <t>Visual and Performing Arts K-12</t>
  </si>
  <si>
    <t>WORLD_LANG_LIT</t>
  </si>
  <si>
    <t>World Languages and Literature K-12 (Retired 2018-19)</t>
  </si>
  <si>
    <t>RELIGIOUS_EDUCATION</t>
  </si>
  <si>
    <t>Religious Education and Theology K-12</t>
  </si>
  <si>
    <t>PHYSICAL_EDUCATION</t>
  </si>
  <si>
    <t>Physical,  Health and Safety Education K-12</t>
  </si>
  <si>
    <t>MILITARY_SCIENCE</t>
  </si>
  <si>
    <t>Military Science K-12</t>
  </si>
  <si>
    <t>INFORMATION_SCIENCES</t>
  </si>
  <si>
    <t>Computer Information Sciences K-12</t>
  </si>
  <si>
    <t>COMMUNICATIONS_TECH</t>
  </si>
  <si>
    <t>Communication and Audio/Visual Technology K-12</t>
  </si>
  <si>
    <t>BUSINESS_MARKETING</t>
  </si>
  <si>
    <t>Business and Marketing K-12</t>
  </si>
  <si>
    <t>MANUFACTURING</t>
  </si>
  <si>
    <t>Manufacturing K-12</t>
  </si>
  <si>
    <t>HEALTH_SCIENCES</t>
  </si>
  <si>
    <t>Health Care Sciences K-12</t>
  </si>
  <si>
    <t>PUBLIC_PROTECT_GOVT</t>
  </si>
  <si>
    <t>Public, Protective and Government Services K-12</t>
  </si>
  <si>
    <t>HOSP_TOUR</t>
  </si>
  <si>
    <t>Hospitality and Tourism K-12</t>
  </si>
  <si>
    <t>ARCH_CONSTRUCTION</t>
  </si>
  <si>
    <t>Architecture and Construction K-12</t>
  </si>
  <si>
    <t>AGRI_FOOD_NATURAL</t>
  </si>
  <si>
    <t>Agriculture, Food and Natural Resources K-12</t>
  </si>
  <si>
    <t>HUMAN_SERVICES</t>
  </si>
  <si>
    <t>Human Services K-12</t>
  </si>
  <si>
    <t>TRANS_DIST_LOGI</t>
  </si>
  <si>
    <t>Transportation, Distribution and Logistics K-12</t>
  </si>
  <si>
    <t>ENGG_TECH</t>
  </si>
  <si>
    <t>Engineering and Technology K-12</t>
  </si>
  <si>
    <t>FAMILY_CONSUMER_SCI</t>
  </si>
  <si>
    <t>Family and Consumer Science K-12</t>
  </si>
  <si>
    <t>ACADEMIC_CAREER_DEV</t>
  </si>
  <si>
    <t xml:space="preserve">Academic and Career Development K-12 (Use "23" for reporting elective credit on Multiple Subject Area courses K-12.) </t>
  </si>
  <si>
    <t>WORLD_LANG_LIT4</t>
  </si>
  <si>
    <t>World Languages and Literature K-12 (Starting 2017-18)</t>
  </si>
  <si>
    <t>EE_SPECIAL_EDUCATION</t>
  </si>
  <si>
    <t>Special Education (EE)</t>
  </si>
  <si>
    <t>EE_AGE_LEVEL_PROGRAM</t>
  </si>
  <si>
    <t>Comprehensive Age-Level Programs (EE)</t>
  </si>
  <si>
    <t>EE_NON_SPECIFIC</t>
  </si>
  <si>
    <t>Non-Subject Specific Classifications (EE)</t>
  </si>
  <si>
    <t>M</t>
  </si>
  <si>
    <t>Mathematics</t>
  </si>
  <si>
    <t>R</t>
  </si>
  <si>
    <t>Reading</t>
  </si>
  <si>
    <t>S</t>
  </si>
  <si>
    <t>Science</t>
  </si>
  <si>
    <t>uri://education.mn.gov/access/AcademicSubjectDescriptor</t>
  </si>
  <si>
    <t>Composite</t>
  </si>
  <si>
    <t>classPeriodDesriptor</t>
  </si>
  <si>
    <t>BS</t>
  </si>
  <si>
    <t>BEFORE_SCHOOL</t>
  </si>
  <si>
    <t>DS</t>
  </si>
  <si>
    <t>DURING_SCHOOL</t>
  </si>
  <si>
    <t>DSL</t>
  </si>
  <si>
    <t>DURING_SCHOOL_LUNCH</t>
  </si>
  <si>
    <t>AS</t>
  </si>
  <si>
    <t>AFTER_SCHOOL</t>
  </si>
  <si>
    <t>ES</t>
  </si>
  <si>
    <t>EVENING_SCHOOL</t>
  </si>
  <si>
    <t>TOR</t>
  </si>
  <si>
    <t>Teacher of Record</t>
  </si>
  <si>
    <t>CourseDefinedByDescriptor</t>
  </si>
  <si>
    <t>College</t>
  </si>
  <si>
    <t>SEA</t>
  </si>
  <si>
    <t>LEA</t>
  </si>
  <si>
    <t>courseLevelTypeDescriptor</t>
  </si>
  <si>
    <t>Basic or remedial course</t>
  </si>
  <si>
    <t>G</t>
  </si>
  <si>
    <t>General or regular course</t>
  </si>
  <si>
    <t>Enriched, honors, advanced course</t>
  </si>
  <si>
    <t>D</t>
  </si>
  <si>
    <t>Dual/concurrent enrollment course</t>
  </si>
  <si>
    <t>Articulation agreement course</t>
  </si>
  <si>
    <t>C</t>
  </si>
  <si>
    <t>Industry/occupational certification course</t>
  </si>
  <si>
    <t>X</t>
  </si>
  <si>
    <t>Not applicable</t>
  </si>
  <si>
    <t>N</t>
  </si>
  <si>
    <t>No credit</t>
  </si>
  <si>
    <t>P</t>
  </si>
  <si>
    <t>Pre-School/Early Education</t>
  </si>
  <si>
    <t>courseLevelCharacteristicDescriptor</t>
  </si>
  <si>
    <t>AP</t>
  </si>
  <si>
    <t>AP Indicator</t>
  </si>
  <si>
    <t>EOC</t>
  </si>
  <si>
    <t>End Of Course Indicator</t>
  </si>
  <si>
    <t>IB</t>
  </si>
  <si>
    <t>IB Indicator</t>
  </si>
  <si>
    <t>BI</t>
  </si>
  <si>
    <t>Billingual Indicator</t>
  </si>
  <si>
    <t>IS</t>
  </si>
  <si>
    <t>Independent Study Indicator</t>
  </si>
  <si>
    <t>MM</t>
  </si>
  <si>
    <t>Multiple Marks Indicator</t>
  </si>
  <si>
    <t>PBL</t>
  </si>
  <si>
    <t>Project Based Learning Indicator</t>
  </si>
  <si>
    <t>PLW</t>
  </si>
  <si>
    <t>Project Lead The Way Indicator</t>
  </si>
  <si>
    <t>Rigorous Course Work Indicator</t>
  </si>
  <si>
    <t>UC</t>
  </si>
  <si>
    <t>Unclassified Course Indicator</t>
  </si>
  <si>
    <t>ABE Indicator</t>
  </si>
  <si>
    <t>Federal Program Indicator</t>
  </si>
  <si>
    <t>State Program Indicator</t>
  </si>
  <si>
    <t>GradeTypeDescriptor</t>
  </si>
  <si>
    <t>FG</t>
  </si>
  <si>
    <t>Final Grade</t>
  </si>
  <si>
    <t>GradingPeriodDescriptor</t>
  </si>
  <si>
    <t>First Semester</t>
  </si>
  <si>
    <t>Second Semester</t>
  </si>
  <si>
    <t>First Trimester</t>
  </si>
  <si>
    <t>Second Trimester</t>
  </si>
  <si>
    <t>Third Trimester</t>
  </si>
  <si>
    <t>First Six Weeks</t>
  </si>
  <si>
    <t>Second Six Weeks</t>
  </si>
  <si>
    <t>Third Six Weeks</t>
  </si>
  <si>
    <t>Fourth Six Weeks</t>
  </si>
  <si>
    <t>Fifth Six Weeks</t>
  </si>
  <si>
    <t>Sixth Six Weeks</t>
  </si>
  <si>
    <t>Summer Semester</t>
  </si>
  <si>
    <t>First Summer Session</t>
  </si>
  <si>
    <t>Second Summer Session</t>
  </si>
  <si>
    <t>Third Summer Session</t>
  </si>
  <si>
    <t>First Nine Weeks</t>
  </si>
  <si>
    <t>Second Nine Weeks</t>
  </si>
  <si>
    <t>Third Nine Weeks</t>
  </si>
  <si>
    <t>Fourth Nine Weeks</t>
  </si>
  <si>
    <t>End of Year</t>
  </si>
  <si>
    <t>National</t>
  </si>
  <si>
    <t>Combination</t>
  </si>
  <si>
    <t>None Addressed</t>
  </si>
  <si>
    <t>CR</t>
  </si>
  <si>
    <t>Classroom</t>
  </si>
  <si>
    <t>CS</t>
  </si>
  <si>
    <t>Classroom_Self</t>
  </si>
  <si>
    <t>Classroom Self-Contained</t>
  </si>
  <si>
    <t>CT</t>
  </si>
  <si>
    <t>Classroom_Team</t>
  </si>
  <si>
    <t>Classroom Team</t>
  </si>
  <si>
    <t>Classroom_Coll</t>
  </si>
  <si>
    <t>Classroom Collaborative</t>
  </si>
  <si>
    <t>CL</t>
  </si>
  <si>
    <t>Classroom_Loop</t>
  </si>
  <si>
    <t>Classroom Looped</t>
  </si>
  <si>
    <t>CP</t>
  </si>
  <si>
    <t>Computer</t>
  </si>
  <si>
    <t>Computer Program</t>
  </si>
  <si>
    <t>ITVS</t>
  </si>
  <si>
    <t>ITVSend</t>
  </si>
  <si>
    <t>ITV Sending</t>
  </si>
  <si>
    <t>ITVR</t>
  </si>
  <si>
    <t>ITVRecv</t>
  </si>
  <si>
    <t>ITV Receiving</t>
  </si>
  <si>
    <t>BH</t>
  </si>
  <si>
    <t>Blended</t>
  </si>
  <si>
    <t>Blended/Hybrid</t>
  </si>
  <si>
    <t>Guided</t>
  </si>
  <si>
    <t>CO</t>
  </si>
  <si>
    <t>Online</t>
  </si>
  <si>
    <t>Completely Online</t>
  </si>
  <si>
    <t>O</t>
  </si>
  <si>
    <t>EarlyEduc</t>
  </si>
  <si>
    <t>MA</t>
  </si>
  <si>
    <t>FP</t>
  </si>
  <si>
    <t>SectionEnrollmentTypeDescriptor</t>
  </si>
  <si>
    <t>SC</t>
  </si>
  <si>
    <t>SCHEDULED</t>
  </si>
  <si>
    <t>PROJECT_BASED</t>
  </si>
  <si>
    <t>AI</t>
  </si>
  <si>
    <t>ALC_IND_STUDY</t>
  </si>
  <si>
    <t>DP</t>
  </si>
  <si>
    <t>DIRECT_PAY_PSEO</t>
  </si>
  <si>
    <t>OP</t>
  </si>
  <si>
    <t>OFFSITE_PSEO</t>
  </si>
  <si>
    <t>TermDescriptor</t>
  </si>
  <si>
    <t>Early Learning Success</t>
  </si>
  <si>
    <t>ELS</t>
  </si>
  <si>
    <t>DIG-Develop Inspire Grow, 1st Edition – Language, Literacy, Communications only</t>
  </si>
  <si>
    <t>DIG</t>
  </si>
  <si>
    <t>Seeds of Learning: Seeds to Sprouts!</t>
  </si>
  <si>
    <t>SEEDS</t>
  </si>
  <si>
    <t>Learn Every Day: The Preschool Curriculum</t>
  </si>
  <si>
    <t>LEDP</t>
  </si>
  <si>
    <t>Incredible Years</t>
  </si>
  <si>
    <t>IY</t>
  </si>
  <si>
    <t>High Scope Preschool Curriculum</t>
  </si>
  <si>
    <t>HSP</t>
  </si>
  <si>
    <t>Core Knowledge</t>
  </si>
  <si>
    <t>CORE</t>
  </si>
  <si>
    <t>Curiosity Corner: Success for All – Language, Literacy, Communications only</t>
  </si>
  <si>
    <t>Second Step – Social/Emotional only</t>
  </si>
  <si>
    <t>SS</t>
  </si>
  <si>
    <t>High Scope Infant/Toddler Curriculum</t>
  </si>
  <si>
    <t>Fireflies (by Funshine Express)</t>
  </si>
  <si>
    <t>FIRE</t>
  </si>
  <si>
    <t>We All Matter – Social/Emotional only</t>
  </si>
  <si>
    <t>WEM</t>
  </si>
  <si>
    <t>PLAYbook</t>
  </si>
  <si>
    <t>PLAYBK</t>
  </si>
  <si>
    <t>Mother Goose Time</t>
  </si>
  <si>
    <t>MGT</t>
  </si>
  <si>
    <t>Little Goose (must be used with full Mother Goose Time curriculum)</t>
  </si>
  <si>
    <t>LG</t>
  </si>
  <si>
    <t>Gee Whiz Education</t>
  </si>
  <si>
    <t>GEEWIZ</t>
  </si>
  <si>
    <t>DLM Early Learning Express – Language, Literacy, Communications only</t>
  </si>
  <si>
    <t>DLM</t>
  </si>
  <si>
    <t>Everyday Math – Math only</t>
  </si>
  <si>
    <t>EM</t>
  </si>
  <si>
    <t>Pinnacle Curriculum for Infants, Toddlers, Twos, Threes and Fours</t>
  </si>
  <si>
    <t>PINCUR</t>
  </si>
  <si>
    <t>Opening the World of Learning (OWL) – Language, Literacy, Communications only</t>
  </si>
  <si>
    <t>OWL</t>
  </si>
  <si>
    <t>No standards-based curriculum used</t>
  </si>
  <si>
    <t>NONE</t>
  </si>
  <si>
    <t>Learn Every Day: Infants, Toddlers, and Twos</t>
  </si>
  <si>
    <t>LEDE</t>
  </si>
  <si>
    <t>Happily Ever After – Language, Literacy, Communications only</t>
  </si>
  <si>
    <t>HAPEVAF</t>
  </si>
  <si>
    <t>Creative Curriculum for Preschool (Second Edition)</t>
  </si>
  <si>
    <t>CRCUP</t>
  </si>
  <si>
    <t>Starfall Pre-K</t>
  </si>
  <si>
    <t>STAR</t>
  </si>
  <si>
    <t>Program for Infants and Toddlers (PITC)</t>
  </si>
  <si>
    <t>PITC</t>
  </si>
  <si>
    <t>Locally developed standards-based curriculum</t>
  </si>
  <si>
    <t>LOCAL</t>
  </si>
  <si>
    <t>FunShine Online Curriculum</t>
  </si>
  <si>
    <t>FUNSHN</t>
  </si>
  <si>
    <t>Carol's Affordable Curriculum</t>
  </si>
  <si>
    <t>CAC</t>
  </si>
  <si>
    <t>Between the Lions – Language, Literacy, Communications only</t>
  </si>
  <si>
    <t>BTL</t>
  </si>
  <si>
    <t>Buttercups (by Funshine Express)</t>
  </si>
  <si>
    <t>BC</t>
  </si>
  <si>
    <t>1-2-3 Learn Curriculum</t>
  </si>
  <si>
    <t>Tools of the Mind – Math and Science only</t>
  </si>
  <si>
    <t>TOOLS</t>
  </si>
  <si>
    <t>Use OTHER when the curriculum used is not listed.</t>
  </si>
  <si>
    <t>OTHER</t>
  </si>
  <si>
    <t>Montessori</t>
  </si>
  <si>
    <t>MONT</t>
  </si>
  <si>
    <t>Investigator Club</t>
  </si>
  <si>
    <t>IC</t>
  </si>
  <si>
    <t>Handwriting without Tears – Language, Literacy, Communications only</t>
  </si>
  <si>
    <t>HWOT</t>
  </si>
  <si>
    <t>Creative Curriculum for Infants, Toddlers and Twos (Third Edition)</t>
  </si>
  <si>
    <t>CRCUE</t>
  </si>
  <si>
    <t>No assessment tool used</t>
  </si>
  <si>
    <t>ASQ</t>
  </si>
  <si>
    <t>Ages &amp; Stages Questionnaires (Brookes Publishing)</t>
  </si>
  <si>
    <t>BDI-2</t>
  </si>
  <si>
    <t>Battelle Developmental Inventory, Second Edition (Nelson Education)</t>
  </si>
  <si>
    <t>LCPN</t>
  </si>
  <si>
    <t>LifeCubby Progress Notes</t>
  </si>
  <si>
    <t>MGTAS</t>
  </si>
  <si>
    <t>Mother Goose Time Assessment System (2015)</t>
  </si>
  <si>
    <t>NPP</t>
  </si>
  <si>
    <t>New Portage Project: Birth to Six</t>
  </si>
  <si>
    <t>POCETE</t>
  </si>
  <si>
    <t>Preschool Observation Checklist and Evaluation Tool (POCET)</t>
  </si>
  <si>
    <t>Preschool Observation Checklist and Evaluation Tool (POCET)-Infant and Toddler</t>
  </si>
  <si>
    <t>ASQ:SE</t>
  </si>
  <si>
    <t>Ages &amp; Stages Questionnaires: Social Emotional (Brookes Publishing)</t>
  </si>
  <si>
    <t>BRI</t>
  </si>
  <si>
    <t>Brigance Inventory of Early Development (3nd edition)</t>
  </si>
  <si>
    <t>GOLD</t>
  </si>
  <si>
    <t>Teaching Strategies-Gold Assessment (TS-GOLD)</t>
  </si>
  <si>
    <t>OUNCE</t>
  </si>
  <si>
    <t>Ounce Scale Assessment System</t>
  </si>
  <si>
    <t>Opening the World of Learning (OWL): Planning and Assessment Teacher's Guide and Observation Checklist.</t>
  </si>
  <si>
    <t>POCET</t>
  </si>
  <si>
    <t>WSS</t>
  </si>
  <si>
    <t>Work Sampling System</t>
  </si>
  <si>
    <t>CKPA</t>
  </si>
  <si>
    <t>Core Knowledge Preschool Assessment Kit</t>
  </si>
  <si>
    <t>ELS-P</t>
  </si>
  <si>
    <t>Early Learning Scale- Preschool</t>
  </si>
  <si>
    <t>HSCOR</t>
  </si>
  <si>
    <t>High/Scope Child Observation Record Advantage (COR Advantage)</t>
  </si>
  <si>
    <t>LAP-3</t>
  </si>
  <si>
    <t>Learning Accomplishment Profile (LAP-3) 3rd Edition</t>
  </si>
  <si>
    <t>LCVA</t>
  </si>
  <si>
    <t>LifeCubby Vine Assessments</t>
  </si>
  <si>
    <t>PRO-LADR</t>
  </si>
  <si>
    <t>myIGDIs Profile of Preschool Learing and Development Readiness (Pro-LADR) 1st Edition and 2nd Edition</t>
  </si>
  <si>
    <t>DRDP_IT</t>
  </si>
  <si>
    <t>Desired Results Developmental Profile- Infant/Toddler (DRDP-IT)</t>
  </si>
  <si>
    <t>Use OTHER when the Assessment Tool is not listed.</t>
  </si>
  <si>
    <t>AEPS</t>
  </si>
  <si>
    <t>Assessment, Evaluation, and Programming System</t>
  </si>
  <si>
    <t>DRDP-PS</t>
  </si>
  <si>
    <t>Desired Results Developmental Profile- Preschool (DRDP-PS)</t>
  </si>
  <si>
    <t>INVESTGT</t>
  </si>
  <si>
    <t>The InvestiGator Club: Prekindergarten Assessment and Intervention System</t>
  </si>
  <si>
    <t>HELP</t>
  </si>
  <si>
    <t>Hawaii Early Learning Profile</t>
  </si>
  <si>
    <t>ABA</t>
  </si>
  <si>
    <t>Applied Behavior Analysis</t>
  </si>
  <si>
    <t>DR</t>
  </si>
  <si>
    <t>Dialogic Reading</t>
  </si>
  <si>
    <t>No organized instructional approach used.</t>
  </si>
  <si>
    <t>Use OTHER when the EE Inst. Approach is not listed.</t>
  </si>
  <si>
    <t>ISB</t>
  </si>
  <si>
    <t>Interactive Shared Book Reading</t>
  </si>
  <si>
    <t>TD</t>
  </si>
  <si>
    <t>Transdisciplinary Approach (Only used with Program = Special Ed)</t>
  </si>
  <si>
    <t>PAT</t>
  </si>
  <si>
    <t>Phonological Awareness Training</t>
  </si>
  <si>
    <t>RTI</t>
  </si>
  <si>
    <t>TE</t>
  </si>
  <si>
    <t>Teach</t>
  </si>
  <si>
    <t>LI</t>
  </si>
  <si>
    <t>Letter Identification</t>
  </si>
  <si>
    <t>PSP</t>
  </si>
  <si>
    <t>Primary Service Provider</t>
  </si>
  <si>
    <t>SBR</t>
  </si>
  <si>
    <t>Shared Book Reading</t>
  </si>
  <si>
    <t>L</t>
  </si>
  <si>
    <t>Leap</t>
  </si>
  <si>
    <t>School District</t>
  </si>
  <si>
    <t>Child care center</t>
  </si>
  <si>
    <t>Child's home</t>
  </si>
  <si>
    <t>Family child care home</t>
  </si>
  <si>
    <t>Preschool (Community based)</t>
  </si>
  <si>
    <t>Hospital or Medical Facility</t>
  </si>
  <si>
    <t>CBEG</t>
  </si>
  <si>
    <t>Beginning - Centers of Excellence ONLY</t>
  </si>
  <si>
    <t>CEXP</t>
  </si>
  <si>
    <t>Expanding - Centers of Excellence ONLY</t>
  </si>
  <si>
    <t>CMNT</t>
  </si>
  <si>
    <t>Maintaining - Centers of Excellence ONLY</t>
  </si>
  <si>
    <t>FULL</t>
  </si>
  <si>
    <t>Full Implementation</t>
  </si>
  <si>
    <t>Does not apply</t>
  </si>
  <si>
    <t>YR1</t>
  </si>
  <si>
    <t>Initial Implementation Year 1</t>
  </si>
  <si>
    <t>YR2</t>
  </si>
  <si>
    <t>Initial Implementation Year 2</t>
  </si>
  <si>
    <t>CLASS</t>
  </si>
  <si>
    <t>MMC</t>
  </si>
  <si>
    <t>Minnesota Math Corp</t>
  </si>
  <si>
    <t>MRC</t>
  </si>
  <si>
    <t>Minnesota Reading Corp</t>
  </si>
  <si>
    <t>No site-base initiative used</t>
  </si>
  <si>
    <t>NW</t>
  </si>
  <si>
    <t>PBIS</t>
  </si>
  <si>
    <t>PECC</t>
  </si>
  <si>
    <t>Parent Education Core Curriculum</t>
  </si>
  <si>
    <t>RPPM</t>
  </si>
  <si>
    <t>Relationship-based Primary Provider Model</t>
  </si>
  <si>
    <t>Pyramid Model</t>
  </si>
  <si>
    <t>GD</t>
  </si>
  <si>
    <t>On ground</t>
  </si>
  <si>
    <t>The delivery and learning occur with the instructor and students in the same place and time.</t>
  </si>
  <si>
    <t>OA</t>
  </si>
  <si>
    <t>Online asynchronous</t>
  </si>
  <si>
    <t>The delivery of instuction is completely online. The delivery and learning would not occur in same time and place.</t>
  </si>
  <si>
    <t>OS</t>
  </si>
  <si>
    <t>Online synchronous</t>
  </si>
  <si>
    <t>The delivery of instruction is completely online. The delivery and learning would not be in the same place but will occur at the same time.</t>
  </si>
  <si>
    <t>HB</t>
  </si>
  <si>
    <t>Hybrid</t>
  </si>
  <si>
    <t>A mix of any on ground, asynchronous and synchronous.</t>
  </si>
  <si>
    <t>InstructionalDeliveryModeDescriptor</t>
  </si>
  <si>
    <t>DL</t>
  </si>
  <si>
    <t>Distance Learning</t>
  </si>
  <si>
    <t>Distance Learning (other than online)</t>
  </si>
  <si>
    <t>VI</t>
  </si>
  <si>
    <t>Virtual Indicator</t>
  </si>
  <si>
    <t>Core.sectionCharacteristicDescriptor = "VI"</t>
  </si>
  <si>
    <t>PYRAMID</t>
  </si>
  <si>
    <t>Instructional Delivery Mode</t>
  </si>
  <si>
    <t>CareerCluster</t>
  </si>
  <si>
    <t>CareerClusterDescriptor</t>
  </si>
  <si>
    <t>InternetAccessInResidence</t>
  </si>
  <si>
    <t>InternetAccessTypeInResidence</t>
  </si>
  <si>
    <t>InternetPerformance</t>
  </si>
  <si>
    <t>DigitalDevice</t>
  </si>
  <si>
    <t>PrimaryLearningDeviceProvider</t>
  </si>
  <si>
    <t>PrimaryLearningDeviceAccess</t>
  </si>
  <si>
    <t>Purpose of Indicator (SIS vendors required to include these questions on Student Registration Screens)</t>
  </si>
  <si>
    <t>Does the student have access to the internet on their primary learning device at home?</t>
  </si>
  <si>
    <t>Yes</t>
  </si>
  <si>
    <t>No - Not Available</t>
  </si>
  <si>
    <t>No - Not Affordable</t>
  </si>
  <si>
    <t>No - Other</t>
  </si>
  <si>
    <t>What is the primary type of internet service used at the residence?</t>
  </si>
  <si>
    <t>CellularNetwork</t>
  </si>
  <si>
    <t>SchoolProvidedHotSpot</t>
  </si>
  <si>
    <t>Satellite</t>
  </si>
  <si>
    <t>Dial-up</t>
  </si>
  <si>
    <t>Unknown</t>
  </si>
  <si>
    <t>Can the student stream a video on their primary learning device without interruption?</t>
  </si>
  <si>
    <t>Yes - No issues</t>
  </si>
  <si>
    <t>Yes - But not consistent</t>
  </si>
  <si>
    <t>No</t>
  </si>
  <si>
    <t>What device does the student most often use to complete school work at home?</t>
  </si>
  <si>
    <t>Desktop/Laptop</t>
  </si>
  <si>
    <t>Tablet</t>
  </si>
  <si>
    <t>Chromebook</t>
  </si>
  <si>
    <t>SmartPhone</t>
  </si>
  <si>
    <t>None</t>
  </si>
  <si>
    <t>The provider of the primary learning device</t>
  </si>
  <si>
    <t>Personal</t>
  </si>
  <si>
    <t>An indication of whether the primary learning device is shared or not shared with another individual</t>
  </si>
  <si>
    <t>Shared</t>
  </si>
  <si>
    <t>Not Shared</t>
  </si>
  <si>
    <t>Digital Equity Element</t>
  </si>
  <si>
    <t>Acceptable Response Values</t>
  </si>
  <si>
    <t>ResidentialBroadband</t>
  </si>
  <si>
    <t>studentEducationOrganizationAssociation.StudentIndicators.IndicatorName = "InternetAccessInResidence"
studentEducationOrganizationAssociation.StudentIndicators.Indicator = {Acceptable Response for InternetAccessinResidence"}
studentEducationOrganizationAssociation.StudentIndicators.IndicatorGroup = "DigitalEquity"</t>
  </si>
  <si>
    <t>studentEducationOrganizationAssociation.StudentIndicators.IndicatorName = "InternetAccessTypeInResidence"
studentEducationOrganizationAssociation.StudentIndicators.Indicator = {Acceptable Response for "InternetAccessTypeInResidence"}
studentEducationOrganizationAssociation.StudentIndicators.IndicatorGroup = "DigitalEquity"</t>
  </si>
  <si>
    <t>studentEducationOrganizationAssociation.StudentIndicators.IndicatorName = "InternetPerformance"
studentEducationOrganizationAssociation.StudentIndicators.Indicator = {Acceptable Response for "InternetPerformance"}
studentEducationOrganizationAssociation.StudentIndicators.IndicatorGroup = "DigitalEquity"</t>
  </si>
  <si>
    <t>studentEducationOrganizationAssociation.StudentIndicators.IndicatorName = "DigitalDevice"
studentEducationOrganizationAssociation.StudentIndicators.Indicator = {Acceptable Response for "DigitalDevice"}
studentEducationOrganizationAssociation.StudentIndicators.IndicatorGroup = "DigitalEquity"</t>
  </si>
  <si>
    <t>studentEducationOrganizationAssociation.StudentIndicators.IndicatorName = "PrimaryLearningDeviceProvider"
studentEducationOrganizationAssociation.StudentIndicators.Indicator = {Acceptable Response for "PrimaryLearningDeviceProvider"}
studentEducationOrganizationAssociation.StudentIndicators.IndicatorGroup = "DigitalEquity"</t>
  </si>
  <si>
    <t>studentEducationOrganizationAssociation.StudentIndicators.IndicatorName = "PrimaryLearningDeviceAccess"
studentEducationOrganizationAssociation.StudentIndicators.Indicator = {Acceptable Response for "PrimaryLearningDeviceAccess"}
studentEducationOrganizationAssociation.StudentIndicators.IndicatorGroup = "DigitalEquity"</t>
  </si>
  <si>
    <t>Ed-Fi Mapping</t>
  </si>
  <si>
    <t xml:space="preserve">Namespace </t>
  </si>
  <si>
    <t>e</t>
  </si>
  <si>
    <t>Student Enrollment Elements</t>
  </si>
  <si>
    <t>StudentEnrollment</t>
  </si>
  <si>
    <t>AttendanceDays</t>
  </si>
  <si>
    <t>AttendanceHours</t>
  </si>
  <si>
    <t>beginDate</t>
  </si>
  <si>
    <t>endDate</t>
  </si>
  <si>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Days</t>
    </r>
  </si>
  <si>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Hours</t>
    </r>
  </si>
  <si>
    <t>21st CCLC Program End Date (when participation stopped in programming)</t>
  </si>
  <si>
    <t>21st CCLC Program Start Date (when enrolled in programming)</t>
  </si>
  <si>
    <t>ABE</t>
  </si>
  <si>
    <t>FPI</t>
  </si>
  <si>
    <t>SPI</t>
  </si>
  <si>
    <t>Placing District Number</t>
  </si>
  <si>
    <t>PlacingLocalEducationAgencyReference</t>
  </si>
  <si>
    <t>Placing District Type</t>
  </si>
  <si>
    <t>uri://education.mn.gov/AcademicSubjectDescriptor</t>
  </si>
  <si>
    <t>uri://education.mn.gov/AncestryEthnicOriginDescriptor</t>
  </si>
  <si>
    <t>uri://education.mn.gov/AssessmentToolDescriptor</t>
  </si>
  <si>
    <t>uri://education.mn.gov/CalendarTypeDescriptor</t>
  </si>
  <si>
    <t>uri://education.mn.gov/ClassPeriodTypeDescriptor</t>
  </si>
  <si>
    <t>uri://education.mn.gov/ClassroomPositionDescriptor</t>
  </si>
  <si>
    <t>uri://education.mn.gov/CourseDefinedByDescriptor</t>
  </si>
  <si>
    <t>uri://education.mn.gov/ClassroomVolunteerDescriptor</t>
  </si>
  <si>
    <t>uri://education.mn.gov/CourseLevelTypeDescriptor</t>
  </si>
  <si>
    <t>uri://education.mn.gov/CourseLevelCharacteristicDescriptor</t>
  </si>
  <si>
    <t>uri://education.mn.gov/CurriculumUsedDescriptor</t>
  </si>
  <si>
    <t>uri://education.mn.gov/DisabilityDescriptor</t>
  </si>
  <si>
    <t>uri://education.mn.gov/DistrictTypeDescriptor</t>
  </si>
  <si>
    <t>EarlyChildhoodScreenerDescriptor</t>
  </si>
  <si>
    <t>uri://education.mn.gov/EarlyChildhoodScreenerDescriptor</t>
  </si>
  <si>
    <t>EarlyChildhoodScreeningExitStatusDescriptor</t>
  </si>
  <si>
    <t>uri://education.mn.gov/EarlyChildhoodScreeningExitStatusDescriptor</t>
  </si>
  <si>
    <t>uri://education.mn.gov/EarlyEducationCourseLocationDescriptor</t>
  </si>
  <si>
    <t>FundingSourceDescriptor</t>
  </si>
  <si>
    <t>uri://education.mn.gov/FundingSourceDescriptor</t>
  </si>
  <si>
    <t>uri://education.mn.gov/EntryTypeDescriptor</t>
  </si>
  <si>
    <t>uri://education.mn.gov/ExitWithdrawTypeDescriptor</t>
  </si>
  <si>
    <t>uri://education.mn.gov/GiftedTalentedParticipationDescriptor</t>
  </si>
  <si>
    <t>uri://education.mn.gov/GradeLevelDescriptor</t>
  </si>
  <si>
    <t>uri://education.mn.gov/GradeTypeDescriptor</t>
  </si>
  <si>
    <t>uri://education.mn.gov/HomelessPrimaryNighttimeResidenceDescriptor</t>
  </si>
  <si>
    <t>uri://education.mn.gov/ImplementationStatusDescriptor</t>
  </si>
  <si>
    <t>uri://education.mn.gov/InstructionalApproachDescriptor</t>
  </si>
  <si>
    <t>uri://education.mn.gov/InstructionalDeliveryModeDescriptor</t>
  </si>
  <si>
    <t>uri://education.mn.gov/KindergartenScheduleDescriptor</t>
  </si>
  <si>
    <t>uri://education.mn.gov/LanguageDescriptor</t>
  </si>
  <si>
    <t>uri://ed-fi.org/LanguageUseDescriptor</t>
  </si>
  <si>
    <t>uri://education.mn.gov/LanguageInstructionProgramServiceDescriptor</t>
  </si>
  <si>
    <t>uri://education.mn.gov/LevelOfEducationDescriptor</t>
  </si>
  <si>
    <t>uri://education.mn.gov/MediumOfInstructionDescriptor</t>
  </si>
  <si>
    <t>uri://education.mn.gov/MembershipAttendanceUnitDescriptor</t>
  </si>
  <si>
    <t>uri://education.mn.gov/ProgramTypeDescriptor</t>
  </si>
  <si>
    <t>uri://education.mn.gov/RaceDescriptor</t>
  </si>
  <si>
    <t>uri://education.mn.gov/ReasonExitedDescriptor</t>
  </si>
  <si>
    <t>uri://education.mn.gov/SchoolClassificationDescriptor</t>
  </si>
  <si>
    <t>uri://education.mn.gov/SchoolFoodServiceProgramServiceDescriptor</t>
  </si>
  <si>
    <t>uri://education.mn.gov/SectionCharacteristicDescriptor</t>
  </si>
  <si>
    <t>uri://education.mn.gov/SectionEnrollmentTypeDescriptor</t>
  </si>
  <si>
    <t>uri://education.mn.gov/SiteBasedInitiativeDescriptor</t>
  </si>
  <si>
    <t>uri://education.mn.gov/SpecialEducationEvaluationStatusDescriptor</t>
  </si>
  <si>
    <t>uri://education.mn.gov/SpecialEducationSettingDescriptor</t>
  </si>
  <si>
    <t>uri://education.mn.gov/StandardAddressedDescriptor</t>
  </si>
  <si>
    <t>StandardAddressedDescriptor</t>
  </si>
  <si>
    <t>uri://education.mn.gov/StateAidCategoryDescriptor</t>
  </si>
  <si>
    <t>uri://education.mn.gov/StudentCharacteristicDescriptor</t>
  </si>
  <si>
    <t>uri://education.mn.gov/StudentIdentificationSystemDescriptor</t>
  </si>
  <si>
    <t>uri://education.mn.gov/TermDescriptor</t>
  </si>
  <si>
    <t>uri://education.mn.gov/TitleIPartASchoolDesignationDescriptor</t>
  </si>
  <si>
    <t>uri://education.mn.gov/TransportationCategoryDescriptor</t>
  </si>
  <si>
    <t>uri://ed-fi.org/SexDescriptor</t>
  </si>
  <si>
    <t>Female</t>
  </si>
  <si>
    <t>Male</t>
  </si>
  <si>
    <t>Not Selected</t>
  </si>
  <si>
    <t>uri://ed-fi.org/SchoolCategoryDescriptor</t>
  </si>
  <si>
    <t>SchoolCategoryDescriptor</t>
  </si>
  <si>
    <t>Adult School</t>
  </si>
  <si>
    <t>All Levels</t>
  </si>
  <si>
    <t>Elementary School</t>
  </si>
  <si>
    <t>Elementary/Secondary School</t>
  </si>
  <si>
    <t>High School</t>
  </si>
  <si>
    <t>Infant/toddler School</t>
  </si>
  <si>
    <t>Intermediate School</t>
  </si>
  <si>
    <t>Junior High School</t>
  </si>
  <si>
    <t>Other Combination</t>
  </si>
  <si>
    <t>Other Secondary</t>
  </si>
  <si>
    <t>Preschool/early childhood</t>
  </si>
  <si>
    <t>Primary School</t>
  </si>
  <si>
    <t>SecondarySchool</t>
  </si>
  <si>
    <t>Ungraded</t>
  </si>
  <si>
    <t xml:space="preserve">Only to be used for Assessment Data  </t>
  </si>
  <si>
    <t>Only to be used for Assessment Data</t>
  </si>
  <si>
    <t>uri://education.mn.gov/TitleIPartAParticipantDescriptor</t>
  </si>
  <si>
    <t>MCCC-EI</t>
  </si>
  <si>
    <t>MCCC Early Intervention (Birth to 2)</t>
  </si>
  <si>
    <t>MCCC-ECSE</t>
  </si>
  <si>
    <t>MCCC Early Childhood Special Education</t>
  </si>
  <si>
    <t>MCCC-VPK</t>
  </si>
  <si>
    <t>MCCC Voluntary Pre-Kindergarten</t>
  </si>
  <si>
    <t>SchoolYear (via Session Reference)</t>
  </si>
  <si>
    <t>letterGradeEarned</t>
  </si>
  <si>
    <t>please do not use numericGradeEarned</t>
  </si>
  <si>
    <t>EARLY_ED</t>
  </si>
  <si>
    <t>ELSA</t>
  </si>
  <si>
    <t>Early Learning Scholarship</t>
  </si>
  <si>
    <t>Funding provided by state Early Learning Scholarship (Pathway 1 or 2)</t>
  </si>
  <si>
    <t>Kaqchikel</t>
  </si>
  <si>
    <t>Nda'nda</t>
  </si>
  <si>
    <t>Tojolabal</t>
  </si>
  <si>
    <t>Jakalteko</t>
  </si>
  <si>
    <t>Dargari</t>
  </si>
  <si>
    <t>Chukeese</t>
  </si>
  <si>
    <t>Lamnso</t>
  </si>
  <si>
    <t>Ekegusil</t>
  </si>
  <si>
    <t>Eleme</t>
  </si>
  <si>
    <t>Mendankwe-Nkwen</t>
  </si>
  <si>
    <t>Klao</t>
  </si>
  <si>
    <t>Kumyk</t>
  </si>
  <si>
    <t>Mon</t>
  </si>
  <si>
    <t>NOTE: Skipped language codes 30, 50, 53, 131 (duplicate of 247), 424, 435.</t>
  </si>
  <si>
    <t>TermNumber values match with the Term. Full year: termNumber 1; Semester: termNumber 1-2; Trimester: 1-3; Quarter: 1-4; Quinmester:  1-5; Hexamester: 1-6</t>
  </si>
  <si>
    <t>First Other</t>
  </si>
  <si>
    <t>Second Other</t>
  </si>
  <si>
    <t>Third Other</t>
  </si>
  <si>
    <t>Fourth Other</t>
  </si>
  <si>
    <t>Fifth Other</t>
  </si>
  <si>
    <t>Sixth Other</t>
  </si>
  <si>
    <t>Seventh Other</t>
  </si>
  <si>
    <t>Eighth Other</t>
  </si>
  <si>
    <t>First Quarter</t>
  </si>
  <si>
    <t>Second Quarter</t>
  </si>
  <si>
    <t>Third Quarter</t>
  </si>
  <si>
    <t>Fourth Quarter</t>
  </si>
  <si>
    <t>Fall Semester</t>
  </si>
  <si>
    <t>Spring Semester</t>
  </si>
  <si>
    <t>Year Round</t>
  </si>
  <si>
    <t>First Hexamester</t>
  </si>
  <si>
    <t>Second Hexamester</t>
  </si>
  <si>
    <t>Third Hexamester</t>
  </si>
  <si>
    <t>Fourth Hexamester</t>
  </si>
  <si>
    <t>Fifth Hexamester</t>
  </si>
  <si>
    <t>Sixth Hexamester</t>
  </si>
  <si>
    <t>First Quinmester</t>
  </si>
  <si>
    <t>Second Quinmester</t>
  </si>
  <si>
    <t>Third Quinmester</t>
  </si>
  <si>
    <t>Fourth Quinmester</t>
  </si>
  <si>
    <t>Fifth Quinmester</t>
  </si>
  <si>
    <t>First Summer</t>
  </si>
  <si>
    <t>Second Summer</t>
  </si>
  <si>
    <t>Third Summer</t>
  </si>
  <si>
    <t>Fourth Summer</t>
  </si>
  <si>
    <t>Fifth Summer</t>
  </si>
  <si>
    <t>Sixth Summer</t>
  </si>
  <si>
    <t>Non-Scheduled</t>
  </si>
  <si>
    <t>Core.AncestryEthnicOriginDescriptor</t>
  </si>
  <si>
    <t>Education Organization (SchoolId)</t>
  </si>
  <si>
    <t>StudentEducationOrganization</t>
  </si>
  <si>
    <t>EducationOrganizationId</t>
  </si>
  <si>
    <t>Student</t>
  </si>
  <si>
    <t>Student.StudentUniqueId</t>
  </si>
  <si>
    <t>LanguageAcademicHonor</t>
  </si>
  <si>
    <t>Academic Honor Category</t>
  </si>
  <si>
    <t>AcademicHonorCategory (Part of Identity)</t>
  </si>
  <si>
    <t>Core Descriptor  AcademicHonorCategoryDescriptor</t>
  </si>
  <si>
    <t>Honor Description</t>
  </si>
  <si>
    <t>HonorDescription (Part of Identity)</t>
  </si>
  <si>
    <t>Honor Award Date</t>
  </si>
  <si>
    <t>HonorAwardDate</t>
  </si>
  <si>
    <t>Achievement Category</t>
  </si>
  <si>
    <t>AchievementCategory</t>
  </si>
  <si>
    <t>Core Descriptor AchievementCategoryDescriptor (new values)</t>
  </si>
  <si>
    <t>Language (Optional Collection)</t>
  </si>
  <si>
    <t>Core Descriptor LanguageDescriptor</t>
  </si>
  <si>
    <t>Assessment Category</t>
  </si>
  <si>
    <t>AssessmentCategory</t>
  </si>
  <si>
    <t>Core Descriptor AssessmentCategoryDescriptor</t>
  </si>
  <si>
    <t>Assessment Title</t>
  </si>
  <si>
    <t>AssessmentTitle</t>
  </si>
  <si>
    <t>Assessed Grade Level</t>
  </si>
  <si>
    <t>AssessedGradeLevel</t>
  </si>
  <si>
    <t>Core Descriptor GradeLevelDescriptor</t>
  </si>
  <si>
    <t>Assessed School Year</t>
  </si>
  <si>
    <t>AssessedSchoolYear</t>
  </si>
  <si>
    <t>Core SchoolYearEnumerationProperty</t>
  </si>
  <si>
    <t>honorAwardExpiresDate</t>
  </si>
  <si>
    <t>Honor Award Expiry Date</t>
  </si>
  <si>
    <t xml:space="preserve">String </t>
  </si>
  <si>
    <t>Gender Identity</t>
  </si>
  <si>
    <t>Academic Distinctions for Languages</t>
  </si>
  <si>
    <t>Preferred Pronoun</t>
  </si>
  <si>
    <t>PreferredPronoun</t>
  </si>
  <si>
    <t>Extension.GenderIdentityDescriptor</t>
  </si>
  <si>
    <t>Extension.PreferredPronounDescriptor</t>
  </si>
  <si>
    <t>GenderIdentities.</t>
  </si>
  <si>
    <t>Neglected or Delinquent Program Indicator</t>
  </si>
  <si>
    <t>StudentNeglectedOrDelinquentProgramAssociation</t>
  </si>
  <si>
    <t>Core.ProgramTypeDescriptor='Neglected or Delinquent'</t>
  </si>
  <si>
    <t>ELA (aka RLA) Progress Level</t>
  </si>
  <si>
    <t>ELAProgressLevel</t>
  </si>
  <si>
    <t>Core.ProgressLevelDescriptor</t>
  </si>
  <si>
    <t>Mathematics Progress Level</t>
  </si>
  <si>
    <t>MathematicsProgressLevel</t>
  </si>
  <si>
    <t>Neglected or Delinquent Program</t>
  </si>
  <si>
    <t>NeglectedOrDelinquentProgram</t>
  </si>
  <si>
    <t>Core.NeglectedOrDelinquentProgramDescriptor</t>
  </si>
  <si>
    <t>Neglected or Delinquent Program Service</t>
  </si>
  <si>
    <t>NeglectedOrDelinquentProgramService.NeglectedOrDelinquentProgramService</t>
  </si>
  <si>
    <t>Core.NeglectedOrDelinquentProgramServiceDescriptor</t>
  </si>
  <si>
    <t>Neglected or Delinquent In Program Outcome</t>
  </si>
  <si>
    <t>NeglectedOrDelinquentInProgramOutcome</t>
  </si>
  <si>
    <t>Extension.NeglectedOrDelinquentProgramOutcomeDescriptor</t>
  </si>
  <si>
    <t>Neglected or Delinquent Exited Program Outcome</t>
  </si>
  <si>
    <t>NeglectedOrDelinquentExitedProgramOutcome</t>
  </si>
  <si>
    <t>Primary Indicator</t>
  </si>
  <si>
    <t>NeglectedOrDelinquentProgramService</t>
  </si>
  <si>
    <t>PrimaryIndicator</t>
  </si>
  <si>
    <t>Service Begin Date</t>
  </si>
  <si>
    <t>ServiceBeginDate</t>
  </si>
  <si>
    <t>Service End Date</t>
  </si>
  <si>
    <t>ServiceEndDate</t>
  </si>
  <si>
    <t>Extension (Optional Collection)</t>
  </si>
  <si>
    <t>NS</t>
  </si>
  <si>
    <t>GenderIdentityDescriptor</t>
  </si>
  <si>
    <t>AG</t>
  </si>
  <si>
    <t>Agender</t>
  </si>
  <si>
    <t>BM</t>
  </si>
  <si>
    <t>Boy/Man</t>
  </si>
  <si>
    <t>GN</t>
  </si>
  <si>
    <t>Gender Non-conforming</t>
  </si>
  <si>
    <t>GF</t>
  </si>
  <si>
    <t>Genderfluid</t>
  </si>
  <si>
    <t>GQ</t>
  </si>
  <si>
    <t>Genderqueer</t>
  </si>
  <si>
    <t>GW</t>
  </si>
  <si>
    <t>Girl/Woman</t>
  </si>
  <si>
    <t>NB</t>
  </si>
  <si>
    <t>Nonbinary</t>
  </si>
  <si>
    <t>TS</t>
  </si>
  <si>
    <t>Two Spirit</t>
  </si>
  <si>
    <t>NOT</t>
  </si>
  <si>
    <t>None of these</t>
  </si>
  <si>
    <t>uri://education.mn.gov/GenderIdentityDescriptor</t>
  </si>
  <si>
    <t>PreferredPronounDescriptor</t>
  </si>
  <si>
    <t>HH</t>
  </si>
  <si>
    <t>He/Him</t>
  </si>
  <si>
    <t>She/Her</t>
  </si>
  <si>
    <t>TT</t>
  </si>
  <si>
    <t>They/Them</t>
  </si>
  <si>
    <t>uri://education.mn.gov/PreferredPronounDescriptor</t>
  </si>
  <si>
    <t>NeglectedOrDelinquentProgramDescriptor</t>
  </si>
  <si>
    <t>NEGLECT</t>
  </si>
  <si>
    <t>Neglected programs</t>
  </si>
  <si>
    <t>JUVDET</t>
  </si>
  <si>
    <t>Juvenile detention</t>
  </si>
  <si>
    <t>JUVCORR</t>
  </si>
  <si>
    <t>Juvenile correction</t>
  </si>
  <si>
    <t>ATRISK</t>
  </si>
  <si>
    <t>At-risk programs</t>
  </si>
  <si>
    <t>Other programs</t>
  </si>
  <si>
    <t>uri://education.mn.gov/NeglectedOrDelinquentProgramDescriptor</t>
  </si>
  <si>
    <t>NeglectedOrDelinquentProgramServiceDescriptor</t>
  </si>
  <si>
    <t>GED</t>
  </si>
  <si>
    <t>High School Graduation/GED</t>
  </si>
  <si>
    <t>Credit</t>
  </si>
  <si>
    <t>Industrial Certification</t>
  </si>
  <si>
    <t>Personal Education Plans</t>
  </si>
  <si>
    <t xml:space="preserve">College and Career Readiness </t>
  </si>
  <si>
    <t>Preparing students for the next step in their educational journey</t>
  </si>
  <si>
    <t xml:space="preserve">Family and Student involvement </t>
  </si>
  <si>
    <t>Allowing Families &amp; Students to Make Decision in Services Provided</t>
  </si>
  <si>
    <t>Tutoring, Mentoring Services</t>
  </si>
  <si>
    <t>Mental Health Services</t>
  </si>
  <si>
    <t>Job Placement Services or Apprenticeship</t>
  </si>
  <si>
    <t>Assistance Obtaining Student Financial Aid</t>
  </si>
  <si>
    <t>Help navigating through FAFSA program</t>
  </si>
  <si>
    <t>Transitional Career Counseling Services</t>
  </si>
  <si>
    <t>Locating Transition Program/Serv</t>
  </si>
  <si>
    <t>uri://education.mn.gov/NeglectedOrDelinquentProgramServiceDescriptor</t>
  </si>
  <si>
    <t>NeglectedOrDelinquentProgramOutcomeDescriptor</t>
  </si>
  <si>
    <t>ENROLLSCH</t>
  </si>
  <si>
    <t>Enrolled in a local district school</t>
  </si>
  <si>
    <t>EARNGED</t>
  </si>
  <si>
    <t>Earned a GED</t>
  </si>
  <si>
    <t>EARNDIPL</t>
  </si>
  <si>
    <t>Obtained high school diploma</t>
  </si>
  <si>
    <t>EARNCRE</t>
  </si>
  <si>
    <t>Earned high school course credits</t>
  </si>
  <si>
    <t>ENROLLGED</t>
  </si>
  <si>
    <t>Enrolled in a GED program</t>
  </si>
  <si>
    <t>POSTSEC</t>
  </si>
  <si>
    <t>Were accepted and/or enrolled into post-secondary education</t>
  </si>
  <si>
    <t>ENROLLTRAIN</t>
  </si>
  <si>
    <t>Enrolled in job training courses/programs</t>
  </si>
  <si>
    <t>OBTAINEMP</t>
  </si>
  <si>
    <t>Obtained employment</t>
  </si>
  <si>
    <t>uri://education.mn.gov/NeglectedOrDelinquentProgramOutcomeDescriptor</t>
  </si>
  <si>
    <t>ProgressLevelDescriptor</t>
  </si>
  <si>
    <t>NEGGRADE</t>
  </si>
  <si>
    <t>Negative change</t>
  </si>
  <si>
    <t>NOCHANGE</t>
  </si>
  <si>
    <t>No change</t>
  </si>
  <si>
    <t>UPONEGRADE</t>
  </si>
  <si>
    <t>Up to one full grade</t>
  </si>
  <si>
    <t>UPGTONE</t>
  </si>
  <si>
    <t>More than one full grade</t>
  </si>
  <si>
    <t>uri://education.mn.gov/ProgressLevelDescriptor</t>
  </si>
  <si>
    <t>AcademicHonorCategoryDescriptor</t>
  </si>
  <si>
    <t>worldLanguages</t>
  </si>
  <si>
    <t>Bilingual or Multilingual Seals</t>
  </si>
  <si>
    <t>World Languages Proficiency Certificate</t>
  </si>
  <si>
    <t>bilingualOrMultilingual</t>
  </si>
  <si>
    <t>uri://education.mn.gov/AcademicHonorCategoryDescriptor</t>
  </si>
  <si>
    <t>AchievementCategoryDescriptor</t>
  </si>
  <si>
    <t>bilingualGold</t>
  </si>
  <si>
    <t>Bilingual Gold Seal</t>
  </si>
  <si>
    <t>bilingualPlatinum</t>
  </si>
  <si>
    <t>Bilingual Platinum Seal</t>
  </si>
  <si>
    <t>multilingualGold</t>
  </si>
  <si>
    <t>Multilingual Gold Seal</t>
  </si>
  <si>
    <t>multilingualPlatinum</t>
  </si>
  <si>
    <t>Multilingual Platinum Seal</t>
  </si>
  <si>
    <t>worldLanguageProficiency</t>
  </si>
  <si>
    <t>World Language Proficiency Certificate</t>
  </si>
  <si>
    <t>uri://education.mn.gov/AchievementCategoryDescriptor</t>
  </si>
  <si>
    <t>Other language assessment</t>
  </si>
  <si>
    <t>Other language assessment (please specify)</t>
  </si>
  <si>
    <t>ACTFL AAPPL</t>
  </si>
  <si>
    <t>AVANT STAMP4S</t>
  </si>
  <si>
    <t>AVANT WorldSpeak and Minnesota Bilingual Seals Assessment</t>
  </si>
  <si>
    <t>AP Language Exams</t>
  </si>
  <si>
    <t>IB DP Language A Exam</t>
  </si>
  <si>
    <t>IB DP Language B Exam</t>
  </si>
  <si>
    <t>Minnesota Bilingual Seals Assessments</t>
  </si>
  <si>
    <t>Gallaudet ASLPI</t>
  </si>
  <si>
    <t>RIT SLPI</t>
  </si>
  <si>
    <t>AssessmentCategoryDescriptor</t>
  </si>
  <si>
    <t>uri://education.mn.gov/AssessmentCategoryDescriptor</t>
  </si>
  <si>
    <t>CEM</t>
  </si>
  <si>
    <t>EQIP</t>
  </si>
  <si>
    <t>The Classroom Assessment Scoring System</t>
  </si>
  <si>
    <t>Classroom Engagement</t>
  </si>
  <si>
    <t>Evidence-based Quality Intervention Practices</t>
  </si>
  <si>
    <t>Positive Behavior Intervention and Support</t>
  </si>
  <si>
    <t>Numbers Work</t>
  </si>
  <si>
    <t>New for 22-23 - Release 1</t>
  </si>
  <si>
    <t>Displaced by Hurricanes, Tropical Storms, or Flooding in 20-21</t>
  </si>
  <si>
    <t>Displaced by Wildfires in 20-21</t>
  </si>
  <si>
    <t>Displaced by Afghan Evacuation US Operation Allies Welcome</t>
  </si>
  <si>
    <t>Displaced by Hurricanes, Tropical Storms, or Flooding in 20-22</t>
  </si>
  <si>
    <t>Displaced by Wildfires in 20-22</t>
  </si>
  <si>
    <t>Section.instructionMinutesPerTerm</t>
  </si>
  <si>
    <t>uri://ed-fi.org/CourseIdentificationSystemDescriptor</t>
  </si>
  <si>
    <t>LEA course code</t>
  </si>
  <si>
    <t>CSSC course code</t>
  </si>
  <si>
    <t>Intermediate agency course code</t>
  </si>
  <si>
    <t>NCES Pilot SNCCS course code</t>
  </si>
  <si>
    <t>SCED course code</t>
  </si>
  <si>
    <t>School course code</t>
  </si>
  <si>
    <t>State course code</t>
  </si>
  <si>
    <t>University course code</t>
  </si>
  <si>
    <t>CourseIdentificationSystemDescriptor</t>
  </si>
  <si>
    <t>NumberofParts</t>
  </si>
  <si>
    <t>Ninth Other</t>
  </si>
  <si>
    <t>Tenth Other</t>
  </si>
  <si>
    <t>Eleventh Other</t>
  </si>
  <si>
    <t>Twelfth Other</t>
  </si>
  <si>
    <t>Thirteenth Other</t>
  </si>
  <si>
    <t>Fourteenth Other</t>
  </si>
  <si>
    <t>First Four Weeks</t>
  </si>
  <si>
    <t>Second Four Weeks</t>
  </si>
  <si>
    <t>Third Four Weeks</t>
  </si>
  <si>
    <t>Fourth Four Weeks</t>
  </si>
  <si>
    <t>Fifth Four Weeks</t>
  </si>
  <si>
    <t>Sixth Four Weeks</t>
  </si>
  <si>
    <t>Seventh Four Weeks</t>
  </si>
  <si>
    <t>Eighth Four Weeks</t>
  </si>
  <si>
    <t>Ninth Four Weeks</t>
  </si>
  <si>
    <t>Tenth Four Weeks</t>
  </si>
  <si>
    <t>Eleventh Four Weeks</t>
  </si>
  <si>
    <t>Twelfth Four Weeks</t>
  </si>
  <si>
    <t>Thirteenth Four Weeks</t>
  </si>
  <si>
    <t>uri://education.mn.gov/GradingPeriodDescriptor</t>
  </si>
  <si>
    <t>uri://education.mn.gov/OptOutIndicatorsDescriptor</t>
  </si>
  <si>
    <t>Education Organization</t>
  </si>
  <si>
    <t>Course Identification Code</t>
  </si>
  <si>
    <t>Course Title</t>
  </si>
  <si>
    <t>Number of Parts</t>
  </si>
  <si>
    <t>Session Name</t>
  </si>
  <si>
    <t>Begin Date</t>
  </si>
  <si>
    <t>End Date</t>
  </si>
  <si>
    <t>Total Instructional Days</t>
  </si>
  <si>
    <t>Local Course Code</t>
  </si>
  <si>
    <t>District Course Association to State Course</t>
  </si>
  <si>
    <t>Course Offering</t>
  </si>
  <si>
    <t>Section Identifier</t>
  </si>
  <si>
    <t>Medium Of Instruction</t>
  </si>
  <si>
    <t>State Student ID</t>
  </si>
  <si>
    <t>Student Birth Date</t>
  </si>
  <si>
    <t>Student Name</t>
  </si>
  <si>
    <t>Student Sex</t>
  </si>
  <si>
    <t>Entry Date</t>
  </si>
  <si>
    <t>Grade Level</t>
  </si>
  <si>
    <t>Exit Withdraw Date</t>
  </si>
  <si>
    <t>Exit Withdraw Type</t>
  </si>
  <si>
    <t>Resident LEA</t>
  </si>
  <si>
    <t>Section Begin Date</t>
  </si>
  <si>
    <t>Section End Date</t>
  </si>
  <si>
    <t>Grading Period</t>
  </si>
  <si>
    <t>Period Sequence</t>
  </si>
  <si>
    <t>Grading Period Begin Date</t>
  </si>
  <si>
    <t>Grading Period End Date</t>
  </si>
  <si>
    <t>Grade Type</t>
  </si>
  <si>
    <t>Student Section Association</t>
  </si>
  <si>
    <t>Letter Grade Earned</t>
  </si>
  <si>
    <t>New for 22-23 - Release 2</t>
  </si>
  <si>
    <t>Online Learning Course Completion</t>
  </si>
  <si>
    <t>EducationOrganization.EducationOrganizationId</t>
  </si>
  <si>
    <t>CourseIdentificationCode.CourseIdentificationSystem, CourseIndentificationCode.IdentificationCode</t>
  </si>
  <si>
    <t>core.CourseIdentificationSystemDescriptor</t>
  </si>
  <si>
    <t>NumberOfParts</t>
  </si>
  <si>
    <t>School.SchoolId</t>
  </si>
  <si>
    <t>core.SchoolYearEnumerationProperty</t>
  </si>
  <si>
    <t>CourseCourseAssociation</t>
  </si>
  <si>
    <t>MediumOfInstruction</t>
  </si>
  <si>
    <t>Student, StudentEducationOrganizationAssociation</t>
  </si>
  <si>
    <t>BirthData.BirthDate, SEOA.BirthDate</t>
  </si>
  <si>
    <t>Core / Extension</t>
  </si>
  <si>
    <t>Name.FirstName, Name.LastSurname, Name.MiddleName, SEOA.FirstName, SEOA.LastSurname, SEOA.MiddleName</t>
  </si>
  <si>
    <t>BirthData.BirthSex, SEOA.Sex</t>
  </si>
  <si>
    <t>core.SexDescriptor</t>
  </si>
  <si>
    <t>core.GradeLevelDescriptor</t>
  </si>
  <si>
    <t>core.ExitWithdrawTypeDescriptor</t>
  </si>
  <si>
    <t>core.GradingPeriodDescriptor</t>
  </si>
  <si>
    <t>core.GradeTypeDescriptor</t>
  </si>
  <si>
    <t>LetterGradeEarned</t>
  </si>
  <si>
    <t>DFSL</t>
  </si>
  <si>
    <t>District-Funded Supplemental</t>
  </si>
  <si>
    <t xml:space="preserve">Use this designation for district-funded online courses that can be taken to replace courses offered in the enrolling district. </t>
  </si>
  <si>
    <t>SFSL</t>
  </si>
  <si>
    <t>State-Funded Supplemental</t>
  </si>
  <si>
    <t>Use this designation for state-funded online courses that can be taken to replace courses offered in the enrolling district. One specific use is by state-approved online providers to indicate supplemental online courses.</t>
  </si>
  <si>
    <t>EducationOrganizationIndicator.Indicator</t>
  </si>
  <si>
    <t>Core.IndicatorDescriptor='Virtual School Status'</t>
  </si>
  <si>
    <t>EducationOrganizationIndicator.IndicatorLevel</t>
  </si>
  <si>
    <t>Core.IndicatorLevelDescriptor</t>
  </si>
  <si>
    <t>Virtual School Status</t>
  </si>
  <si>
    <t>IndicatorDescriptor</t>
  </si>
  <si>
    <t>VSS</t>
  </si>
  <si>
    <t>uri://education.mn.gov/IndicatorDescriptor</t>
  </si>
  <si>
    <t>IndicatorLevelDescriptor</t>
  </si>
  <si>
    <t>FULLVIRTUAL</t>
  </si>
  <si>
    <t>Exclusively virtual</t>
  </si>
  <si>
    <t>All instruction offered by the school is virtual. All students receive all instruction virtually.</t>
  </si>
  <si>
    <t>FS129 EdFacts CCD School File</t>
  </si>
  <si>
    <t>FACEVIRTUAL</t>
  </si>
  <si>
    <t>Primarily virtual</t>
  </si>
  <si>
    <t>The school's major purpose is to provide virtual instruction to students, but some traditional classroom instruction is also provided. Most students receive all instruction virtually.</t>
  </si>
  <si>
    <t>SUPPVIRTUAL</t>
  </si>
  <si>
    <t>Supplemental Virtual</t>
  </si>
  <si>
    <t>Instruction is directed by teachers in a traditional classroom setting; virtual instruction supplements face-to-face instruction by teachers.  Students vary in the extent to which their instruction is virtual.</t>
  </si>
  <si>
    <t>NOTVIRTUAL</t>
  </si>
  <si>
    <t>No virtual instruction</t>
  </si>
  <si>
    <t>The school does not offer any virtual instruction.  No students receive any virtual instruction.</t>
  </si>
  <si>
    <t>uri://education.mn.gov/IndicatorLevelDescriptor</t>
  </si>
  <si>
    <t>LanguageInstructionProgramServiceOtherDescription</t>
  </si>
  <si>
    <t>Required when required if language instruction program service descriptor is "Other"</t>
  </si>
  <si>
    <t>DirectCertification </t>
  </si>
  <si>
    <t>StudentDemographic</t>
  </si>
  <si>
    <t>DirectCertification</t>
  </si>
  <si>
    <t>Applied for NSLP but did not qualify</t>
  </si>
  <si>
    <t>Applied for National School Lunch Program but did not qualify</t>
  </si>
  <si>
    <t>Preferred Name</t>
  </si>
  <si>
    <t>OtherName.middleName</t>
  </si>
  <si>
    <t>OtherName.generationCodeSuffix</t>
  </si>
  <si>
    <t>OtherName.otherNameType</t>
  </si>
  <si>
    <t>Core.OtherNameTypeDescriptor='Preferred'</t>
  </si>
  <si>
    <t>OtherName.firstName</t>
  </si>
  <si>
    <t>OtherName.lastSurname</t>
  </si>
  <si>
    <t>StudentCrisisEvent</t>
  </si>
  <si>
    <t>StudentCrisisEvent.DisplacedStudentIndicator</t>
  </si>
  <si>
    <t>StudentCrisisEvent.CrisisEvent</t>
  </si>
  <si>
    <t>mn.CrisisEventDescriptor</t>
  </si>
  <si>
    <t>Student Crisis Event Indicator</t>
  </si>
  <si>
    <t>CrisisEvent</t>
  </si>
  <si>
    <t>Displaced by War in Ukraine</t>
  </si>
  <si>
    <t>Summer residential care and treatment, ISD 347 only</t>
  </si>
  <si>
    <t>Neglected or Delinquent</t>
  </si>
  <si>
    <t>Online Learning</t>
  </si>
  <si>
    <t>core.MediumOfInstructionDescriptor = 'DSFL' OR 'SFSL'</t>
  </si>
  <si>
    <t>CrisisEventDescriptor</t>
  </si>
  <si>
    <t>uri://education.mn.gov/CrisisEventDescriptor</t>
  </si>
  <si>
    <t>DescriptorName</t>
  </si>
  <si>
    <t>GitHubHyperLink</t>
  </si>
  <si>
    <t>uri://education.mn.gov/CalendarEventDescriptor</t>
  </si>
  <si>
    <t>CalendarEventDescriptor</t>
  </si>
  <si>
    <t>uri://education.mn.gov/CareerClusterDescriptor</t>
  </si>
  <si>
    <t>ClassPeriodTypeDescriptor</t>
  </si>
  <si>
    <t>ClassroomPositionDescriptor</t>
  </si>
  <si>
    <t>CourseLevelCharacteristicDescriptor</t>
  </si>
  <si>
    <t>CourseLevelTypeDescriptor</t>
  </si>
  <si>
    <t>uri://education.mn.gov/EdFiSubmissionAccessDescriptor</t>
  </si>
  <si>
    <t>EdFiSubmissionAccessDescriptor</t>
  </si>
  <si>
    <t>uri://education.mn.gov/GeneralEnrollmentDescriptor</t>
  </si>
  <si>
    <t>GeneralEnrollmentDescriptor</t>
  </si>
  <si>
    <t>MediumOfInstructionDescriptor</t>
  </si>
  <si>
    <t>uri://education.mn.gov/PrecodeTypeDescriptor</t>
  </si>
  <si>
    <t>PrecodeTypeDescriptor</t>
  </si>
  <si>
    <t>uri://education.mn.gov/RelationDescriptor</t>
  </si>
  <si>
    <t>SchoolFoodServiceProgramServiceDescriptor</t>
  </si>
  <si>
    <t>SectionCharacteristicDescriptor</t>
  </si>
  <si>
    <t>uri://education.mn.gov/TelephoneNumberTypeDescriptor</t>
  </si>
  <si>
    <t>TelephoneNumberTypeDescriptor</t>
  </si>
  <si>
    <t>https://github.com/mn-mde-edfi/MDE-EdFi-Documentation/blob/master/2022-23 MDE Ed-Fi Documentation/descriptorTables/AcademicHonorCategoryDescriptor.csv</t>
  </si>
  <si>
    <t>https://github.com/mn-mde-edfi/MDE-EdFi-Documentation/blob/master/2022-23 MDE Ed-Fi Documentation/descriptorTables/AcademicSubjectDescriptor.csv</t>
  </si>
  <si>
    <t>https://github.com/mn-mde-edfi/MDE-EdFi-Documentation/blob/master/2022-23 MDE Ed-Fi Documentation/descriptorTables/AchievementCategoryDescriptor.csv</t>
  </si>
  <si>
    <t>https://github.com/mn-mde-edfi/MDE-EdFi-Documentation/blob/master/2022-23 MDE Ed-Fi Documentation/descriptorTables/AncestryEthnicOriginDescriptor.csv</t>
  </si>
  <si>
    <t>https://github.com/mn-mde-edfi/MDE-EdFi-Documentation/blob/master/2022-23 MDE Ed-Fi Documentation/descriptorTables/AssessmentCategoryDescriptor.csv</t>
  </si>
  <si>
    <t>https://github.com/mn-mde-edfi/MDE-EdFi-Documentation/blob/master/2022-23 MDE Ed-Fi Documentation/descriptorTables/AssessmentToolDescriptor.csv</t>
  </si>
  <si>
    <t>https://github.com/mn-mde-edfi/MDE-EdFi-Documentation/blob/master/2022-23 MDE Ed-Fi Documentation/descriptorTables/CalendarEventDescriptor.csv</t>
  </si>
  <si>
    <t>https://github.com/mn-mde-edfi/MDE-EdFi-Documentation/blob/master/2022-23 MDE Ed-Fi Documentation/descriptorTables/CalendarTypeDescriptor.csv</t>
  </si>
  <si>
    <t>https://github.com/mn-mde-edfi/MDE-EdFi-Documentation/blob/master/2022-23 MDE Ed-Fi Documentation/descriptorTables/CareerClusterDescriptor.csv</t>
  </si>
  <si>
    <t>https://github.com/mn-mde-edfi/MDE-EdFi-Documentation/blob/master/2022-23 MDE Ed-Fi Documentation/descriptorTables/ClassPeriodTypeDescriptor.csv</t>
  </si>
  <si>
    <t>https://github.com/mn-mde-edfi/MDE-EdFi-Documentation/blob/master/2022-23 MDE Ed-Fi Documentation/descriptorTables/ClassroomPositionDescriptor.csv</t>
  </si>
  <si>
    <t>https://github.com/mn-mde-edfi/MDE-EdFi-Documentation/blob/master/2022-23 MDE Ed-Fi Documentation/descriptorTables/ClassroomVolunteerDescriptor.csv</t>
  </si>
  <si>
    <t>https://github.com/mn-mde-edfi/MDE-EdFi-Documentation/blob/master/2022-23 MDE Ed-Fi Documentation/descriptorTables/CourseDefinedByDescriptor.csv</t>
  </si>
  <si>
    <t>https://github.com/mn-mde-edfi/MDE-EdFi-Documentation/blob/master/2022-23 MDE Ed-Fi Documentation/descriptorTables/CourseLevelCharacteristicDescriptor.csv</t>
  </si>
  <si>
    <t>https://github.com/mn-mde-edfi/MDE-EdFi-Documentation/blob/master/2022-23 MDE Ed-Fi Documentation/descriptorTables/CourseLevelTypeDescriptor.csv</t>
  </si>
  <si>
    <t>https://github.com/mn-mde-edfi/MDE-EdFi-Documentation/blob/master/2022-23 MDE Ed-Fi Documentation/descriptorTables/CurriculumUsedDescriptor.csv</t>
  </si>
  <si>
    <t>https://github.com/mn-mde-edfi/MDE-EdFi-Documentation/blob/master/2022-23 MDE Ed-Fi Documentation/descriptorTables/DisabilityDescriptor.csv</t>
  </si>
  <si>
    <t>https://github.com/mn-mde-edfi/MDE-EdFi-Documentation/blob/master/2022-23 MDE Ed-Fi Documentation/descriptorTables/DistrictTypeDescriptor.csv</t>
  </si>
  <si>
    <t>https://github.com/mn-mde-edfi/MDE-EdFi-Documentation/blob/master/2022-23 MDE Ed-Fi Documentation/descriptorTables/EarlyChildhoodScreenerDescriptor.csv</t>
  </si>
  <si>
    <t>https://github.com/mn-mde-edfi/MDE-EdFi-Documentation/blob/master/2022-23 MDE Ed-Fi Documentation/descriptorTables/EarlyChildhoodScreeningExitStatusDescriptor.csv</t>
  </si>
  <si>
    <t>https://github.com/mn-mde-edfi/MDE-EdFi-Documentation/blob/master/2022-23 MDE Ed-Fi Documentation/descriptorTables/EarlyEducationCourseLocationDescriptor.csv</t>
  </si>
  <si>
    <t>https://github.com/mn-mde-edfi/MDE-EdFi-Documentation/blob/master/2022-23 MDE Ed-Fi Documentation/descriptorTables/EdFiSubmissionAccessDescriptor.csv</t>
  </si>
  <si>
    <t>https://github.com/mn-mde-edfi/MDE-EdFi-Documentation/blob/master/2022-23 MDE Ed-Fi Documentation/descriptorTables/EntryTypeDescriptor.csv</t>
  </si>
  <si>
    <t>https://github.com/mn-mde-edfi/MDE-EdFi-Documentation/blob/master/2022-23 MDE Ed-Fi Documentation/descriptorTables/ExitWithdrawTypeDescriptor.csv</t>
  </si>
  <si>
    <t>https://github.com/mn-mde-edfi/MDE-EdFi-Documentation/blob/master/2022-23 MDE Ed-Fi Documentation/descriptorTables/FundingSourceDescriptor.csv</t>
  </si>
  <si>
    <t>https://github.com/mn-mde-edfi/MDE-EdFi-Documentation/blob/master/2022-23 MDE Ed-Fi Documentation/descriptorTables/GenderIdentityDescriptor.csv</t>
  </si>
  <si>
    <t>https://github.com/mn-mde-edfi/MDE-EdFi-Documentation/blob/master/2022-23 MDE Ed-Fi Documentation/descriptorTables/GeneralEnrollmentDescriptor.csv</t>
  </si>
  <si>
    <t>https://github.com/mn-mde-edfi/MDE-EdFi-Documentation/blob/master/2022-23 MDE Ed-Fi Documentation/descriptorTables/GiftedTalentedParticipationDescriptor.csv</t>
  </si>
  <si>
    <t>https://github.com/mn-mde-edfi/MDE-EdFi-Documentation/blob/master/2022-23 MDE Ed-Fi Documentation/descriptorTables/GradeLevelDescriptor.csv</t>
  </si>
  <si>
    <t>https://github.com/mn-mde-edfi/MDE-EdFi-Documentation/blob/master/2022-23 MDE Ed-Fi Documentation/descriptorTables/GradeTypeDescriptor.csv</t>
  </si>
  <si>
    <t>https://github.com/mn-mde-edfi/MDE-EdFi-Documentation/blob/master/2022-23 MDE Ed-Fi Documentation/descriptorTables/HomelessPrimaryNighttimeResidenceDescriptor.csv</t>
  </si>
  <si>
    <t>https://github.com/mn-mde-edfi/MDE-EdFi-Documentation/blob/master/2022-23 MDE Ed-Fi Documentation/descriptorTables/ImplementationStatusDescriptor.csv</t>
  </si>
  <si>
    <t>https://github.com/mn-mde-edfi/MDE-EdFi-Documentation/blob/master/2022-23 MDE Ed-Fi Documentation/descriptorTables/InstructionalApproachDescriptor.csv</t>
  </si>
  <si>
    <t>https://github.com/mn-mde-edfi/MDE-EdFi-Documentation/blob/master/2022-23 MDE Ed-Fi Documentation/descriptorTables/InstructionalDeliveryModeDescriptor.csv</t>
  </si>
  <si>
    <t>https://github.com/mn-mde-edfi/MDE-EdFi-Documentation/blob/master/2022-23 MDE Ed-Fi Documentation/descriptorTables/KindergartenScheduleDescriptor.csv</t>
  </si>
  <si>
    <t>https://github.com/mn-mde-edfi/MDE-EdFi-Documentation/blob/master/2022-23 MDE Ed-Fi Documentation/descriptorTables/LanguageDescriptor.csv</t>
  </si>
  <si>
    <t>https://github.com/mn-mde-edfi/MDE-EdFi-Documentation/blob/master/2022-23 MDE Ed-Fi Documentation/descriptorTables/LanguageInstructionProgramServiceDescriptor.csv</t>
  </si>
  <si>
    <t>https://github.com/mn-mde-edfi/MDE-EdFi-Documentation/blob/master/2022-23 MDE Ed-Fi Documentation/descriptorTables/LevelOfEducationDescriptor.csv</t>
  </si>
  <si>
    <t>https://github.com/mn-mde-edfi/MDE-EdFi-Documentation/blob/master/2022-23 MDE Ed-Fi Documentation/descriptorTables/MediumOfInstructionDescriptor.csv</t>
  </si>
  <si>
    <t>https://github.com/mn-mde-edfi/MDE-EdFi-Documentation/blob/master/2022-23 MDE Ed-Fi Documentation/descriptorTables/MembershipAttendanceUnitDescriptor.csv</t>
  </si>
  <si>
    <t>https://github.com/mn-mde-edfi/MDE-EdFi-Documentation/blob/master/2022-23 MDE Ed-Fi Documentation/descriptorTables/NeglectedOrDelinquentProgramDescriptor.csv</t>
  </si>
  <si>
    <t>https://github.com/mn-mde-edfi/MDE-EdFi-Documentation/blob/master/2022-23 MDE Ed-Fi Documentation/descriptorTables/NeglectedOrDelinquentProgramOutcomeDescriptor.csv</t>
  </si>
  <si>
    <t>https://github.com/mn-mde-edfi/MDE-EdFi-Documentation/blob/master/2022-23 MDE Ed-Fi Documentation/descriptorTables/NeglectedOrDelinquentProgramServiceDescriptor.csv</t>
  </si>
  <si>
    <t>https://github.com/mn-mde-edfi/MDE-EdFi-Documentation/blob/master/2022-23 MDE Ed-Fi Documentation/descriptorTables/OptOutIndicatorsDescriptor.csv</t>
  </si>
  <si>
    <t>https://github.com/mn-mde-edfi/MDE-EdFi-Documentation/blob/master/2022-23 MDE Ed-Fi Documentation/descriptorTables/PrecodeTypeDescriptor.csv</t>
  </si>
  <si>
    <t>https://github.com/mn-mde-edfi/MDE-EdFi-Documentation/blob/master/2022-23 MDE Ed-Fi Documentation/descriptorTables/PreferredPronounDescriptor.csv</t>
  </si>
  <si>
    <t>https://github.com/mn-mde-edfi/MDE-EdFi-Documentation/blob/master/2022-23 MDE Ed-Fi Documentation/descriptorTables/ProgramTypeDescriptor.csv</t>
  </si>
  <si>
    <t>https://github.com/mn-mde-edfi/MDE-EdFi-Documentation/blob/master/2022-23 MDE Ed-Fi Documentation/descriptorTables/ProgressLevelDescriptor.csv</t>
  </si>
  <si>
    <t>https://github.com/mn-mde-edfi/MDE-EdFi-Documentation/blob/master/2022-23 MDE Ed-Fi Documentation/descriptorTables/RaceDescriptor.csv</t>
  </si>
  <si>
    <t>https://github.com/mn-mde-edfi/MDE-EdFi-Documentation/blob/master/2022-23 MDE Ed-Fi Documentation/descriptorTables/ReasonExitedDescriptor.csv</t>
  </si>
  <si>
    <t>https://github.com/mn-mde-edfi/MDE-EdFi-Documentation/blob/master/2022-23 MDE Ed-Fi Documentation/descriptorTables/RelationDescriptor.csv</t>
  </si>
  <si>
    <t>https://github.com/mn-mde-edfi/MDE-EdFi-Documentation/blob/master/2022-23 MDE Ed-Fi Documentation/descriptorTables/SchoolClassificationDescriptor.csv</t>
  </si>
  <si>
    <t>https://github.com/mn-mde-edfi/MDE-EdFi-Documentation/blob/master/2022-23 MDE Ed-Fi Documentation/descriptorTables/SchoolFoodServiceProgramServiceDescriptor.csv</t>
  </si>
  <si>
    <t>https://github.com/mn-mde-edfi/MDE-EdFi-Documentation/blob/master/2022-23 MDE Ed-Fi Documentation/descriptorTables/SectionCharacteristicDescriptor.csv</t>
  </si>
  <si>
    <t>https://github.com/mn-mde-edfi/MDE-EdFi-Documentation/blob/master/2022-23 MDE Ed-Fi Documentation/descriptorTables/SectionEnrollmentTypeDescriptor.csv</t>
  </si>
  <si>
    <t>https://github.com/mn-mde-edfi/MDE-EdFi-Documentation/blob/master/2022-23 MDE Ed-Fi Documentation/descriptorTables/SiteBasedInitiativeDescriptor.csv</t>
  </si>
  <si>
    <t>https://github.com/mn-mde-edfi/MDE-EdFi-Documentation/blob/master/2022-23 MDE Ed-Fi Documentation/descriptorTables/SpecialEducationEvaluationStatusDescriptor.csv</t>
  </si>
  <si>
    <t>https://github.com/mn-mde-edfi/MDE-EdFi-Documentation/blob/master/2022-23 MDE Ed-Fi Documentation/descriptorTables/SpecialEducationSettingDescriptor.csv</t>
  </si>
  <si>
    <t>https://github.com/mn-mde-edfi/MDE-EdFi-Documentation/blob/master/2022-23 MDE Ed-Fi Documentation/descriptorTables/StandardAddressedDescriptor.csv</t>
  </si>
  <si>
    <t>https://github.com/mn-mde-edfi/MDE-EdFi-Documentation/blob/master/2022-23 MDE Ed-Fi Documentation/descriptorTables/StateAidCategoryDescriptor.csv</t>
  </si>
  <si>
    <t>https://github.com/mn-mde-edfi/MDE-EdFi-Documentation/blob/master/2022-23 MDE Ed-Fi Documentation/descriptorTables/StudentCharacteristicDescriptor.csv</t>
  </si>
  <si>
    <t>https://github.com/mn-mde-edfi/MDE-EdFi-Documentation/blob/master/2022-23 MDE Ed-Fi Documentation/descriptorTables/StudentIdentificationSystemDescriptor.csv</t>
  </si>
  <si>
    <t>https://github.com/mn-mde-edfi/MDE-EdFi-Documentation/blob/master/2022-23 MDE Ed-Fi Documentation/descriptorTables/TelephoneNumberTypeDescriptor.csv</t>
  </si>
  <si>
    <t>https://github.com/mn-mde-edfi/MDE-EdFi-Documentation/blob/master/2022-23 MDE Ed-Fi Documentation/descriptorTables/TermDescriptor.csv</t>
  </si>
  <si>
    <t>https://github.com/mn-mde-edfi/MDE-EdFi-Documentation/blob/master/2022-23 MDE Ed-Fi Documentation/descriptorTables/TitleIPartAParticipantDescriptor.csv</t>
  </si>
  <si>
    <t>https://github.com/mn-mde-edfi/MDE-EdFi-Documentation/blob/master/2022-23 MDE Ed-Fi Documentation/descriptorTables/TitleIPartASchoolDesignationDescriptor.csv</t>
  </si>
  <si>
    <t>https://github.com/mn-mde-edfi/MDE-EdFi-Documentation/blob/master/2022-23 MDE Ed-Fi Documentation/descriptorTables/TransportationCategoryDescriptor.csv</t>
  </si>
  <si>
    <r>
      <t>Below is a list of known custom descriptors using the </t>
    </r>
    <r>
      <rPr>
        <sz val="9.35"/>
        <color rgb="FF000000"/>
        <rFont val="Calibri"/>
        <family val="2"/>
        <scheme val="minor"/>
      </rPr>
      <t>uri://education.mn.gov</t>
    </r>
    <r>
      <rPr>
        <sz val="12"/>
        <color rgb="FF333333"/>
        <rFont val="Calibri"/>
        <family val="2"/>
        <scheme val="minor"/>
      </rPr>
      <t> namespace, excluding any subfolders within that space. Links are to the CSV files that you can viewin GitHub. This list is automatically generated out of our databases, but there may be broken links of certain descriptors that we have not yet exported.</t>
    </r>
  </si>
  <si>
    <t>SchoolAttributes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</si>
</sst>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
      <b/>
      <sz val="11"/>
      <color theme="4" tint="-0.499984740745262"/>
      <name val="Calibri"/>
      <family val="2"/>
      <scheme val="minor"/>
    </font>
    <font>
      <sz val="9"/>
      <color rgb="FF24292E"/>
      <name val="Consolas"/>
      <family val="3"/>
    </font>
    <font>
      <sz val="11"/>
      <color rgb="FF000000"/>
      <name val="Arial"/>
      <family val="2"/>
    </font>
    <font>
      <sz val="9"/>
      <color rgb="FF24292E"/>
      <name val="Calibri"/>
      <family val="2"/>
    </font>
    <font>
      <sz val="10"/>
      <color rgb="FF000000"/>
      <name val="Arial"/>
      <family val="2"/>
    </font>
    <font>
      <b/>
      <sz val="10"/>
      <color rgb="FF404040"/>
      <name val="Arial"/>
      <family val="2"/>
    </font>
    <font>
      <b/>
      <sz val="10"/>
      <color rgb="FF000000"/>
      <name val="Arial"/>
      <family val="2"/>
    </font>
    <font>
      <i/>
      <sz val="10"/>
      <color rgb="FF000000"/>
      <name val="Arial"/>
      <family val="2"/>
    </font>
    <font>
      <i/>
      <sz val="11"/>
      <color rgb="FF000000"/>
      <name val="Arial"/>
      <family val="2"/>
    </font>
    <font>
      <sz val="11"/>
      <color rgb="FF222222"/>
      <name val="Calibri"/>
      <family val="2"/>
    </font>
    <font>
      <vertAlign val="superscript"/>
      <sz val="11"/>
      <color rgb="FF222222"/>
      <name val="Calibri"/>
      <family val="2"/>
    </font>
    <font>
      <b/>
      <sz val="11"/>
      <color rgb="FF222222"/>
      <name val="Calibri"/>
      <family val="2"/>
    </font>
    <font>
      <sz val="11"/>
      <color rgb="FF24292E"/>
      <name val="Calibri"/>
      <family val="2"/>
    </font>
    <font>
      <sz val="10"/>
      <name val="Calibri"/>
      <family val="2"/>
    </font>
    <font>
      <sz val="11"/>
      <color rgb="FF006100"/>
      <name val="Calibri"/>
      <family val="2"/>
      <scheme val="minor"/>
    </font>
    <font>
      <sz val="11"/>
      <name val="Calibri"/>
      <family val="2"/>
      <scheme val="minor"/>
    </font>
    <font>
      <sz val="11"/>
      <color rgb="FF000000"/>
      <name val="Calibri"/>
      <family val="2"/>
      <scheme val="minor"/>
    </font>
    <font>
      <sz val="12"/>
      <color rgb="FF333333"/>
      <name val="Calibri"/>
      <family val="2"/>
      <scheme val="minor"/>
    </font>
    <font>
      <sz val="9.35"/>
      <color rgb="FF000000"/>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A4C2F4"/>
        <bgColor indexed="64"/>
      </patternFill>
    </fill>
    <fill>
      <patternFill patternType="solid">
        <fgColor theme="6" tint="0.59999389629810485"/>
        <bgColor indexed="64"/>
      </patternFill>
    </fill>
    <fill>
      <patternFill patternType="solid">
        <fgColor rgb="FFC6EFCE"/>
      </patternFill>
    </fill>
    <fill>
      <patternFill patternType="solid">
        <fgColor theme="5"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theme="0" tint="-0.249977111117893"/>
      </left>
      <right style="thin">
        <color theme="0" tint="-0.249977111117893"/>
      </right>
      <top/>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s>
  <cellStyleXfs count="10">
    <xf numFmtId="0" fontId="0" fillId="0" borderId="0"/>
    <xf numFmtId="0" fontId="5" fillId="0" borderId="2"/>
    <xf numFmtId="0" fontId="9" fillId="0" borderId="2"/>
    <xf numFmtId="0" fontId="4" fillId="0" borderId="2"/>
    <xf numFmtId="0" fontId="4" fillId="0" borderId="2"/>
    <xf numFmtId="0" fontId="29" fillId="8" borderId="2" applyNumberFormat="0" applyBorder="0" applyAlignment="0" applyProtection="0"/>
    <xf numFmtId="0" fontId="3" fillId="0" borderId="2"/>
    <xf numFmtId="0" fontId="3" fillId="0" borderId="2"/>
    <xf numFmtId="0" fontId="2" fillId="0" borderId="2"/>
    <xf numFmtId="0" fontId="2" fillId="0" borderId="2"/>
  </cellStyleXfs>
  <cellXfs count="203">
    <xf numFmtId="0" fontId="0" fillId="0" borderId="0" xfId="0"/>
    <xf numFmtId="0" fontId="6" fillId="2" borderId="1" xfId="0" applyFont="1" applyFill="1" applyBorder="1" applyAlignment="1">
      <alignment horizontal="center" wrapText="1"/>
    </xf>
    <xf numFmtId="0" fontId="6" fillId="2" borderId="2" xfId="0" applyFont="1" applyFill="1" applyBorder="1" applyAlignment="1">
      <alignment wrapText="1"/>
    </xf>
    <xf numFmtId="0" fontId="6" fillId="2" borderId="2" xfId="0" applyFont="1" applyFill="1" applyBorder="1" applyAlignment="1">
      <alignment horizontal="center" wrapText="1"/>
    </xf>
    <xf numFmtId="0" fontId="6" fillId="2" borderId="1" xfId="0" applyFont="1" applyFill="1" applyBorder="1"/>
    <xf numFmtId="0" fontId="0" fillId="0" borderId="0" xfId="0" applyAlignment="1">
      <alignment wrapText="1"/>
    </xf>
    <xf numFmtId="0" fontId="6" fillId="2" borderId="1" xfId="0" applyFont="1" applyFill="1" applyBorder="1" applyAlignment="1">
      <alignment wrapText="1"/>
    </xf>
    <xf numFmtId="0" fontId="7" fillId="0" borderId="0" xfId="0" applyFont="1"/>
    <xf numFmtId="0" fontId="0" fillId="0" borderId="0" xfId="0" applyAlignment="1">
      <alignment horizontal="center"/>
    </xf>
    <xf numFmtId="49" fontId="0" fillId="0" borderId="0" xfId="0" quotePrefix="1" applyNumberFormat="1"/>
    <xf numFmtId="49" fontId="0" fillId="0" borderId="0" xfId="0" applyNumberFormat="1"/>
    <xf numFmtId="0" fontId="0" fillId="0" borderId="0" xfId="0" applyAlignment="1">
      <alignment horizontal="center" wrapText="1"/>
    </xf>
    <xf numFmtId="0" fontId="6"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6" fillId="2" borderId="2" xfId="0" applyFont="1" applyFill="1" applyBorder="1" applyAlignment="1">
      <alignment horizontal="left" wrapText="1"/>
    </xf>
    <xf numFmtId="0" fontId="0" fillId="0" borderId="0" xfId="0" applyAlignment="1">
      <alignment horizontal="left"/>
    </xf>
    <xf numFmtId="0" fontId="7" fillId="0" borderId="0" xfId="0" applyFont="1" applyAlignment="1">
      <alignment horizontal="center"/>
    </xf>
    <xf numFmtId="0" fontId="7" fillId="0" borderId="0" xfId="0" applyFont="1" applyAlignment="1">
      <alignment wrapText="1"/>
    </xf>
    <xf numFmtId="0" fontId="0" fillId="0" borderId="2" xfId="0" applyBorder="1"/>
    <xf numFmtId="0" fontId="9" fillId="0" borderId="0" xfId="0" applyFont="1"/>
    <xf numFmtId="0" fontId="9" fillId="0" borderId="0" xfId="0" applyFont="1" applyAlignment="1">
      <alignment wrapText="1"/>
    </xf>
    <xf numFmtId="0" fontId="10" fillId="0" borderId="0" xfId="0" applyFont="1"/>
    <xf numFmtId="0" fontId="11" fillId="0" borderId="2" xfId="0" applyFont="1" applyBorder="1"/>
    <xf numFmtId="0" fontId="9" fillId="0" borderId="2" xfId="0" applyFont="1" applyBorder="1"/>
    <xf numFmtId="0" fontId="7" fillId="0" borderId="0" xfId="0" applyFont="1" applyAlignment="1">
      <alignment horizontal="left" wrapText="1"/>
    </xf>
    <xf numFmtId="0" fontId="12" fillId="0" borderId="0" xfId="0" applyFont="1"/>
    <xf numFmtId="49" fontId="7" fillId="0" borderId="0" xfId="0" applyNumberFormat="1" applyFont="1"/>
    <xf numFmtId="49" fontId="7" fillId="0" borderId="0" xfId="0" applyNumberFormat="1" applyFont="1" applyAlignment="1">
      <alignment horizontal="left"/>
    </xf>
    <xf numFmtId="49" fontId="7" fillId="0" borderId="0" xfId="0" applyNumberFormat="1" applyFont="1" applyAlignment="1">
      <alignment horizontal="left" wrapText="1"/>
    </xf>
    <xf numFmtId="0" fontId="7" fillId="0" borderId="0" xfId="0" applyFont="1" applyAlignment="1">
      <alignment vertical="center" wrapText="1"/>
    </xf>
    <xf numFmtId="0" fontId="8" fillId="3" borderId="0" xfId="0" applyFont="1" applyFill="1"/>
    <xf numFmtId="49" fontId="7" fillId="0" borderId="0" xfId="0" quotePrefix="1" applyNumberFormat="1" applyFont="1"/>
    <xf numFmtId="0" fontId="0" fillId="0" borderId="0" xfId="0" applyFill="1"/>
    <xf numFmtId="0" fontId="9" fillId="0"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0" fontId="6" fillId="2" borderId="6" xfId="0" applyFont="1"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7" fillId="0" borderId="0" xfId="0" applyFont="1" applyAlignment="1">
      <alignment horizontal="left"/>
    </xf>
    <xf numFmtId="49" fontId="9" fillId="0" borderId="0" xfId="0" quotePrefix="1" applyNumberFormat="1" applyFont="1"/>
    <xf numFmtId="0" fontId="14" fillId="0" borderId="0" xfId="0" applyFont="1" applyFill="1"/>
    <xf numFmtId="0" fontId="6" fillId="4" borderId="0" xfId="0" applyFont="1" applyFill="1"/>
    <xf numFmtId="0" fontId="6" fillId="4" borderId="0" xfId="0" applyFont="1" applyFill="1" applyAlignment="1">
      <alignment wrapText="1"/>
    </xf>
    <xf numFmtId="0" fontId="0" fillId="0" borderId="9" xfId="0" applyBorder="1"/>
    <xf numFmtId="0" fontId="9" fillId="0" borderId="2" xfId="0" applyFont="1" applyBorder="1" applyAlignment="1">
      <alignment wrapText="1"/>
    </xf>
    <xf numFmtId="0" fontId="0" fillId="4" borderId="0" xfId="0" applyFill="1"/>
    <xf numFmtId="0" fontId="0" fillId="4" borderId="0" xfId="0" applyFill="1" applyAlignment="1">
      <alignment wrapText="1"/>
    </xf>
    <xf numFmtId="0" fontId="0" fillId="0" borderId="2" xfId="0" applyBorder="1" applyAlignment="1">
      <alignment wrapText="1"/>
    </xf>
    <xf numFmtId="0" fontId="9"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49" fontId="9" fillId="0" borderId="0" xfId="0" applyNumberFormat="1" applyFont="1"/>
    <xf numFmtId="0" fontId="9" fillId="0" borderId="0" xfId="0" applyFont="1" applyAlignment="1">
      <alignment horizontal="center"/>
    </xf>
    <xf numFmtId="0" fontId="5" fillId="0" borderId="2" xfId="1" applyAlignment="1">
      <alignment horizontal="left" vertical="top"/>
    </xf>
    <xf numFmtId="49" fontId="0" fillId="0" borderId="2" xfId="0" applyNumberFormat="1" applyBorder="1"/>
    <xf numFmtId="0" fontId="5" fillId="0" borderId="2" xfId="1" applyAlignment="1">
      <alignment vertical="top"/>
    </xf>
    <xf numFmtId="0" fontId="0" fillId="0" borderId="2" xfId="0" applyBorder="1" applyAlignment="1">
      <alignment horizontal="center"/>
    </xf>
    <xf numFmtId="0" fontId="15" fillId="0" borderId="2" xfId="1" applyFont="1" applyAlignment="1">
      <alignment horizontal="left" vertical="top"/>
    </xf>
    <xf numFmtId="49" fontId="11" fillId="0" borderId="0" xfId="0" applyNumberFormat="1" applyFont="1"/>
    <xf numFmtId="0" fontId="16" fillId="0" borderId="0" xfId="0" applyFont="1"/>
    <xf numFmtId="0" fontId="9" fillId="0" borderId="0" xfId="0" applyFont="1" applyFill="1"/>
    <xf numFmtId="0" fontId="18" fillId="0" borderId="0" xfId="0" applyFont="1"/>
    <xf numFmtId="49" fontId="9" fillId="0" borderId="2" xfId="0" applyNumberFormat="1" applyFont="1" applyBorder="1"/>
    <xf numFmtId="0" fontId="19" fillId="0" borderId="10" xfId="0" applyFont="1" applyBorder="1" applyAlignment="1">
      <alignment wrapText="1"/>
    </xf>
    <xf numFmtId="0" fontId="17" fillId="5" borderId="10" xfId="0" applyFont="1" applyFill="1" applyBorder="1" applyAlignment="1">
      <alignment wrapText="1"/>
    </xf>
    <xf numFmtId="0" fontId="20" fillId="6" borderId="10" xfId="0" applyFont="1" applyFill="1" applyBorder="1" applyAlignment="1">
      <alignment wrapText="1"/>
    </xf>
    <xf numFmtId="0" fontId="21" fillId="6" borderId="10" xfId="0" applyFont="1" applyFill="1" applyBorder="1" applyAlignment="1">
      <alignment wrapText="1"/>
    </xf>
    <xf numFmtId="0" fontId="22" fillId="0" borderId="10" xfId="0" applyFont="1" applyBorder="1" applyAlignment="1">
      <alignment wrapText="1"/>
    </xf>
    <xf numFmtId="0" fontId="23" fillId="5" borderId="10" xfId="0" applyFont="1" applyFill="1" applyBorder="1" applyAlignment="1">
      <alignment wrapText="1"/>
    </xf>
    <xf numFmtId="0" fontId="19" fillId="7" borderId="10" xfId="0" applyFont="1" applyFill="1" applyBorder="1" applyAlignment="1">
      <alignment wrapText="1"/>
    </xf>
    <xf numFmtId="0" fontId="22" fillId="7" borderId="10" xfId="0" applyFont="1" applyFill="1" applyBorder="1" applyAlignment="1">
      <alignment wrapText="1"/>
    </xf>
    <xf numFmtId="0" fontId="17" fillId="7" borderId="10" xfId="0" applyFont="1" applyFill="1" applyBorder="1" applyAlignment="1">
      <alignment wrapText="1"/>
    </xf>
    <xf numFmtId="0" fontId="23" fillId="7" borderId="10" xfId="0" applyFont="1" applyFill="1" applyBorder="1" applyAlignment="1">
      <alignment wrapText="1"/>
    </xf>
    <xf numFmtId="0" fontId="9" fillId="0" borderId="0" xfId="0" applyFont="1" applyAlignment="1"/>
    <xf numFmtId="0" fontId="27" fillId="0" borderId="0" xfId="0" applyFont="1"/>
    <xf numFmtId="0" fontId="0" fillId="0" borderId="0" xfId="0" applyAlignment="1"/>
    <xf numFmtId="0" fontId="5" fillId="0" borderId="2" xfId="1" applyBorder="1" applyAlignment="1">
      <alignment horizontal="center" vertical="center"/>
    </xf>
    <xf numFmtId="0" fontId="5" fillId="0" borderId="2" xfId="1" applyBorder="1"/>
    <xf numFmtId="0" fontId="8" fillId="2" borderId="2" xfId="0" applyFont="1" applyFill="1" applyBorder="1" applyAlignment="1">
      <alignment wrapText="1"/>
    </xf>
    <xf numFmtId="0" fontId="8" fillId="2" borderId="2" xfId="0" applyFont="1" applyFill="1" applyBorder="1" applyAlignment="1">
      <alignment horizontal="center" wrapText="1"/>
    </xf>
    <xf numFmtId="0" fontId="28" fillId="0" borderId="0" xfId="0" applyFont="1"/>
    <xf numFmtId="0" fontId="7" fillId="0" borderId="0" xfId="0" applyFont="1" applyFill="1"/>
    <xf numFmtId="0" fontId="5" fillId="0" borderId="2" xfId="1" applyAlignment="1"/>
    <xf numFmtId="0" fontId="9" fillId="0" borderId="0" xfId="0" applyFont="1" applyAlignment="1">
      <alignment vertical="center"/>
    </xf>
    <xf numFmtId="0" fontId="9" fillId="0" borderId="0" xfId="0" applyFont="1" applyAlignment="1">
      <alignment vertical="center" wrapText="1"/>
    </xf>
    <xf numFmtId="0" fontId="7" fillId="0" borderId="0" xfId="0" applyFont="1" applyFill="1" applyAlignment="1">
      <alignment horizontal="center"/>
    </xf>
    <xf numFmtId="0" fontId="8" fillId="0" borderId="0" xfId="0" applyFont="1" applyFill="1"/>
    <xf numFmtId="0" fontId="7" fillId="0" borderId="1" xfId="0" applyFont="1" applyFill="1" applyBorder="1"/>
    <xf numFmtId="0" fontId="0" fillId="0" borderId="1" xfId="0" applyFill="1" applyBorder="1" applyAlignment="1">
      <alignment wrapText="1"/>
    </xf>
    <xf numFmtId="0" fontId="0" fillId="0" borderId="6" xfId="0" applyFill="1" applyBorder="1" applyAlignment="1">
      <alignment wrapText="1"/>
    </xf>
    <xf numFmtId="0" fontId="9" fillId="0" borderId="1" xfId="0" applyFont="1" applyFill="1" applyBorder="1" applyAlignment="1">
      <alignment wrapText="1"/>
    </xf>
    <xf numFmtId="0" fontId="9" fillId="0" borderId="6" xfId="0" applyFont="1" applyFill="1" applyBorder="1" applyAlignment="1">
      <alignment wrapText="1"/>
    </xf>
    <xf numFmtId="0" fontId="10" fillId="0" borderId="2" xfId="0" applyFont="1" applyFill="1" applyBorder="1"/>
    <xf numFmtId="0" fontId="7" fillId="0" borderId="1" xfId="0" applyFont="1" applyFill="1" applyBorder="1" applyAlignment="1">
      <alignment wrapText="1"/>
    </xf>
    <xf numFmtId="0" fontId="7" fillId="0" borderId="6" xfId="0" applyFont="1" applyFill="1" applyBorder="1" applyAlignment="1">
      <alignment wrapText="1"/>
    </xf>
    <xf numFmtId="0" fontId="0" fillId="0" borderId="6" xfId="0" applyFill="1" applyBorder="1"/>
    <xf numFmtId="0" fontId="9" fillId="0" borderId="4" xfId="0" applyFont="1" applyFill="1" applyBorder="1"/>
    <xf numFmtId="0" fontId="9" fillId="0" borderId="4" xfId="0" applyFont="1" applyFill="1" applyBorder="1" applyAlignment="1">
      <alignment wrapText="1"/>
    </xf>
    <xf numFmtId="0" fontId="9" fillId="0" borderId="7" xfId="0" applyFont="1" applyFill="1" applyBorder="1" applyAlignment="1">
      <alignment wrapText="1"/>
    </xf>
    <xf numFmtId="0" fontId="0" fillId="0" borderId="3" xfId="0" applyFill="1" applyBorder="1"/>
    <xf numFmtId="0" fontId="0" fillId="0" borderId="8" xfId="0" applyFill="1" applyBorder="1" applyAlignment="1">
      <alignment wrapText="1"/>
    </xf>
    <xf numFmtId="0" fontId="0" fillId="0" borderId="3" xfId="0" applyFill="1" applyBorder="1" applyAlignment="1">
      <alignment wrapText="1"/>
    </xf>
    <xf numFmtId="0" fontId="9" fillId="9" borderId="1" xfId="0" applyFont="1" applyFill="1" applyBorder="1"/>
    <xf numFmtId="0" fontId="9" fillId="9" borderId="6" xfId="0" applyFont="1" applyFill="1" applyBorder="1" applyAlignment="1">
      <alignment wrapText="1"/>
    </xf>
    <xf numFmtId="0" fontId="9" fillId="9" borderId="3" xfId="0" applyFont="1" applyFill="1" applyBorder="1"/>
    <xf numFmtId="0" fontId="0" fillId="4" borderId="1" xfId="0" applyFill="1" applyBorder="1" applyAlignment="1">
      <alignment horizontal="center"/>
    </xf>
    <xf numFmtId="0" fontId="6" fillId="4" borderId="1" xfId="0" applyFont="1" applyFill="1" applyBorder="1"/>
    <xf numFmtId="0" fontId="0" fillId="4" borderId="1" xfId="0" applyFill="1" applyBorder="1"/>
    <xf numFmtId="0" fontId="0" fillId="4" borderId="2" xfId="0" applyFill="1" applyBorder="1"/>
    <xf numFmtId="0" fontId="14" fillId="4" borderId="0" xfId="0" applyFont="1" applyFill="1"/>
    <xf numFmtId="1" fontId="4" fillId="0" borderId="3" xfId="4" applyNumberFormat="1" applyBorder="1" applyAlignment="1">
      <alignment horizontal="center" vertical="center"/>
    </xf>
    <xf numFmtId="0" fontId="4" fillId="0" borderId="3" xfId="4" applyBorder="1" applyAlignment="1">
      <alignment vertical="center" wrapText="1"/>
    </xf>
    <xf numFmtId="0" fontId="4" fillId="0" borderId="3" xfId="4" applyFill="1" applyBorder="1" applyAlignment="1">
      <alignment vertical="center" wrapText="1"/>
    </xf>
    <xf numFmtId="0" fontId="30" fillId="0" borderId="3" xfId="4" applyFont="1" applyFill="1" applyBorder="1" applyAlignment="1">
      <alignment vertical="center" wrapText="1"/>
    </xf>
    <xf numFmtId="0" fontId="4" fillId="0" borderId="2" xfId="1" applyFont="1" applyAlignment="1"/>
    <xf numFmtId="0" fontId="9" fillId="0" borderId="11" xfId="4" applyFont="1" applyFill="1" applyBorder="1"/>
    <xf numFmtId="0" fontId="4" fillId="0" borderId="1" xfId="4" applyFill="1" applyBorder="1"/>
    <xf numFmtId="0" fontId="4" fillId="0" borderId="1" xfId="4" applyFill="1" applyBorder="1"/>
    <xf numFmtId="0" fontId="4" fillId="0" borderId="1" xfId="4" applyFill="1" applyBorder="1" applyAlignment="1">
      <alignment wrapText="1"/>
    </xf>
    <xf numFmtId="0" fontId="9" fillId="0" borderId="1" xfId="4" applyFont="1" applyFill="1" applyBorder="1" applyAlignment="1">
      <alignment wrapText="1"/>
    </xf>
    <xf numFmtId="0" fontId="4" fillId="0" borderId="3" xfId="4" applyFill="1" applyBorder="1" applyAlignment="1">
      <alignment wrapText="1"/>
    </xf>
    <xf numFmtId="0" fontId="9" fillId="0" borderId="1" xfId="4" applyFont="1" applyFill="1" applyBorder="1"/>
    <xf numFmtId="0" fontId="4" fillId="0" borderId="1" xfId="4" applyFill="1" applyBorder="1"/>
    <xf numFmtId="0" fontId="4" fillId="0" borderId="1" xfId="4" applyFill="1" applyBorder="1" applyAlignment="1">
      <alignment wrapText="1"/>
    </xf>
    <xf numFmtId="0" fontId="9" fillId="0" borderId="1" xfId="4" applyFont="1" applyFill="1" applyBorder="1" applyAlignment="1">
      <alignment wrapText="1"/>
    </xf>
    <xf numFmtId="0" fontId="4" fillId="0" borderId="6" xfId="4" applyFill="1" applyBorder="1" applyAlignment="1">
      <alignment wrapText="1"/>
    </xf>
    <xf numFmtId="0" fontId="9" fillId="0" borderId="4" xfId="4" applyFont="1" applyFill="1" applyBorder="1"/>
    <xf numFmtId="0" fontId="4" fillId="0" borderId="4" xfId="4" applyFill="1" applyBorder="1"/>
    <xf numFmtId="0" fontId="4" fillId="0" borderId="4" xfId="4" applyFill="1" applyBorder="1" applyAlignment="1">
      <alignment wrapText="1"/>
    </xf>
    <xf numFmtId="0" fontId="9" fillId="0" borderId="4" xfId="4" applyFont="1" applyFill="1" applyBorder="1" applyAlignment="1">
      <alignment wrapText="1"/>
    </xf>
    <xf numFmtId="0" fontId="4" fillId="0" borderId="7" xfId="4" applyFill="1" applyBorder="1" applyAlignment="1">
      <alignment wrapText="1"/>
    </xf>
    <xf numFmtId="0" fontId="9" fillId="0" borderId="3" xfId="4" applyFont="1" applyFill="1" applyBorder="1"/>
    <xf numFmtId="0" fontId="4" fillId="0" borderId="3" xfId="4" applyFill="1" applyBorder="1"/>
    <xf numFmtId="0" fontId="4" fillId="0" borderId="3" xfId="4" applyFill="1" applyBorder="1" applyAlignment="1">
      <alignment wrapText="1"/>
    </xf>
    <xf numFmtId="0" fontId="9" fillId="0" borderId="3" xfId="4" applyFont="1" applyFill="1" applyBorder="1" applyAlignment="1">
      <alignment wrapText="1"/>
    </xf>
    <xf numFmtId="0" fontId="9" fillId="0" borderId="5" xfId="4" applyFont="1" applyFill="1" applyBorder="1"/>
    <xf numFmtId="0" fontId="4" fillId="0" borderId="5" xfId="4" applyFill="1" applyBorder="1"/>
    <xf numFmtId="0" fontId="4" fillId="0" borderId="5" xfId="4" applyFill="1" applyBorder="1" applyAlignment="1">
      <alignment wrapText="1"/>
    </xf>
    <xf numFmtId="0" fontId="4" fillId="0" borderId="12" xfId="4" applyFill="1" applyBorder="1" applyAlignment="1">
      <alignment wrapText="1"/>
    </xf>
    <xf numFmtId="0" fontId="7" fillId="0" borderId="2" xfId="0" applyFont="1" applyBorder="1"/>
    <xf numFmtId="0" fontId="30" fillId="0" borderId="2" xfId="1" applyFont="1" applyBorder="1" applyAlignment="1">
      <alignment horizontal="center"/>
    </xf>
    <xf numFmtId="49" fontId="30" fillId="0" borderId="2" xfId="0" applyNumberFormat="1" applyFont="1" applyBorder="1"/>
    <xf numFmtId="0" fontId="7" fillId="0" borderId="2" xfId="0" applyFont="1" applyFill="1" applyBorder="1"/>
    <xf numFmtId="0" fontId="30" fillId="0" borderId="2" xfId="1" applyFont="1" applyFill="1" applyBorder="1" applyAlignment="1">
      <alignment horizontal="center"/>
    </xf>
    <xf numFmtId="49" fontId="30" fillId="0" borderId="2" xfId="0" applyNumberFormat="1" applyFont="1" applyFill="1" applyBorder="1"/>
    <xf numFmtId="49" fontId="30" fillId="0" borderId="0" xfId="0" applyNumberFormat="1" applyFont="1"/>
    <xf numFmtId="49" fontId="30" fillId="0" borderId="2" xfId="0" applyNumberFormat="1" applyFont="1" applyBorder="1" applyAlignment="1">
      <alignment vertical="top"/>
    </xf>
    <xf numFmtId="49" fontId="30" fillId="0" borderId="0" xfId="0" applyNumberFormat="1" applyFont="1" applyAlignment="1">
      <alignment vertical="top"/>
    </xf>
    <xf numFmtId="0" fontId="31" fillId="0" borderId="0" xfId="0" applyFont="1"/>
    <xf numFmtId="0" fontId="0" fillId="0" borderId="0" xfId="0" applyFont="1"/>
    <xf numFmtId="0" fontId="31" fillId="0" borderId="0" xfId="0" applyFont="1" applyAlignment="1">
      <alignment vertical="center"/>
    </xf>
    <xf numFmtId="49" fontId="30" fillId="0" borderId="2" xfId="0" applyNumberFormat="1" applyFont="1" applyBorder="1" applyAlignment="1">
      <alignment wrapText="1"/>
    </xf>
    <xf numFmtId="49" fontId="30" fillId="0" borderId="2" xfId="0" applyNumberFormat="1" applyFont="1" applyFill="1" applyBorder="1" applyAlignment="1">
      <alignment wrapText="1"/>
    </xf>
    <xf numFmtId="0" fontId="9" fillId="0" borderId="2" xfId="0" applyFont="1" applyBorder="1" applyAlignment="1">
      <alignment horizontal="left"/>
    </xf>
    <xf numFmtId="0" fontId="9" fillId="0" borderId="2" xfId="6" applyFont="1" applyBorder="1" applyAlignment="1">
      <alignment horizontal="left"/>
    </xf>
    <xf numFmtId="0" fontId="3" fillId="0" borderId="2" xfId="7" applyFont="1" applyBorder="1" applyAlignment="1">
      <alignment horizontal="left"/>
    </xf>
    <xf numFmtId="49" fontId="3" fillId="0" borderId="2" xfId="6" applyNumberFormat="1" applyBorder="1" applyAlignment="1">
      <alignment horizontal="left"/>
    </xf>
    <xf numFmtId="0" fontId="0" fillId="0" borderId="2" xfId="7" applyFont="1" applyBorder="1" applyAlignment="1">
      <alignment horizontal="left"/>
    </xf>
    <xf numFmtId="0" fontId="7" fillId="0" borderId="2" xfId="0" applyFont="1" applyFill="1" applyBorder="1" applyAlignment="1">
      <alignment horizontal="center" wrapText="1"/>
    </xf>
    <xf numFmtId="0" fontId="7" fillId="0" borderId="2" xfId="0" applyFont="1" applyFill="1" applyBorder="1" applyAlignment="1">
      <alignment horizontal="left" wrapText="1"/>
    </xf>
    <xf numFmtId="0" fontId="0" fillId="0" borderId="2" xfId="7" applyFont="1" applyBorder="1" applyAlignment="1">
      <alignment horizontal="center"/>
    </xf>
    <xf numFmtId="0" fontId="9" fillId="0" borderId="2" xfId="0" applyFont="1" applyFill="1" applyBorder="1" applyAlignment="1">
      <alignment horizontal="left"/>
    </xf>
    <xf numFmtId="0" fontId="3" fillId="0" borderId="3" xfId="4" applyFont="1" applyFill="1" applyBorder="1" applyAlignment="1">
      <alignment vertical="center" wrapText="1"/>
    </xf>
    <xf numFmtId="1" fontId="4" fillId="0" borderId="2" xfId="4" applyNumberFormat="1" applyBorder="1" applyAlignment="1">
      <alignment horizontal="center" vertical="center"/>
    </xf>
    <xf numFmtId="0" fontId="9" fillId="0" borderId="2" xfId="4" applyFont="1" applyFill="1" applyBorder="1"/>
    <xf numFmtId="0" fontId="4" fillId="0" borderId="2" xfId="4" applyFill="1" applyBorder="1"/>
    <xf numFmtId="0" fontId="4" fillId="0" borderId="2" xfId="4" applyFill="1" applyBorder="1" applyAlignment="1">
      <alignment wrapText="1"/>
    </xf>
    <xf numFmtId="0" fontId="9" fillId="0" borderId="2" xfId="4" applyFont="1" applyFill="1" applyBorder="1" applyAlignment="1">
      <alignment wrapText="1"/>
    </xf>
    <xf numFmtId="0" fontId="2" fillId="0" borderId="3" xfId="8" applyBorder="1" applyAlignment="1">
      <alignment vertical="center" wrapText="1"/>
    </xf>
    <xf numFmtId="0" fontId="2" fillId="0" borderId="3" xfId="8" applyFill="1" applyBorder="1" applyAlignment="1">
      <alignment vertical="center" wrapText="1"/>
    </xf>
    <xf numFmtId="0" fontId="2" fillId="0" borderId="3" xfId="8" applyFont="1" applyFill="1" applyBorder="1" applyAlignment="1">
      <alignment wrapText="1"/>
    </xf>
    <xf numFmtId="0" fontId="2" fillId="0" borderId="3" xfId="8" applyFont="1" applyFill="1" applyBorder="1" applyAlignment="1">
      <alignment vertical="center" wrapText="1"/>
    </xf>
    <xf numFmtId="0" fontId="2" fillId="0" borderId="2" xfId="9" applyFont="1" applyFill="1" applyAlignment="1">
      <alignment vertical="top" wrapText="1"/>
    </xf>
    <xf numFmtId="0" fontId="2" fillId="0" borderId="2" xfId="9" applyFill="1" applyBorder="1" applyAlignment="1">
      <alignment horizontal="center"/>
    </xf>
    <xf numFmtId="0" fontId="2" fillId="0" borderId="3" xfId="9" applyBorder="1" applyAlignment="1">
      <alignment vertical="center" wrapText="1"/>
    </xf>
    <xf numFmtId="0" fontId="2" fillId="0" borderId="3" xfId="9" applyFill="1" applyBorder="1" applyAlignment="1">
      <alignment vertical="center" wrapText="1"/>
    </xf>
    <xf numFmtId="0" fontId="2" fillId="0" borderId="3" xfId="9" applyFont="1" applyFill="1" applyBorder="1" applyAlignment="1">
      <alignment wrapText="1"/>
    </xf>
    <xf numFmtId="0" fontId="2" fillId="0" borderId="3" xfId="9" applyFont="1" applyFill="1" applyBorder="1" applyAlignment="1">
      <alignment horizontal="left" wrapText="1"/>
    </xf>
    <xf numFmtId="0" fontId="2" fillId="0" borderId="3" xfId="9" applyFont="1" applyFill="1" applyBorder="1" applyAlignment="1">
      <alignment vertical="center" wrapText="1"/>
    </xf>
    <xf numFmtId="0" fontId="2" fillId="0" borderId="1" xfId="9" applyFill="1" applyBorder="1"/>
    <xf numFmtId="0" fontId="7" fillId="0" borderId="2" xfId="9" applyFont="1"/>
    <xf numFmtId="0" fontId="7" fillId="0" borderId="2" xfId="9" applyFont="1" applyBorder="1"/>
    <xf numFmtId="0" fontId="30" fillId="0" borderId="2" xfId="9" applyFont="1" applyBorder="1" applyAlignment="1">
      <alignment horizontal="center"/>
    </xf>
    <xf numFmtId="49" fontId="30" fillId="0" borderId="2" xfId="9" applyNumberFormat="1" applyFont="1" applyBorder="1"/>
    <xf numFmtId="0" fontId="30" fillId="0" borderId="2" xfId="9" applyFont="1" applyAlignment="1">
      <alignment horizontal="center"/>
    </xf>
    <xf numFmtId="0" fontId="2" fillId="0" borderId="2" xfId="9"/>
    <xf numFmtId="0" fontId="7" fillId="0" borderId="2" xfId="9" applyFont="1"/>
    <xf numFmtId="0" fontId="7" fillId="0" borderId="2" xfId="9" applyFont="1" applyBorder="1"/>
    <xf numFmtId="0" fontId="30" fillId="0" borderId="2" xfId="9" applyFont="1" applyBorder="1" applyAlignment="1">
      <alignment horizontal="center"/>
    </xf>
    <xf numFmtId="49" fontId="30" fillId="0" borderId="2" xfId="9" applyNumberFormat="1" applyFont="1" applyBorder="1"/>
    <xf numFmtId="0" fontId="30" fillId="0" borderId="2" xfId="9" applyFont="1" applyAlignment="1">
      <alignment horizontal="center"/>
    </xf>
    <xf numFmtId="49" fontId="30" fillId="0" borderId="2" xfId="9" applyNumberFormat="1" applyFont="1" applyBorder="1" applyAlignment="1">
      <alignment wrapText="1"/>
    </xf>
    <xf numFmtId="0" fontId="2" fillId="0" borderId="4" xfId="9" applyFill="1" applyBorder="1"/>
    <xf numFmtId="0" fontId="2" fillId="0" borderId="3" xfId="4" applyFont="1" applyFill="1" applyBorder="1" applyAlignment="1">
      <alignment wrapText="1"/>
    </xf>
    <xf numFmtId="0" fontId="2" fillId="0" borderId="3" xfId="9" applyFill="1" applyBorder="1"/>
    <xf numFmtId="0" fontId="2" fillId="0" borderId="3" xfId="4" applyFont="1" applyFill="1" applyBorder="1"/>
    <xf numFmtId="0" fontId="32" fillId="0" borderId="0" xfId="0" applyFont="1" applyAlignment="1">
      <alignment wrapText="1"/>
    </xf>
    <xf numFmtId="0" fontId="1" fillId="0" borderId="3" xfId="4" applyFont="1" applyFill="1" applyBorder="1"/>
    <xf numFmtId="0" fontId="1" fillId="0" borderId="1" xfId="9" applyFont="1" applyFill="1" applyBorder="1" applyAlignment="1">
      <alignment wrapText="1"/>
    </xf>
  </cellXfs>
  <cellStyles count="10">
    <cellStyle name="Good 2" xfId="5" xr:uid="{00000000-0005-0000-0000-000000000000}"/>
    <cellStyle name="Normal" xfId="0" builtinId="0"/>
    <cellStyle name="Normal 2" xfId="1" xr:uid="{00000000-0005-0000-0000-000002000000}"/>
    <cellStyle name="Normal 2 2" xfId="2" xr:uid="{00000000-0005-0000-0000-000003000000}"/>
    <cellStyle name="Normal 2 3" xfId="4" xr:uid="{00000000-0005-0000-0000-000004000000}"/>
    <cellStyle name="Normal 2 4" xfId="7" xr:uid="{00000000-0005-0000-0000-000005000000}"/>
    <cellStyle name="Normal 2 5" xfId="9" xr:uid="{00000000-0005-0000-0000-000006000000}"/>
    <cellStyle name="Normal 3" xfId="3" xr:uid="{00000000-0005-0000-0000-000007000000}"/>
    <cellStyle name="Normal 4" xfId="6" xr:uid="{00000000-0005-0000-0000-000008000000}"/>
    <cellStyle name="Normal 5" xfId="8" xr:uid="{00000000-0005-0000-0000-000009000000}"/>
  </cellStyles>
  <dxfs count="125">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theme" Target="theme/theme1.xml"/><Relationship Id="rId79"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ustomXml" Target="../customXml/item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onnections" Target="connections.xml"/><Relationship Id="rId83"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8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C69" totalsRowShown="0">
  <autoFilter ref="A2:C69" xr:uid="{00000000-0009-0000-0100-000001000000}"/>
  <tableColumns count="3">
    <tableColumn id="1" xr3:uid="{00000000-0010-0000-0000-000001000000}" name="Namespace"/>
    <tableColumn id="2" xr3:uid="{00000000-0010-0000-0000-000002000000}" name="DescriptorName"/>
    <tableColumn id="3" xr3:uid="{00000000-0010-0000-0000-000003000000}" name="GitHubHyperLink" dataDxfId="12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7"/>
  <sheetViews>
    <sheetView topLeftCell="F1" workbookViewId="0">
      <pane ySplit="1" topLeftCell="A17" activePane="bottomLeft" state="frozen"/>
      <selection pane="bottomLeft" activeCell="G16" sqref="G16"/>
    </sheetView>
  </sheetViews>
  <sheetFormatPr defaultRowHeight="14.4" x14ac:dyDescent="0.3"/>
  <cols>
    <col min="2" max="2" width="29.44140625" customWidth="1"/>
    <col min="3" max="3" width="32.88671875" customWidth="1"/>
    <col min="4" max="4" width="40.88671875" customWidth="1"/>
    <col min="5" max="10" width="67.5546875" customWidth="1"/>
  </cols>
  <sheetData>
    <row r="1" spans="1:10" x14ac:dyDescent="0.3">
      <c r="A1" s="1" t="s">
        <v>0</v>
      </c>
      <c r="B1" s="4" t="s">
        <v>1</v>
      </c>
      <c r="C1" s="4" t="s">
        <v>2</v>
      </c>
      <c r="D1" s="4" t="s">
        <v>1382</v>
      </c>
      <c r="E1" s="6" t="s">
        <v>3</v>
      </c>
      <c r="F1" s="4" t="s">
        <v>4</v>
      </c>
      <c r="G1" s="6" t="s">
        <v>5</v>
      </c>
      <c r="H1" s="6" t="s">
        <v>6</v>
      </c>
      <c r="I1" s="6" t="s">
        <v>7</v>
      </c>
      <c r="J1" s="2" t="s">
        <v>1383</v>
      </c>
    </row>
    <row r="2" spans="1:10" x14ac:dyDescent="0.3">
      <c r="A2" s="8">
        <v>1</v>
      </c>
      <c r="B2" s="45" t="s">
        <v>1384</v>
      </c>
      <c r="C2" s="45"/>
      <c r="D2" s="45"/>
      <c r="E2" s="45"/>
      <c r="F2" s="45"/>
      <c r="G2" s="46"/>
      <c r="H2" s="45"/>
      <c r="I2" s="46"/>
      <c r="J2" s="46"/>
    </row>
    <row r="3" spans="1:10" x14ac:dyDescent="0.3">
      <c r="A3" s="8">
        <v>2</v>
      </c>
      <c r="B3" s="45" t="s">
        <v>1385</v>
      </c>
      <c r="C3" t="s">
        <v>1386</v>
      </c>
      <c r="D3" t="s">
        <v>1387</v>
      </c>
      <c r="E3" t="s">
        <v>1388</v>
      </c>
      <c r="F3" s="20" t="s">
        <v>1389</v>
      </c>
      <c r="G3" s="21" t="s">
        <v>1390</v>
      </c>
      <c r="H3" s="47" t="s">
        <v>22</v>
      </c>
      <c r="I3" s="21"/>
      <c r="J3" s="21"/>
    </row>
    <row r="4" spans="1:10" x14ac:dyDescent="0.3">
      <c r="A4" s="8">
        <v>3</v>
      </c>
      <c r="B4" s="45" t="s">
        <v>1385</v>
      </c>
      <c r="C4" t="s">
        <v>1386</v>
      </c>
      <c r="D4" t="s">
        <v>1387</v>
      </c>
      <c r="E4" t="s">
        <v>1391</v>
      </c>
      <c r="F4" s="20" t="s">
        <v>1392</v>
      </c>
      <c r="G4" s="21" t="s">
        <v>1393</v>
      </c>
      <c r="H4" s="47" t="s">
        <v>22</v>
      </c>
      <c r="I4" s="21" t="s">
        <v>1394</v>
      </c>
      <c r="J4" s="21"/>
    </row>
    <row r="5" spans="1:10" x14ac:dyDescent="0.3">
      <c r="A5" s="8">
        <v>4</v>
      </c>
      <c r="B5" s="45" t="s">
        <v>1385</v>
      </c>
      <c r="C5" t="s">
        <v>1386</v>
      </c>
      <c r="D5" t="s">
        <v>1387</v>
      </c>
      <c r="E5" t="s">
        <v>1395</v>
      </c>
      <c r="F5" t="s">
        <v>1392</v>
      </c>
      <c r="G5" s="48" t="s">
        <v>1396</v>
      </c>
      <c r="H5" s="47" t="s">
        <v>22</v>
      </c>
      <c r="I5" s="5"/>
      <c r="J5" s="5"/>
    </row>
    <row r="6" spans="1:10" x14ac:dyDescent="0.3">
      <c r="A6" s="8">
        <v>5</v>
      </c>
      <c r="B6" s="45" t="s">
        <v>1385</v>
      </c>
      <c r="C6" t="s">
        <v>1386</v>
      </c>
      <c r="D6" t="s">
        <v>1387</v>
      </c>
      <c r="E6" t="s">
        <v>1397</v>
      </c>
      <c r="F6" t="s">
        <v>1392</v>
      </c>
      <c r="G6" s="48" t="s">
        <v>1398</v>
      </c>
      <c r="H6" s="47" t="s">
        <v>22</v>
      </c>
      <c r="I6" s="5"/>
      <c r="J6" s="5"/>
    </row>
    <row r="7" spans="1:10" x14ac:dyDescent="0.3">
      <c r="A7" s="8">
        <v>6</v>
      </c>
      <c r="B7" s="45" t="s">
        <v>1385</v>
      </c>
      <c r="C7" t="s">
        <v>1386</v>
      </c>
      <c r="D7" t="s">
        <v>1387</v>
      </c>
      <c r="E7" t="s">
        <v>1399</v>
      </c>
      <c r="F7" t="s">
        <v>1400</v>
      </c>
      <c r="G7" s="48" t="s">
        <v>1401</v>
      </c>
      <c r="H7" s="47" t="s">
        <v>22</v>
      </c>
      <c r="I7" s="5"/>
      <c r="J7" s="5"/>
    </row>
    <row r="8" spans="1:10" x14ac:dyDescent="0.3">
      <c r="A8" s="8">
        <v>7</v>
      </c>
      <c r="B8" s="45" t="s">
        <v>1385</v>
      </c>
      <c r="C8" t="s">
        <v>1386</v>
      </c>
      <c r="D8" t="s">
        <v>1387</v>
      </c>
      <c r="E8" t="s">
        <v>1402</v>
      </c>
      <c r="F8" t="s">
        <v>1392</v>
      </c>
      <c r="G8" s="21" t="s">
        <v>1403</v>
      </c>
      <c r="H8" s="47" t="s">
        <v>12</v>
      </c>
      <c r="I8" s="21"/>
      <c r="J8" s="21"/>
    </row>
    <row r="9" spans="1:10" x14ac:dyDescent="0.3">
      <c r="A9" s="8">
        <v>8</v>
      </c>
      <c r="B9" s="45" t="s">
        <v>1385</v>
      </c>
      <c r="C9" t="s">
        <v>23</v>
      </c>
      <c r="D9" t="s">
        <v>23</v>
      </c>
      <c r="E9" t="s">
        <v>23</v>
      </c>
      <c r="F9" t="s">
        <v>1392</v>
      </c>
      <c r="G9" s="5" t="s">
        <v>1404</v>
      </c>
      <c r="H9" t="s">
        <v>272</v>
      </c>
      <c r="I9" s="5"/>
      <c r="J9" s="5"/>
    </row>
    <row r="10" spans="1:10" x14ac:dyDescent="0.3">
      <c r="A10" s="8">
        <v>9</v>
      </c>
      <c r="B10" s="45" t="s">
        <v>1405</v>
      </c>
      <c r="C10" s="45"/>
      <c r="D10" s="45"/>
      <c r="E10" s="45"/>
      <c r="F10" s="45"/>
      <c r="G10" s="46"/>
      <c r="H10" s="45"/>
      <c r="I10" s="46"/>
      <c r="J10" s="46"/>
    </row>
    <row r="11" spans="1:10" x14ac:dyDescent="0.3">
      <c r="A11" s="8">
        <v>10</v>
      </c>
      <c r="B11" s="45" t="s">
        <v>1385</v>
      </c>
      <c r="C11" t="s">
        <v>1386</v>
      </c>
      <c r="D11" t="s">
        <v>1406</v>
      </c>
      <c r="E11" t="s">
        <v>1407</v>
      </c>
      <c r="F11" t="s">
        <v>1408</v>
      </c>
      <c r="G11" s="21" t="s">
        <v>1409</v>
      </c>
      <c r="H11" s="20" t="s">
        <v>22</v>
      </c>
      <c r="I11" s="21" t="s">
        <v>1410</v>
      </c>
      <c r="J11" s="20"/>
    </row>
    <row r="12" spans="1:10" x14ac:dyDescent="0.3">
      <c r="A12" s="8">
        <v>11</v>
      </c>
      <c r="B12" s="45" t="s">
        <v>1385</v>
      </c>
      <c r="C12" t="s">
        <v>1386</v>
      </c>
      <c r="D12" t="s">
        <v>1406</v>
      </c>
      <c r="E12" t="s">
        <v>1411</v>
      </c>
      <c r="F12" t="s">
        <v>1408</v>
      </c>
      <c r="G12" s="21" t="s">
        <v>1412</v>
      </c>
      <c r="H12" s="20" t="s">
        <v>22</v>
      </c>
      <c r="I12" s="21" t="s">
        <v>1413</v>
      </c>
      <c r="J12" s="20"/>
    </row>
    <row r="13" spans="1:10" x14ac:dyDescent="0.3">
      <c r="A13" s="8">
        <v>12</v>
      </c>
      <c r="B13" s="45" t="s">
        <v>1385</v>
      </c>
      <c r="C13" t="s">
        <v>1386</v>
      </c>
      <c r="D13" t="s">
        <v>1406</v>
      </c>
      <c r="E13" t="s">
        <v>1414</v>
      </c>
      <c r="F13" t="s">
        <v>1408</v>
      </c>
      <c r="G13" s="21" t="s">
        <v>1415</v>
      </c>
      <c r="H13" s="20" t="s">
        <v>22</v>
      </c>
      <c r="I13" s="21" t="s">
        <v>1416</v>
      </c>
      <c r="J13" s="20"/>
    </row>
    <row r="14" spans="1:10" x14ac:dyDescent="0.3">
      <c r="A14" s="8">
        <v>13</v>
      </c>
      <c r="B14" s="45" t="s">
        <v>1385</v>
      </c>
      <c r="C14" t="s">
        <v>1386</v>
      </c>
      <c r="D14" t="s">
        <v>1406</v>
      </c>
      <c r="E14" t="s">
        <v>1417</v>
      </c>
      <c r="F14" s="20" t="s">
        <v>1408</v>
      </c>
      <c r="G14" s="21" t="s">
        <v>2445</v>
      </c>
      <c r="H14" s="20" t="s">
        <v>12</v>
      </c>
      <c r="I14" s="5"/>
      <c r="J14" s="21"/>
    </row>
    <row r="15" spans="1:10" x14ac:dyDescent="0.3">
      <c r="A15" s="8">
        <v>14</v>
      </c>
      <c r="B15" s="45" t="s">
        <v>1385</v>
      </c>
      <c r="C15" t="s">
        <v>1386</v>
      </c>
      <c r="D15" t="s">
        <v>1406</v>
      </c>
      <c r="E15" s="20" t="s">
        <v>1418</v>
      </c>
      <c r="F15" t="s">
        <v>1408</v>
      </c>
      <c r="G15" s="5" t="s">
        <v>1409</v>
      </c>
      <c r="H15" s="20" t="s">
        <v>22</v>
      </c>
      <c r="I15" s="21" t="s">
        <v>1419</v>
      </c>
      <c r="J15" s="20"/>
    </row>
    <row r="16" spans="1:10" x14ac:dyDescent="0.3">
      <c r="A16" s="8">
        <v>15</v>
      </c>
      <c r="B16" s="45" t="s">
        <v>1385</v>
      </c>
      <c r="C16" t="s">
        <v>23</v>
      </c>
      <c r="D16" t="s">
        <v>23</v>
      </c>
      <c r="E16" t="s">
        <v>23</v>
      </c>
      <c r="F16" t="s">
        <v>1408</v>
      </c>
      <c r="G16" s="21" t="s">
        <v>1420</v>
      </c>
      <c r="H16" t="s">
        <v>272</v>
      </c>
      <c r="I16" s="5"/>
      <c r="J16" s="21" t="s">
        <v>1421</v>
      </c>
    </row>
    <row r="17" spans="1:10" x14ac:dyDescent="0.3">
      <c r="A17" s="8">
        <v>16</v>
      </c>
      <c r="B17" s="45" t="s">
        <v>1385</v>
      </c>
      <c r="C17" t="s">
        <v>23</v>
      </c>
      <c r="D17" t="s">
        <v>23</v>
      </c>
      <c r="E17" s="20" t="s">
        <v>1422</v>
      </c>
      <c r="F17" t="s">
        <v>1408</v>
      </c>
      <c r="G17" s="21" t="s">
        <v>1423</v>
      </c>
      <c r="H17" t="s">
        <v>272</v>
      </c>
      <c r="I17" s="5"/>
      <c r="J17" s="5"/>
    </row>
    <row r="18" spans="1:10" x14ac:dyDescent="0.3">
      <c r="A18" s="8">
        <v>17</v>
      </c>
      <c r="B18" s="45" t="s">
        <v>1385</v>
      </c>
      <c r="C18" t="s">
        <v>23</v>
      </c>
      <c r="D18" t="s">
        <v>23</v>
      </c>
      <c r="E18" s="20" t="s">
        <v>2044</v>
      </c>
      <c r="F18" t="s">
        <v>1408</v>
      </c>
      <c r="G18" s="21" t="s">
        <v>1409</v>
      </c>
      <c r="H18" s="20" t="s">
        <v>22</v>
      </c>
      <c r="I18" s="21" t="s">
        <v>2045</v>
      </c>
      <c r="J18" s="5"/>
    </row>
    <row r="19" spans="1:10" x14ac:dyDescent="0.3">
      <c r="A19" s="8">
        <v>18</v>
      </c>
      <c r="B19" s="45" t="s">
        <v>1385</v>
      </c>
      <c r="C19" t="s">
        <v>23</v>
      </c>
      <c r="D19" t="s">
        <v>23</v>
      </c>
      <c r="E19" s="63" t="s">
        <v>2047</v>
      </c>
      <c r="F19" t="s">
        <v>1408</v>
      </c>
      <c r="G19" s="21" t="s">
        <v>2039</v>
      </c>
      <c r="H19" s="20" t="s">
        <v>12</v>
      </c>
      <c r="I19" s="21"/>
      <c r="J19" s="5"/>
    </row>
    <row r="20" spans="1:10" x14ac:dyDescent="0.3">
      <c r="A20" s="8">
        <v>19</v>
      </c>
      <c r="B20" s="45" t="s">
        <v>1424</v>
      </c>
      <c r="C20" s="45"/>
      <c r="D20" s="45"/>
      <c r="E20" s="45"/>
      <c r="F20" s="45"/>
      <c r="G20" s="46"/>
      <c r="H20" s="45"/>
      <c r="I20" s="46"/>
      <c r="J20" s="46"/>
    </row>
    <row r="21" spans="1:10" x14ac:dyDescent="0.3">
      <c r="A21" s="8">
        <v>20</v>
      </c>
      <c r="B21" s="45" t="s">
        <v>1385</v>
      </c>
      <c r="C21" t="s">
        <v>1386</v>
      </c>
      <c r="D21" t="s">
        <v>1425</v>
      </c>
      <c r="E21" t="s">
        <v>1426</v>
      </c>
      <c r="G21" s="21"/>
      <c r="H21" s="20" t="s">
        <v>282</v>
      </c>
      <c r="I21" s="21"/>
      <c r="J21" s="21"/>
    </row>
    <row r="22" spans="1:10" x14ac:dyDescent="0.3">
      <c r="A22" s="8">
        <v>21</v>
      </c>
      <c r="B22" s="45" t="s">
        <v>1385</v>
      </c>
      <c r="C22" t="s">
        <v>1386</v>
      </c>
      <c r="D22" t="s">
        <v>1425</v>
      </c>
      <c r="E22" t="s">
        <v>1427</v>
      </c>
      <c r="F22" t="s">
        <v>1392</v>
      </c>
      <c r="G22" s="21" t="s">
        <v>1428</v>
      </c>
      <c r="H22" s="20" t="s">
        <v>12</v>
      </c>
      <c r="I22" s="21" t="s">
        <v>1429</v>
      </c>
      <c r="J22" s="21"/>
    </row>
    <row r="23" spans="1:10" x14ac:dyDescent="0.3">
      <c r="A23" s="8">
        <v>22</v>
      </c>
      <c r="B23" s="45" t="s">
        <v>1385</v>
      </c>
      <c r="C23" t="s">
        <v>1386</v>
      </c>
      <c r="D23" t="s">
        <v>1425</v>
      </c>
      <c r="E23" t="s">
        <v>1430</v>
      </c>
      <c r="F23" t="s">
        <v>1392</v>
      </c>
      <c r="G23" s="21" t="s">
        <v>1431</v>
      </c>
      <c r="H23" s="20" t="s">
        <v>22</v>
      </c>
      <c r="I23" s="5"/>
      <c r="J23" s="5"/>
    </row>
    <row r="24" spans="1:10" ht="28.8" x14ac:dyDescent="0.3">
      <c r="A24" s="8">
        <v>23</v>
      </c>
      <c r="B24" s="45" t="s">
        <v>1385</v>
      </c>
      <c r="C24" t="s">
        <v>1386</v>
      </c>
      <c r="D24" t="s">
        <v>1425</v>
      </c>
      <c r="E24" t="s">
        <v>1432</v>
      </c>
      <c r="F24" s="20" t="s">
        <v>1433</v>
      </c>
      <c r="G24" s="21" t="s">
        <v>1434</v>
      </c>
      <c r="H24" s="20" t="s">
        <v>22</v>
      </c>
      <c r="I24" s="21" t="s">
        <v>1435</v>
      </c>
      <c r="J24" s="21"/>
    </row>
    <row r="25" spans="1:10" x14ac:dyDescent="0.3">
      <c r="A25" s="8">
        <v>24</v>
      </c>
      <c r="B25" s="45" t="s">
        <v>1385</v>
      </c>
      <c r="C25" t="s">
        <v>1386</v>
      </c>
      <c r="D25" t="s">
        <v>1425</v>
      </c>
      <c r="E25" s="20" t="s">
        <v>1436</v>
      </c>
      <c r="F25" s="20" t="s">
        <v>1433</v>
      </c>
      <c r="G25" s="21" t="s">
        <v>1437</v>
      </c>
      <c r="H25" s="20" t="s">
        <v>22</v>
      </c>
      <c r="I25" s="21"/>
      <c r="J25" s="20"/>
    </row>
    <row r="26" spans="1:10" x14ac:dyDescent="0.3">
      <c r="A26" s="8">
        <v>25</v>
      </c>
      <c r="B26" s="45" t="s">
        <v>1385</v>
      </c>
      <c r="C26" t="s">
        <v>1386</v>
      </c>
      <c r="D26" t="s">
        <v>1425</v>
      </c>
      <c r="E26" t="s">
        <v>1438</v>
      </c>
      <c r="F26" s="20"/>
      <c r="G26" s="21"/>
      <c r="H26" s="20" t="s">
        <v>282</v>
      </c>
      <c r="I26" s="21"/>
      <c r="J26" s="21"/>
    </row>
    <row r="27" spans="1:10" x14ac:dyDescent="0.3">
      <c r="A27" s="8">
        <v>26</v>
      </c>
      <c r="B27" s="45" t="s">
        <v>1385</v>
      </c>
      <c r="C27" t="s">
        <v>1386</v>
      </c>
      <c r="D27" t="s">
        <v>1425</v>
      </c>
      <c r="E27" t="s">
        <v>1439</v>
      </c>
      <c r="F27" s="20" t="s">
        <v>1433</v>
      </c>
      <c r="G27" s="21" t="s">
        <v>1393</v>
      </c>
      <c r="H27" s="20" t="s">
        <v>22</v>
      </c>
      <c r="I27" s="5"/>
      <c r="J27" s="5"/>
    </row>
    <row r="28" spans="1:10" x14ac:dyDescent="0.3">
      <c r="A28" s="8">
        <v>27</v>
      </c>
      <c r="B28" s="45" t="s">
        <v>1385</v>
      </c>
      <c r="C28" t="s">
        <v>1386</v>
      </c>
      <c r="D28" t="s">
        <v>1425</v>
      </c>
      <c r="E28" t="s">
        <v>1440</v>
      </c>
      <c r="F28" s="21" t="s">
        <v>1392</v>
      </c>
      <c r="G28" s="21" t="s">
        <v>2456</v>
      </c>
      <c r="H28" s="21" t="s">
        <v>22</v>
      </c>
      <c r="I28" s="5"/>
      <c r="J28" s="21"/>
    </row>
    <row r="29" spans="1:10" x14ac:dyDescent="0.3">
      <c r="A29" s="8">
        <v>28</v>
      </c>
      <c r="B29" s="45" t="s">
        <v>1385</v>
      </c>
      <c r="C29" t="s">
        <v>1386</v>
      </c>
      <c r="D29" t="s">
        <v>1425</v>
      </c>
      <c r="E29" t="s">
        <v>1441</v>
      </c>
      <c r="F29" s="5" t="s">
        <v>1442</v>
      </c>
      <c r="G29" s="5" t="s">
        <v>1443</v>
      </c>
      <c r="H29" t="s">
        <v>22</v>
      </c>
      <c r="I29" s="5"/>
      <c r="J29" s="5"/>
    </row>
    <row r="30" spans="1:10" x14ac:dyDescent="0.3">
      <c r="A30" s="8">
        <v>29</v>
      </c>
      <c r="B30" s="45" t="s">
        <v>1385</v>
      </c>
      <c r="C30" t="s">
        <v>1386</v>
      </c>
      <c r="D30" t="s">
        <v>1425</v>
      </c>
      <c r="E30" t="s">
        <v>1444</v>
      </c>
      <c r="F30" s="20" t="s">
        <v>1445</v>
      </c>
      <c r="G30" s="5" t="s">
        <v>1446</v>
      </c>
      <c r="H30" t="s">
        <v>22</v>
      </c>
      <c r="I30" s="5"/>
      <c r="J30" s="5"/>
    </row>
    <row r="31" spans="1:10" x14ac:dyDescent="0.3">
      <c r="A31" s="8">
        <v>30</v>
      </c>
      <c r="B31" s="45" t="s">
        <v>1385</v>
      </c>
      <c r="C31" t="s">
        <v>1386</v>
      </c>
      <c r="D31" t="s">
        <v>1425</v>
      </c>
      <c r="E31" t="s">
        <v>1447</v>
      </c>
      <c r="F31" s="20" t="s">
        <v>1448</v>
      </c>
      <c r="G31" s="5" t="s">
        <v>1449</v>
      </c>
      <c r="H31" s="21" t="s">
        <v>12</v>
      </c>
      <c r="I31" s="21" t="s">
        <v>1450</v>
      </c>
      <c r="J31" s="21"/>
    </row>
    <row r="32" spans="1:10" x14ac:dyDescent="0.3">
      <c r="A32" s="8">
        <v>31</v>
      </c>
      <c r="B32" s="45"/>
      <c r="C32" t="s">
        <v>1386</v>
      </c>
      <c r="D32" t="s">
        <v>1425</v>
      </c>
      <c r="E32" t="s">
        <v>1451</v>
      </c>
      <c r="F32" s="21" t="s">
        <v>1392</v>
      </c>
      <c r="G32" s="21" t="s">
        <v>1452</v>
      </c>
      <c r="H32" t="s">
        <v>12</v>
      </c>
      <c r="I32" s="21"/>
      <c r="J32" s="21"/>
    </row>
    <row r="33" spans="1:10" x14ac:dyDescent="0.3">
      <c r="A33" s="8">
        <v>32</v>
      </c>
      <c r="B33" s="45" t="s">
        <v>1385</v>
      </c>
      <c r="C33" t="s">
        <v>1386</v>
      </c>
      <c r="D33" t="s">
        <v>1425</v>
      </c>
      <c r="E33" t="s">
        <v>1533</v>
      </c>
      <c r="F33" t="s">
        <v>1445</v>
      </c>
      <c r="G33" s="5" t="s">
        <v>2194</v>
      </c>
      <c r="H33" t="s">
        <v>22</v>
      </c>
      <c r="I33" s="5"/>
      <c r="J33" s="5"/>
    </row>
    <row r="34" spans="1:10" x14ac:dyDescent="0.3">
      <c r="A34" s="8">
        <v>33</v>
      </c>
      <c r="B34" s="45" t="s">
        <v>1385</v>
      </c>
      <c r="C34" t="s">
        <v>1386</v>
      </c>
      <c r="D34" t="s">
        <v>1425</v>
      </c>
      <c r="E34" t="s">
        <v>1453</v>
      </c>
      <c r="F34" s="21" t="s">
        <v>1454</v>
      </c>
      <c r="G34" s="21" t="s">
        <v>1455</v>
      </c>
      <c r="H34" t="s">
        <v>22</v>
      </c>
      <c r="I34" s="5"/>
      <c r="J34" s="5"/>
    </row>
    <row r="35" spans="1:10" x14ac:dyDescent="0.3">
      <c r="A35" s="8">
        <v>34</v>
      </c>
      <c r="B35" s="45" t="s">
        <v>1385</v>
      </c>
      <c r="C35" t="s">
        <v>1386</v>
      </c>
      <c r="D35" t="s">
        <v>1425</v>
      </c>
      <c r="E35" t="s">
        <v>1456</v>
      </c>
      <c r="F35" s="21" t="s">
        <v>1454</v>
      </c>
      <c r="G35" s="21" t="s">
        <v>1457</v>
      </c>
      <c r="H35" t="s">
        <v>22</v>
      </c>
      <c r="I35" s="5"/>
      <c r="J35" s="5"/>
    </row>
    <row r="36" spans="1:10" x14ac:dyDescent="0.3">
      <c r="A36" s="8">
        <v>35</v>
      </c>
      <c r="B36" s="45" t="s">
        <v>1385</v>
      </c>
      <c r="C36" t="s">
        <v>23</v>
      </c>
      <c r="D36" t="s">
        <v>23</v>
      </c>
      <c r="E36" t="s">
        <v>23</v>
      </c>
      <c r="F36" t="s">
        <v>1445</v>
      </c>
      <c r="G36" s="5" t="s">
        <v>1458</v>
      </c>
      <c r="H36" t="s">
        <v>272</v>
      </c>
      <c r="I36" s="5"/>
      <c r="J36" s="21" t="s">
        <v>1459</v>
      </c>
    </row>
    <row r="37" spans="1:10" ht="28.8" x14ac:dyDescent="0.3">
      <c r="A37" s="8">
        <v>36</v>
      </c>
      <c r="B37" s="45" t="s">
        <v>1385</v>
      </c>
      <c r="C37" t="s">
        <v>23</v>
      </c>
      <c r="D37" t="s">
        <v>23</v>
      </c>
      <c r="E37" t="s">
        <v>23</v>
      </c>
      <c r="F37" t="s">
        <v>1445</v>
      </c>
      <c r="G37" s="5" t="s">
        <v>1460</v>
      </c>
      <c r="H37" t="s">
        <v>272</v>
      </c>
      <c r="I37" s="21" t="s">
        <v>1461</v>
      </c>
      <c r="J37" s="21"/>
    </row>
    <row r="38" spans="1:10" x14ac:dyDescent="0.3">
      <c r="A38" s="8">
        <v>37</v>
      </c>
      <c r="B38" s="45" t="s">
        <v>1385</v>
      </c>
      <c r="C38" t="s">
        <v>23</v>
      </c>
      <c r="D38" t="s">
        <v>23</v>
      </c>
      <c r="E38" t="s">
        <v>23</v>
      </c>
      <c r="F38" t="s">
        <v>1392</v>
      </c>
      <c r="G38" s="5" t="s">
        <v>1404</v>
      </c>
      <c r="H38" t="s">
        <v>272</v>
      </c>
      <c r="I38" s="5"/>
      <c r="J38" s="21"/>
    </row>
    <row r="39" spans="1:10" x14ac:dyDescent="0.3">
      <c r="A39" s="8">
        <v>38</v>
      </c>
      <c r="B39" s="45" t="s">
        <v>1385</v>
      </c>
      <c r="C39" t="s">
        <v>23</v>
      </c>
      <c r="D39" t="s">
        <v>23</v>
      </c>
      <c r="E39" t="s">
        <v>23</v>
      </c>
      <c r="F39" t="s">
        <v>1462</v>
      </c>
      <c r="G39" s="5" t="s">
        <v>1463</v>
      </c>
      <c r="H39" s="21" t="s">
        <v>22</v>
      </c>
      <c r="I39" s="21"/>
      <c r="J39" s="21" t="s">
        <v>1464</v>
      </c>
    </row>
    <row r="40" spans="1:10" x14ac:dyDescent="0.3">
      <c r="A40" s="8">
        <v>39</v>
      </c>
      <c r="B40" s="45" t="s">
        <v>1465</v>
      </c>
      <c r="C40" s="49"/>
      <c r="D40" s="49"/>
      <c r="E40" s="49"/>
      <c r="F40" s="49"/>
      <c r="G40" s="50"/>
      <c r="H40" s="49"/>
      <c r="I40" s="5"/>
      <c r="J40" s="5"/>
    </row>
    <row r="41" spans="1:10" x14ac:dyDescent="0.3">
      <c r="A41" s="8">
        <v>40</v>
      </c>
      <c r="B41" s="45" t="s">
        <v>1385</v>
      </c>
      <c r="C41" t="s">
        <v>1386</v>
      </c>
      <c r="D41" t="s">
        <v>1466</v>
      </c>
      <c r="E41" t="s">
        <v>1467</v>
      </c>
      <c r="F41" t="s">
        <v>1468</v>
      </c>
      <c r="G41" s="5" t="s">
        <v>1469</v>
      </c>
      <c r="H41" t="s">
        <v>12</v>
      </c>
      <c r="I41" s="5"/>
      <c r="J41" s="5"/>
    </row>
    <row r="42" spans="1:10" x14ac:dyDescent="0.3">
      <c r="A42" s="8">
        <v>41</v>
      </c>
      <c r="B42" s="45" t="s">
        <v>1385</v>
      </c>
      <c r="C42" t="s">
        <v>1386</v>
      </c>
      <c r="D42" t="s">
        <v>1466</v>
      </c>
      <c r="E42" t="s">
        <v>1470</v>
      </c>
      <c r="F42" t="s">
        <v>1468</v>
      </c>
      <c r="G42" s="21" t="s">
        <v>1471</v>
      </c>
      <c r="H42" s="20" t="s">
        <v>22</v>
      </c>
      <c r="I42" s="5"/>
      <c r="J42" s="5"/>
    </row>
    <row r="43" spans="1:10" x14ac:dyDescent="0.3">
      <c r="A43" s="8">
        <v>42</v>
      </c>
      <c r="B43" s="45" t="s">
        <v>1385</v>
      </c>
      <c r="C43" t="s">
        <v>1386</v>
      </c>
      <c r="D43" t="s">
        <v>1466</v>
      </c>
      <c r="E43" t="s">
        <v>1472</v>
      </c>
      <c r="F43" t="s">
        <v>1468</v>
      </c>
      <c r="G43" s="21" t="s">
        <v>1473</v>
      </c>
      <c r="H43" s="20" t="s">
        <v>22</v>
      </c>
      <c r="I43" s="5"/>
      <c r="J43" s="5"/>
    </row>
    <row r="44" spans="1:10" x14ac:dyDescent="0.3">
      <c r="A44" s="8">
        <v>43</v>
      </c>
      <c r="B44" s="45" t="s">
        <v>1385</v>
      </c>
      <c r="C44" t="s">
        <v>1386</v>
      </c>
      <c r="D44" t="s">
        <v>1466</v>
      </c>
      <c r="E44" t="s">
        <v>1474</v>
      </c>
      <c r="F44" t="s">
        <v>1468</v>
      </c>
      <c r="G44" s="21" t="s">
        <v>1475</v>
      </c>
      <c r="H44" s="20" t="s">
        <v>22</v>
      </c>
      <c r="I44" s="5"/>
      <c r="J44" s="5"/>
    </row>
    <row r="45" spans="1:10" x14ac:dyDescent="0.3">
      <c r="A45" s="8">
        <v>44</v>
      </c>
      <c r="B45" s="45" t="s">
        <v>1385</v>
      </c>
      <c r="C45" t="s">
        <v>1386</v>
      </c>
      <c r="D45" t="s">
        <v>1466</v>
      </c>
      <c r="E45" t="s">
        <v>1476</v>
      </c>
      <c r="F45" t="s">
        <v>1468</v>
      </c>
      <c r="G45" s="5" t="s">
        <v>1477</v>
      </c>
      <c r="H45" t="s">
        <v>12</v>
      </c>
      <c r="I45" s="21" t="s">
        <v>1478</v>
      </c>
      <c r="J45" s="5"/>
    </row>
    <row r="46" spans="1:10" x14ac:dyDescent="0.3">
      <c r="A46" s="8">
        <v>45</v>
      </c>
      <c r="B46" s="45" t="s">
        <v>1385</v>
      </c>
      <c r="C46" t="s">
        <v>23</v>
      </c>
      <c r="D46" t="s">
        <v>23</v>
      </c>
      <c r="E46" t="s">
        <v>23</v>
      </c>
      <c r="F46" t="s">
        <v>1468</v>
      </c>
      <c r="G46" s="21" t="s">
        <v>118</v>
      </c>
      <c r="H46" s="20" t="s">
        <v>272</v>
      </c>
      <c r="I46" s="5"/>
      <c r="J46" s="5"/>
    </row>
    <row r="47" spans="1:10" x14ac:dyDescent="0.3">
      <c r="A47" s="8">
        <v>46</v>
      </c>
      <c r="B47" s="45" t="s">
        <v>1482</v>
      </c>
      <c r="C47" s="49"/>
      <c r="D47" s="49"/>
      <c r="E47" s="49"/>
      <c r="F47" s="49"/>
      <c r="G47" s="50"/>
      <c r="H47" s="49"/>
      <c r="I47" s="5"/>
      <c r="J47" s="5"/>
    </row>
    <row r="48" spans="1:10" x14ac:dyDescent="0.3">
      <c r="A48" s="8">
        <v>47</v>
      </c>
      <c r="B48" s="45" t="s">
        <v>1385</v>
      </c>
      <c r="C48" t="s">
        <v>1386</v>
      </c>
      <c r="D48" t="s">
        <v>1483</v>
      </c>
      <c r="E48" t="s">
        <v>1484</v>
      </c>
      <c r="F48" t="s">
        <v>1485</v>
      </c>
      <c r="G48" s="5" t="s">
        <v>1486</v>
      </c>
      <c r="H48" t="s">
        <v>22</v>
      </c>
      <c r="I48" s="5"/>
      <c r="J48" s="5"/>
    </row>
    <row r="49" spans="1:10" x14ac:dyDescent="0.3">
      <c r="A49" s="8">
        <v>48</v>
      </c>
      <c r="B49" s="45" t="s">
        <v>1385</v>
      </c>
      <c r="C49" t="s">
        <v>1386</v>
      </c>
      <c r="D49" t="s">
        <v>1483</v>
      </c>
      <c r="E49" t="s">
        <v>1487</v>
      </c>
      <c r="F49" t="s">
        <v>1485</v>
      </c>
      <c r="G49" s="21" t="s">
        <v>1488</v>
      </c>
      <c r="H49" s="20" t="s">
        <v>22</v>
      </c>
      <c r="I49" s="21" t="s">
        <v>1489</v>
      </c>
      <c r="J49" s="21"/>
    </row>
    <row r="50" spans="1:10" ht="28.8" x14ac:dyDescent="0.3">
      <c r="A50" s="8">
        <v>49</v>
      </c>
      <c r="B50" s="45" t="s">
        <v>1385</v>
      </c>
      <c r="C50" t="s">
        <v>23</v>
      </c>
      <c r="D50" t="s">
        <v>23</v>
      </c>
      <c r="E50" t="s">
        <v>23</v>
      </c>
      <c r="F50" t="s">
        <v>1485</v>
      </c>
      <c r="G50" s="5" t="s">
        <v>1490</v>
      </c>
      <c r="H50" t="s">
        <v>272</v>
      </c>
      <c r="I50" s="5"/>
      <c r="J50" s="5"/>
    </row>
    <row r="51" spans="1:10" x14ac:dyDescent="0.3">
      <c r="A51" s="8">
        <v>50</v>
      </c>
      <c r="B51" s="45" t="s">
        <v>1385</v>
      </c>
      <c r="C51" t="s">
        <v>23</v>
      </c>
      <c r="D51" t="s">
        <v>23</v>
      </c>
      <c r="E51" t="s">
        <v>23</v>
      </c>
      <c r="F51" t="s">
        <v>1491</v>
      </c>
      <c r="G51" s="5" t="s">
        <v>1492</v>
      </c>
      <c r="H51" t="s">
        <v>272</v>
      </c>
      <c r="I51" s="5"/>
      <c r="J51" s="5"/>
    </row>
    <row r="52" spans="1:10" x14ac:dyDescent="0.3">
      <c r="A52" s="8">
        <v>51</v>
      </c>
      <c r="B52" s="45" t="s">
        <v>1385</v>
      </c>
      <c r="C52" t="s">
        <v>23</v>
      </c>
      <c r="D52" t="s">
        <v>23</v>
      </c>
      <c r="E52" t="s">
        <v>23</v>
      </c>
      <c r="F52" t="s">
        <v>1491</v>
      </c>
      <c r="G52" s="5" t="s">
        <v>1493</v>
      </c>
      <c r="H52" t="s">
        <v>272</v>
      </c>
      <c r="I52" s="5"/>
      <c r="J52" s="5"/>
    </row>
    <row r="53" spans="1:10" x14ac:dyDescent="0.3">
      <c r="A53" s="8">
        <v>52</v>
      </c>
      <c r="B53" s="45" t="s">
        <v>1494</v>
      </c>
      <c r="C53" s="49"/>
      <c r="D53" s="49"/>
      <c r="E53" s="49"/>
      <c r="F53" s="49"/>
      <c r="G53" s="50"/>
      <c r="H53" s="49"/>
      <c r="I53" s="5"/>
      <c r="J53" s="5"/>
    </row>
    <row r="54" spans="1:10" x14ac:dyDescent="0.3">
      <c r="A54" s="8">
        <v>53</v>
      </c>
      <c r="B54" s="45" t="s">
        <v>1385</v>
      </c>
      <c r="C54" t="s">
        <v>1386</v>
      </c>
      <c r="D54" t="s">
        <v>1495</v>
      </c>
      <c r="E54" t="s">
        <v>1426</v>
      </c>
      <c r="F54" t="s">
        <v>1392</v>
      </c>
      <c r="G54" s="21" t="s">
        <v>1496</v>
      </c>
      <c r="H54" t="s">
        <v>22</v>
      </c>
      <c r="I54" s="21" t="s">
        <v>1497</v>
      </c>
      <c r="J54" s="5"/>
    </row>
    <row r="55" spans="1:10" x14ac:dyDescent="0.3">
      <c r="A55" s="8">
        <v>54</v>
      </c>
      <c r="B55" s="45" t="s">
        <v>1385</v>
      </c>
      <c r="C55" t="s">
        <v>1386</v>
      </c>
      <c r="D55" t="s">
        <v>1495</v>
      </c>
      <c r="E55" t="s">
        <v>1498</v>
      </c>
      <c r="F55" t="s">
        <v>1392</v>
      </c>
      <c r="G55" s="21" t="s">
        <v>1496</v>
      </c>
      <c r="H55" t="s">
        <v>22</v>
      </c>
      <c r="I55" s="21" t="s">
        <v>1499</v>
      </c>
      <c r="J55" s="5"/>
    </row>
    <row r="56" spans="1:10" x14ac:dyDescent="0.3">
      <c r="A56" s="8">
        <v>55</v>
      </c>
      <c r="B56" s="45" t="s">
        <v>1385</v>
      </c>
      <c r="C56" t="s">
        <v>1386</v>
      </c>
      <c r="D56" t="s">
        <v>1495</v>
      </c>
      <c r="E56" t="s">
        <v>1481</v>
      </c>
      <c r="F56" t="s">
        <v>1392</v>
      </c>
      <c r="G56" s="5" t="s">
        <v>1500</v>
      </c>
      <c r="H56" t="s">
        <v>22</v>
      </c>
      <c r="I56" s="5"/>
      <c r="J56" s="5"/>
    </row>
    <row r="57" spans="1:10" x14ac:dyDescent="0.3">
      <c r="A57" s="8">
        <v>56</v>
      </c>
      <c r="B57" s="45" t="s">
        <v>1385</v>
      </c>
      <c r="C57" t="s">
        <v>1386</v>
      </c>
      <c r="D57" t="s">
        <v>1495</v>
      </c>
      <c r="E57" t="s">
        <v>1501</v>
      </c>
      <c r="F57" t="s">
        <v>1392</v>
      </c>
      <c r="G57" s="5" t="s">
        <v>1502</v>
      </c>
      <c r="H57" t="s">
        <v>22</v>
      </c>
      <c r="I57" s="5"/>
      <c r="J57" s="5"/>
    </row>
    <row r="58" spans="1:10" x14ac:dyDescent="0.3">
      <c r="A58" s="8">
        <v>57</v>
      </c>
      <c r="B58" s="45" t="s">
        <v>1385</v>
      </c>
      <c r="C58" t="s">
        <v>1386</v>
      </c>
      <c r="D58" t="s">
        <v>1495</v>
      </c>
      <c r="E58" t="s">
        <v>1438</v>
      </c>
      <c r="F58" t="s">
        <v>1392</v>
      </c>
      <c r="G58" s="21" t="s">
        <v>1496</v>
      </c>
      <c r="H58" t="s">
        <v>22</v>
      </c>
      <c r="I58" s="21" t="s">
        <v>1503</v>
      </c>
      <c r="J58" s="5"/>
    </row>
    <row r="59" spans="1:10" x14ac:dyDescent="0.3">
      <c r="A59" s="8">
        <v>58</v>
      </c>
      <c r="B59" s="45" t="s">
        <v>1385</v>
      </c>
      <c r="C59" t="s">
        <v>1386</v>
      </c>
      <c r="D59" t="s">
        <v>1495</v>
      </c>
      <c r="E59" t="s">
        <v>130</v>
      </c>
      <c r="F59" t="s">
        <v>1392</v>
      </c>
      <c r="G59" s="21" t="s">
        <v>1496</v>
      </c>
      <c r="H59" t="s">
        <v>22</v>
      </c>
      <c r="I59" s="21" t="s">
        <v>1504</v>
      </c>
      <c r="J59" s="5"/>
    </row>
    <row r="60" spans="1:10" x14ac:dyDescent="0.3">
      <c r="A60" s="8">
        <v>59</v>
      </c>
      <c r="B60" s="45" t="s">
        <v>1385</v>
      </c>
      <c r="C60" t="s">
        <v>1386</v>
      </c>
      <c r="D60" t="s">
        <v>1495</v>
      </c>
      <c r="E60" t="s">
        <v>1505</v>
      </c>
      <c r="F60" t="s">
        <v>1392</v>
      </c>
      <c r="G60" s="21" t="s">
        <v>1496</v>
      </c>
      <c r="H60" t="s">
        <v>22</v>
      </c>
      <c r="I60" s="21" t="s">
        <v>1506</v>
      </c>
      <c r="J60" s="5"/>
    </row>
    <row r="61" spans="1:10" x14ac:dyDescent="0.3">
      <c r="A61" s="8">
        <v>60</v>
      </c>
      <c r="B61" s="45" t="s">
        <v>1385</v>
      </c>
      <c r="C61" t="s">
        <v>1386</v>
      </c>
      <c r="D61" t="s">
        <v>1495</v>
      </c>
      <c r="E61" s="20" t="s">
        <v>1507</v>
      </c>
      <c r="F61" t="s">
        <v>1392</v>
      </c>
      <c r="G61" s="21" t="s">
        <v>1496</v>
      </c>
      <c r="H61" t="s">
        <v>22</v>
      </c>
      <c r="I61" s="21" t="s">
        <v>1508</v>
      </c>
      <c r="J61" s="5"/>
    </row>
    <row r="62" spans="1:10" x14ac:dyDescent="0.3">
      <c r="A62" s="8">
        <v>61</v>
      </c>
      <c r="B62" s="45" t="s">
        <v>1385</v>
      </c>
      <c r="C62" t="s">
        <v>1386</v>
      </c>
      <c r="D62" t="s">
        <v>1495</v>
      </c>
      <c r="E62" s="20" t="s">
        <v>1509</v>
      </c>
      <c r="F62" t="s">
        <v>1392</v>
      </c>
      <c r="G62" s="21" t="s">
        <v>1496</v>
      </c>
      <c r="H62" t="s">
        <v>22</v>
      </c>
      <c r="I62" s="21" t="s">
        <v>1510</v>
      </c>
      <c r="J62" s="5"/>
    </row>
    <row r="63" spans="1:10" x14ac:dyDescent="0.3">
      <c r="A63" s="8">
        <v>62</v>
      </c>
      <c r="B63" s="45" t="s">
        <v>1385</v>
      </c>
      <c r="C63" t="s">
        <v>1386</v>
      </c>
      <c r="D63" t="s">
        <v>1495</v>
      </c>
      <c r="E63" s="20" t="s">
        <v>1511</v>
      </c>
      <c r="F63" t="s">
        <v>1392</v>
      </c>
      <c r="G63" s="21" t="s">
        <v>1496</v>
      </c>
      <c r="H63" t="s">
        <v>22</v>
      </c>
      <c r="I63" s="21" t="s">
        <v>1512</v>
      </c>
      <c r="J63" s="5"/>
    </row>
    <row r="64" spans="1:10" x14ac:dyDescent="0.3">
      <c r="A64" s="8">
        <v>63</v>
      </c>
      <c r="B64" s="45" t="s">
        <v>1385</v>
      </c>
      <c r="C64" t="s">
        <v>1386</v>
      </c>
      <c r="D64" t="s">
        <v>1495</v>
      </c>
      <c r="E64" t="s">
        <v>1513</v>
      </c>
      <c r="F64" t="s">
        <v>1392</v>
      </c>
      <c r="G64" s="21" t="s">
        <v>1393</v>
      </c>
      <c r="H64" t="s">
        <v>22</v>
      </c>
      <c r="I64" s="5"/>
      <c r="J64" s="5"/>
    </row>
    <row r="65" spans="1:10" x14ac:dyDescent="0.3">
      <c r="A65" s="8">
        <v>64</v>
      </c>
      <c r="B65" s="45" t="s">
        <v>1385</v>
      </c>
      <c r="C65" t="s">
        <v>1386</v>
      </c>
      <c r="D65" t="s">
        <v>1495</v>
      </c>
      <c r="E65" t="s">
        <v>1514</v>
      </c>
      <c r="F65" t="s">
        <v>1392</v>
      </c>
      <c r="G65" s="21" t="s">
        <v>1515</v>
      </c>
      <c r="H65" t="s">
        <v>22</v>
      </c>
      <c r="I65" s="21" t="s">
        <v>1516</v>
      </c>
      <c r="J65" s="5"/>
    </row>
    <row r="66" spans="1:10" x14ac:dyDescent="0.3">
      <c r="A66" s="8">
        <v>65</v>
      </c>
      <c r="B66" s="45" t="s">
        <v>1385</v>
      </c>
      <c r="C66" t="s">
        <v>1386</v>
      </c>
      <c r="D66" t="s">
        <v>1495</v>
      </c>
      <c r="E66" t="s">
        <v>1456</v>
      </c>
      <c r="F66" t="s">
        <v>1454</v>
      </c>
      <c r="G66" s="5" t="s">
        <v>1517</v>
      </c>
      <c r="H66" t="s">
        <v>22</v>
      </c>
      <c r="I66" s="5"/>
    </row>
    <row r="67" spans="1:10" x14ac:dyDescent="0.3">
      <c r="A67" s="8">
        <v>66</v>
      </c>
      <c r="B67" s="45" t="s">
        <v>1385</v>
      </c>
      <c r="C67" t="s">
        <v>1386</v>
      </c>
      <c r="D67" t="s">
        <v>1495</v>
      </c>
      <c r="E67" t="s">
        <v>1518</v>
      </c>
      <c r="F67" t="s">
        <v>1392</v>
      </c>
      <c r="G67" s="21" t="s">
        <v>1496</v>
      </c>
      <c r="H67" t="s">
        <v>22</v>
      </c>
      <c r="I67" s="21" t="s">
        <v>1519</v>
      </c>
      <c r="J67" s="5"/>
    </row>
    <row r="68" spans="1:10" x14ac:dyDescent="0.3">
      <c r="A68" s="8">
        <v>67</v>
      </c>
      <c r="B68" s="45" t="s">
        <v>1385</v>
      </c>
      <c r="C68" t="s">
        <v>23</v>
      </c>
      <c r="D68" t="s">
        <v>23</v>
      </c>
      <c r="E68" t="s">
        <v>23</v>
      </c>
      <c r="F68" t="s">
        <v>1392</v>
      </c>
      <c r="G68" s="5" t="s">
        <v>1404</v>
      </c>
      <c r="H68" t="s">
        <v>272</v>
      </c>
      <c r="I68" s="5"/>
      <c r="J68" s="5"/>
    </row>
    <row r="69" spans="1:10" x14ac:dyDescent="0.3">
      <c r="A69" s="8">
        <v>68</v>
      </c>
      <c r="B69" s="45" t="s">
        <v>1385</v>
      </c>
      <c r="C69" t="s">
        <v>23</v>
      </c>
      <c r="D69" t="s">
        <v>23</v>
      </c>
      <c r="E69" s="20" t="s">
        <v>2048</v>
      </c>
      <c r="F69" s="20" t="s">
        <v>1392</v>
      </c>
      <c r="G69" s="21" t="s">
        <v>2049</v>
      </c>
      <c r="H69" s="20" t="s">
        <v>12</v>
      </c>
      <c r="I69" s="5"/>
      <c r="J69" s="5"/>
    </row>
    <row r="70" spans="1:10" x14ac:dyDescent="0.3">
      <c r="A70" s="8">
        <v>69</v>
      </c>
      <c r="B70" s="45" t="s">
        <v>1520</v>
      </c>
      <c r="C70" s="49"/>
      <c r="D70" s="49"/>
      <c r="E70" s="49"/>
      <c r="F70" s="49"/>
      <c r="G70" s="50"/>
      <c r="H70" s="49"/>
      <c r="I70" s="5"/>
      <c r="J70" s="5"/>
    </row>
    <row r="71" spans="1:10" ht="28.8" x14ac:dyDescent="0.3">
      <c r="A71" s="8">
        <v>70</v>
      </c>
      <c r="B71" s="45" t="s">
        <v>1385</v>
      </c>
      <c r="C71" t="s">
        <v>1386</v>
      </c>
      <c r="D71" t="s">
        <v>1521</v>
      </c>
      <c r="E71" t="s">
        <v>1388</v>
      </c>
      <c r="F71" s="20" t="s">
        <v>1522</v>
      </c>
      <c r="G71" s="21" t="s">
        <v>1523</v>
      </c>
      <c r="H71" t="s">
        <v>12</v>
      </c>
      <c r="I71" s="21" t="s">
        <v>1524</v>
      </c>
    </row>
    <row r="72" spans="1:10" x14ac:dyDescent="0.3">
      <c r="A72" s="8">
        <v>71</v>
      </c>
      <c r="B72" s="45" t="s">
        <v>1385</v>
      </c>
      <c r="C72" t="s">
        <v>1386</v>
      </c>
      <c r="D72" t="s">
        <v>1521</v>
      </c>
      <c r="E72" t="s">
        <v>80</v>
      </c>
      <c r="F72" t="s">
        <v>1522</v>
      </c>
      <c r="G72" s="5" t="s">
        <v>1525</v>
      </c>
      <c r="H72" t="s">
        <v>22</v>
      </c>
      <c r="I72" s="5"/>
      <c r="J72" s="5"/>
    </row>
    <row r="73" spans="1:10" x14ac:dyDescent="0.3">
      <c r="A73" s="8">
        <v>72</v>
      </c>
      <c r="B73" s="45" t="s">
        <v>1385</v>
      </c>
      <c r="C73" t="s">
        <v>1386</v>
      </c>
      <c r="D73" t="s">
        <v>1521</v>
      </c>
      <c r="E73" t="s">
        <v>88</v>
      </c>
      <c r="F73" t="s">
        <v>1522</v>
      </c>
      <c r="G73" s="5" t="s">
        <v>1526</v>
      </c>
      <c r="H73" t="s">
        <v>22</v>
      </c>
      <c r="I73" s="5"/>
      <c r="J73" s="5"/>
    </row>
    <row r="74" spans="1:10" x14ac:dyDescent="0.3">
      <c r="A74" s="8">
        <v>73</v>
      </c>
      <c r="B74" s="45" t="s">
        <v>1385</v>
      </c>
      <c r="C74" t="s">
        <v>1386</v>
      </c>
      <c r="D74" t="s">
        <v>1521</v>
      </c>
      <c r="E74" t="s">
        <v>84</v>
      </c>
      <c r="F74" t="s">
        <v>1522</v>
      </c>
      <c r="G74" s="5" t="s">
        <v>1527</v>
      </c>
      <c r="H74" t="s">
        <v>22</v>
      </c>
      <c r="I74" s="5"/>
      <c r="J74" s="5"/>
    </row>
    <row r="75" spans="1:10" x14ac:dyDescent="0.3">
      <c r="A75" s="8">
        <v>74</v>
      </c>
      <c r="B75" s="45" t="s">
        <v>1385</v>
      </c>
      <c r="C75" t="s">
        <v>1386</v>
      </c>
      <c r="D75" t="s">
        <v>1521</v>
      </c>
      <c r="E75" t="s">
        <v>1439</v>
      </c>
      <c r="F75" t="s">
        <v>1408</v>
      </c>
      <c r="G75" s="5" t="s">
        <v>1528</v>
      </c>
      <c r="H75" t="s">
        <v>22</v>
      </c>
      <c r="I75" s="5"/>
      <c r="J75" s="5"/>
    </row>
    <row r="76" spans="1:10" x14ac:dyDescent="0.3">
      <c r="A76" s="8">
        <v>75</v>
      </c>
      <c r="B76" s="45" t="s">
        <v>1385</v>
      </c>
      <c r="C76" t="s">
        <v>1386</v>
      </c>
      <c r="D76" t="s">
        <v>1521</v>
      </c>
      <c r="E76" t="s">
        <v>86</v>
      </c>
      <c r="F76" t="s">
        <v>1522</v>
      </c>
      <c r="G76" s="5" t="s">
        <v>1529</v>
      </c>
      <c r="H76" t="s">
        <v>22</v>
      </c>
      <c r="I76" s="5"/>
      <c r="J76" s="5"/>
    </row>
    <row r="77" spans="1:10" x14ac:dyDescent="0.3">
      <c r="A77" s="8">
        <v>76</v>
      </c>
      <c r="B77" s="45" t="s">
        <v>1385</v>
      </c>
      <c r="C77" t="s">
        <v>1386</v>
      </c>
      <c r="D77" t="s">
        <v>1521</v>
      </c>
      <c r="E77" t="s">
        <v>1444</v>
      </c>
      <c r="F77" t="s">
        <v>1530</v>
      </c>
      <c r="G77" s="5" t="s">
        <v>35</v>
      </c>
      <c r="H77" t="s">
        <v>22</v>
      </c>
      <c r="I77" s="5"/>
      <c r="J77" s="5"/>
    </row>
    <row r="78" spans="1:10" x14ac:dyDescent="0.3">
      <c r="A78" s="8">
        <v>77</v>
      </c>
      <c r="B78" s="45" t="s">
        <v>1385</v>
      </c>
      <c r="C78" t="s">
        <v>1386</v>
      </c>
      <c r="D78" t="s">
        <v>1521</v>
      </c>
      <c r="E78" t="s">
        <v>1513</v>
      </c>
      <c r="F78" s="20" t="s">
        <v>1531</v>
      </c>
      <c r="G78" s="21" t="s">
        <v>1532</v>
      </c>
      <c r="H78" s="20" t="s">
        <v>12</v>
      </c>
      <c r="I78" s="5"/>
      <c r="J78" s="5"/>
    </row>
    <row r="79" spans="1:10" x14ac:dyDescent="0.3">
      <c r="A79" s="8">
        <v>78</v>
      </c>
      <c r="B79" s="45" t="s">
        <v>1385</v>
      </c>
      <c r="C79" t="s">
        <v>1386</v>
      </c>
      <c r="D79" t="s">
        <v>1521</v>
      </c>
      <c r="E79" t="s">
        <v>1533</v>
      </c>
      <c r="F79" t="s">
        <v>1534</v>
      </c>
      <c r="G79" s="5" t="s">
        <v>21</v>
      </c>
      <c r="H79" t="s">
        <v>22</v>
      </c>
      <c r="I79" s="5"/>
      <c r="J79" s="5"/>
    </row>
    <row r="80" spans="1:10" x14ac:dyDescent="0.3">
      <c r="A80" s="8">
        <v>79</v>
      </c>
      <c r="B80" s="45" t="s">
        <v>1385</v>
      </c>
      <c r="C80" t="s">
        <v>1386</v>
      </c>
      <c r="D80" t="s">
        <v>1521</v>
      </c>
      <c r="E80" t="s">
        <v>1453</v>
      </c>
      <c r="F80" s="20" t="s">
        <v>1531</v>
      </c>
      <c r="G80" s="5" t="s">
        <v>1455</v>
      </c>
      <c r="H80" t="s">
        <v>22</v>
      </c>
      <c r="I80" s="5"/>
      <c r="J80" s="5"/>
    </row>
    <row r="81" spans="1:10" x14ac:dyDescent="0.3">
      <c r="A81" s="8">
        <v>80</v>
      </c>
      <c r="B81" s="45" t="s">
        <v>1385</v>
      </c>
      <c r="C81" t="s">
        <v>1386</v>
      </c>
      <c r="D81" t="s">
        <v>1521</v>
      </c>
      <c r="E81" t="s">
        <v>1535</v>
      </c>
      <c r="F81" t="s">
        <v>1522</v>
      </c>
      <c r="G81" s="5" t="s">
        <v>1536</v>
      </c>
      <c r="H81" t="s">
        <v>22</v>
      </c>
      <c r="I81" s="5"/>
      <c r="J81" s="5"/>
    </row>
    <row r="82" spans="1:10" x14ac:dyDescent="0.3">
      <c r="A82" s="8">
        <v>81</v>
      </c>
      <c r="B82" s="45" t="s">
        <v>1385</v>
      </c>
      <c r="C82" t="s">
        <v>1386</v>
      </c>
      <c r="D82" t="s">
        <v>1521</v>
      </c>
      <c r="E82" s="20" t="s">
        <v>1537</v>
      </c>
      <c r="F82" s="20" t="s">
        <v>1522</v>
      </c>
      <c r="G82" s="21" t="s">
        <v>1538</v>
      </c>
      <c r="H82" s="20" t="s">
        <v>12</v>
      </c>
      <c r="I82" s="21" t="s">
        <v>1539</v>
      </c>
      <c r="J82" s="21"/>
    </row>
    <row r="83" spans="1:10" x14ac:dyDescent="0.3">
      <c r="A83" s="8">
        <v>82</v>
      </c>
      <c r="B83" s="45" t="s">
        <v>1385</v>
      </c>
      <c r="C83" t="s">
        <v>1386</v>
      </c>
      <c r="D83" t="s">
        <v>1521</v>
      </c>
      <c r="E83" t="s">
        <v>82</v>
      </c>
      <c r="F83" t="s">
        <v>1522</v>
      </c>
      <c r="G83" s="5" t="s">
        <v>1540</v>
      </c>
      <c r="H83" t="s">
        <v>22</v>
      </c>
      <c r="I83" s="5"/>
      <c r="J83" s="5"/>
    </row>
    <row r="84" spans="1:10" x14ac:dyDescent="0.3">
      <c r="A84" s="8">
        <v>83</v>
      </c>
      <c r="B84" s="45" t="s">
        <v>1385</v>
      </c>
      <c r="C84" s="87" t="s">
        <v>23</v>
      </c>
      <c r="D84" s="87" t="s">
        <v>23</v>
      </c>
      <c r="E84" s="87" t="s">
        <v>23</v>
      </c>
      <c r="F84" s="87" t="s">
        <v>1530</v>
      </c>
      <c r="G84" s="88" t="s">
        <v>1423</v>
      </c>
      <c r="H84" s="87" t="s">
        <v>272</v>
      </c>
      <c r="I84" s="5"/>
      <c r="J84" s="5"/>
    </row>
    <row r="85" spans="1:10" x14ac:dyDescent="0.3">
      <c r="A85" s="8">
        <v>84</v>
      </c>
      <c r="B85" s="45" t="s">
        <v>1541</v>
      </c>
      <c r="C85" s="49"/>
      <c r="D85" s="49"/>
      <c r="E85" s="49"/>
      <c r="F85" s="49"/>
      <c r="G85" s="50"/>
      <c r="H85" s="49"/>
      <c r="I85" s="5"/>
      <c r="J85" s="5"/>
    </row>
    <row r="86" spans="1:10" x14ac:dyDescent="0.3">
      <c r="A86" s="8">
        <v>85</v>
      </c>
      <c r="B86" s="45" t="s">
        <v>1385</v>
      </c>
      <c r="C86" t="s">
        <v>1386</v>
      </c>
      <c r="D86" t="s">
        <v>1542</v>
      </c>
      <c r="E86" s="20" t="s">
        <v>1391</v>
      </c>
      <c r="F86" s="21" t="s">
        <v>1543</v>
      </c>
      <c r="G86" s="48" t="s">
        <v>1544</v>
      </c>
      <c r="H86" t="s">
        <v>12</v>
      </c>
      <c r="I86" s="5"/>
      <c r="J86" s="5"/>
    </row>
    <row r="87" spans="1:10" x14ac:dyDescent="0.3">
      <c r="A87" s="8">
        <v>86</v>
      </c>
      <c r="B87" s="45" t="s">
        <v>1385</v>
      </c>
      <c r="C87" t="s">
        <v>1386</v>
      </c>
      <c r="D87" t="s">
        <v>1542</v>
      </c>
      <c r="E87" t="s">
        <v>1395</v>
      </c>
      <c r="F87" s="21" t="s">
        <v>1545</v>
      </c>
      <c r="G87" s="21" t="s">
        <v>1546</v>
      </c>
      <c r="H87" s="20" t="s">
        <v>12</v>
      </c>
      <c r="I87" s="5"/>
      <c r="J87" s="5"/>
    </row>
    <row r="88" spans="1:10" x14ac:dyDescent="0.3">
      <c r="A88" s="8">
        <v>87</v>
      </c>
      <c r="B88" s="45" t="s">
        <v>1385</v>
      </c>
      <c r="C88" t="s">
        <v>1386</v>
      </c>
      <c r="D88" t="s">
        <v>1542</v>
      </c>
      <c r="E88" t="s">
        <v>1397</v>
      </c>
      <c r="F88" s="21" t="s">
        <v>1543</v>
      </c>
      <c r="G88" s="21" t="s">
        <v>1517</v>
      </c>
      <c r="H88" s="20" t="s">
        <v>22</v>
      </c>
      <c r="I88" s="5"/>
      <c r="J88" s="5"/>
    </row>
    <row r="89" spans="1:10" x14ac:dyDescent="0.3">
      <c r="A89" s="8">
        <v>88</v>
      </c>
      <c r="B89" s="45" t="s">
        <v>1385</v>
      </c>
      <c r="C89" t="s">
        <v>1386</v>
      </c>
      <c r="D89" t="s">
        <v>1542</v>
      </c>
      <c r="E89" t="s">
        <v>1547</v>
      </c>
      <c r="F89" s="21" t="s">
        <v>1545</v>
      </c>
      <c r="G89" s="21" t="s">
        <v>1548</v>
      </c>
      <c r="H89" s="20" t="s">
        <v>12</v>
      </c>
      <c r="I89" s="5"/>
      <c r="J89" s="5"/>
    </row>
    <row r="90" spans="1:10" x14ac:dyDescent="0.3">
      <c r="A90" s="8">
        <v>89</v>
      </c>
      <c r="B90" s="45" t="s">
        <v>1385</v>
      </c>
      <c r="C90" t="s">
        <v>1386</v>
      </c>
      <c r="D90" t="s">
        <v>1542</v>
      </c>
      <c r="E90" t="s">
        <v>1549</v>
      </c>
      <c r="F90" s="21" t="s">
        <v>1545</v>
      </c>
      <c r="G90" s="21" t="s">
        <v>1550</v>
      </c>
      <c r="H90" s="20" t="s">
        <v>12</v>
      </c>
      <c r="I90" s="5"/>
      <c r="J90" s="5"/>
    </row>
    <row r="91" spans="1:10" x14ac:dyDescent="0.3">
      <c r="A91" s="8">
        <v>90</v>
      </c>
      <c r="B91" s="45" t="s">
        <v>1385</v>
      </c>
      <c r="C91" t="s">
        <v>1386</v>
      </c>
      <c r="D91" t="s">
        <v>1542</v>
      </c>
      <c r="E91" t="s">
        <v>1551</v>
      </c>
      <c r="F91" s="21" t="s">
        <v>1545</v>
      </c>
      <c r="G91" s="21" t="s">
        <v>2195</v>
      </c>
      <c r="H91" t="s">
        <v>22</v>
      </c>
      <c r="I91" s="5"/>
      <c r="J91" s="5" t="s">
        <v>2196</v>
      </c>
    </row>
    <row r="92" spans="1:10" ht="28.8" x14ac:dyDescent="0.3">
      <c r="A92" s="8">
        <v>91</v>
      </c>
      <c r="B92" s="45" t="s">
        <v>1385</v>
      </c>
      <c r="C92" t="s">
        <v>1386</v>
      </c>
      <c r="D92" t="s">
        <v>1542</v>
      </c>
      <c r="E92" t="s">
        <v>1399</v>
      </c>
      <c r="F92" s="21" t="s">
        <v>1552</v>
      </c>
      <c r="G92" s="48" t="s">
        <v>1401</v>
      </c>
      <c r="H92" s="24" t="s">
        <v>22</v>
      </c>
      <c r="I92" s="5"/>
      <c r="J92" s="21"/>
    </row>
    <row r="93" spans="1:10" x14ac:dyDescent="0.3">
      <c r="A93" s="8">
        <v>92</v>
      </c>
      <c r="B93" s="45" t="s">
        <v>1385</v>
      </c>
      <c r="C93" t="s">
        <v>1386</v>
      </c>
      <c r="D93" t="s">
        <v>1542</v>
      </c>
      <c r="E93" t="s">
        <v>1484</v>
      </c>
      <c r="F93" s="21" t="s">
        <v>1553</v>
      </c>
      <c r="G93" s="21" t="s">
        <v>1486</v>
      </c>
      <c r="H93" t="s">
        <v>22</v>
      </c>
      <c r="I93" s="5"/>
      <c r="J93" s="21"/>
    </row>
    <row r="94" spans="1:10" x14ac:dyDescent="0.3">
      <c r="A94" s="8">
        <v>93</v>
      </c>
      <c r="B94" s="45" t="s">
        <v>1385</v>
      </c>
      <c r="C94" t="s">
        <v>23</v>
      </c>
      <c r="D94" t="s">
        <v>23</v>
      </c>
      <c r="E94" t="s">
        <v>23</v>
      </c>
      <c r="F94" s="20" t="s">
        <v>1545</v>
      </c>
      <c r="G94" s="21" t="s">
        <v>1554</v>
      </c>
      <c r="H94" t="s">
        <v>272</v>
      </c>
      <c r="I94" s="21" t="s">
        <v>1555</v>
      </c>
      <c r="J94" s="5"/>
    </row>
    <row r="95" spans="1:10" ht="28.8" x14ac:dyDescent="0.3">
      <c r="A95" s="8">
        <v>94</v>
      </c>
      <c r="B95" s="45" t="s">
        <v>1385</v>
      </c>
      <c r="C95" t="s">
        <v>23</v>
      </c>
      <c r="D95" t="s">
        <v>23</v>
      </c>
      <c r="E95" t="s">
        <v>23</v>
      </c>
      <c r="F95" s="20" t="s">
        <v>1545</v>
      </c>
      <c r="G95" s="21" t="s">
        <v>1556</v>
      </c>
      <c r="H95" t="s">
        <v>272</v>
      </c>
      <c r="I95" s="5"/>
      <c r="J95" s="5"/>
    </row>
    <row r="96" spans="1:10" x14ac:dyDescent="0.3">
      <c r="A96" s="8">
        <v>95</v>
      </c>
      <c r="B96" s="45" t="s">
        <v>1385</v>
      </c>
      <c r="C96" t="s">
        <v>23</v>
      </c>
      <c r="D96" t="s">
        <v>23</v>
      </c>
      <c r="E96" t="s">
        <v>23</v>
      </c>
      <c r="F96" s="20" t="s">
        <v>1557</v>
      </c>
      <c r="G96" s="21" t="s">
        <v>1557</v>
      </c>
      <c r="H96" t="s">
        <v>272</v>
      </c>
      <c r="I96" s="5" t="s">
        <v>1558</v>
      </c>
      <c r="J96" s="21"/>
    </row>
    <row r="97" spans="1:10" x14ac:dyDescent="0.3">
      <c r="A97" s="8">
        <v>96</v>
      </c>
      <c r="B97" s="45" t="s">
        <v>1385</v>
      </c>
      <c r="C97" t="s">
        <v>23</v>
      </c>
      <c r="D97" t="s">
        <v>23</v>
      </c>
      <c r="E97" t="s">
        <v>23</v>
      </c>
      <c r="F97" s="20" t="s">
        <v>1557</v>
      </c>
      <c r="G97" s="5" t="s">
        <v>1559</v>
      </c>
      <c r="H97" t="s">
        <v>272</v>
      </c>
      <c r="I97" s="5"/>
      <c r="J97" s="5"/>
    </row>
    <row r="98" spans="1:10" x14ac:dyDescent="0.3">
      <c r="A98" s="8">
        <v>97</v>
      </c>
      <c r="B98" s="45" t="s">
        <v>1385</v>
      </c>
      <c r="C98" t="s">
        <v>23</v>
      </c>
      <c r="D98" t="s">
        <v>23</v>
      </c>
      <c r="E98" t="s">
        <v>23</v>
      </c>
      <c r="F98" s="20" t="s">
        <v>1557</v>
      </c>
      <c r="G98" s="5" t="s">
        <v>35</v>
      </c>
      <c r="H98" t="s">
        <v>272</v>
      </c>
      <c r="I98" s="5"/>
      <c r="J98" s="5"/>
    </row>
    <row r="99" spans="1:10" x14ac:dyDescent="0.3">
      <c r="A99" s="8">
        <v>98</v>
      </c>
      <c r="B99" s="45" t="s">
        <v>1385</v>
      </c>
      <c r="C99" t="s">
        <v>23</v>
      </c>
      <c r="D99" t="s">
        <v>23</v>
      </c>
      <c r="E99" t="s">
        <v>23</v>
      </c>
      <c r="F99" s="20" t="s">
        <v>1557</v>
      </c>
      <c r="G99" s="5" t="s">
        <v>21</v>
      </c>
      <c r="H99" t="s">
        <v>272</v>
      </c>
      <c r="I99" s="5"/>
      <c r="J99" s="5"/>
    </row>
    <row r="100" spans="1:10" x14ac:dyDescent="0.3">
      <c r="A100" s="8">
        <v>99</v>
      </c>
      <c r="B100" s="45" t="s">
        <v>1385</v>
      </c>
      <c r="C100" t="s">
        <v>23</v>
      </c>
      <c r="D100" t="s">
        <v>23</v>
      </c>
      <c r="E100" t="s">
        <v>23</v>
      </c>
      <c r="F100" s="20" t="s">
        <v>1557</v>
      </c>
      <c r="G100" s="5" t="s">
        <v>2099</v>
      </c>
      <c r="H100" t="s">
        <v>272</v>
      </c>
      <c r="I100" s="5"/>
      <c r="J100" s="5"/>
    </row>
    <row r="101" spans="1:10" x14ac:dyDescent="0.3">
      <c r="A101" s="8">
        <v>100</v>
      </c>
      <c r="B101" s="45" t="s">
        <v>1385</v>
      </c>
      <c r="C101" t="s">
        <v>23</v>
      </c>
      <c r="D101" t="s">
        <v>23</v>
      </c>
      <c r="E101" t="s">
        <v>23</v>
      </c>
      <c r="F101" s="20" t="s">
        <v>1557</v>
      </c>
      <c r="G101" s="5" t="s">
        <v>2100</v>
      </c>
      <c r="H101" s="20" t="s">
        <v>22</v>
      </c>
      <c r="I101" s="5"/>
      <c r="J101" s="5"/>
    </row>
    <row r="102" spans="1:10" x14ac:dyDescent="0.3">
      <c r="A102" s="8">
        <v>101</v>
      </c>
      <c r="B102" s="45" t="s">
        <v>1385</v>
      </c>
      <c r="C102" t="s">
        <v>1386</v>
      </c>
      <c r="D102" t="s">
        <v>1542</v>
      </c>
      <c r="E102" t="s">
        <v>1560</v>
      </c>
      <c r="F102" t="s">
        <v>1545</v>
      </c>
      <c r="G102" s="5" t="s">
        <v>1515</v>
      </c>
      <c r="H102" t="s">
        <v>12</v>
      </c>
      <c r="I102" s="5" t="s">
        <v>1516</v>
      </c>
      <c r="J102" s="5"/>
    </row>
    <row r="103" spans="1:10" x14ac:dyDescent="0.3">
      <c r="A103" s="8">
        <v>102</v>
      </c>
      <c r="B103" s="45" t="s">
        <v>1561</v>
      </c>
      <c r="C103" s="49"/>
      <c r="D103" s="49"/>
      <c r="E103" s="49"/>
      <c r="F103" s="49"/>
      <c r="G103" s="50"/>
      <c r="H103" s="49"/>
      <c r="I103" s="5"/>
      <c r="J103" s="5"/>
    </row>
    <row r="104" spans="1:10" x14ac:dyDescent="0.3">
      <c r="A104" s="8">
        <v>103</v>
      </c>
      <c r="B104" s="45" t="s">
        <v>1385</v>
      </c>
      <c r="C104" t="s">
        <v>1386</v>
      </c>
      <c r="D104" t="s">
        <v>1562</v>
      </c>
      <c r="E104" t="s">
        <v>1479</v>
      </c>
      <c r="F104" t="s">
        <v>1563</v>
      </c>
      <c r="G104" s="5" t="s">
        <v>1479</v>
      </c>
      <c r="H104" t="s">
        <v>12</v>
      </c>
      <c r="I104" s="5"/>
      <c r="J104" s="5"/>
    </row>
    <row r="105" spans="1:10" x14ac:dyDescent="0.3">
      <c r="A105" s="8">
        <v>104</v>
      </c>
      <c r="B105" s="45" t="s">
        <v>1385</v>
      </c>
      <c r="C105" t="s">
        <v>1386</v>
      </c>
      <c r="D105" t="s">
        <v>1562</v>
      </c>
      <c r="E105" t="s">
        <v>1480</v>
      </c>
      <c r="F105" t="s">
        <v>1563</v>
      </c>
      <c r="G105" s="51" t="s">
        <v>1564</v>
      </c>
      <c r="H105" s="20" t="s">
        <v>22</v>
      </c>
      <c r="I105" s="5"/>
      <c r="J105" s="5"/>
    </row>
    <row r="106" spans="1:10" x14ac:dyDescent="0.3">
      <c r="A106" s="8">
        <v>105</v>
      </c>
      <c r="B106" s="45" t="s">
        <v>1385</v>
      </c>
      <c r="C106" t="s">
        <v>1386</v>
      </c>
      <c r="D106" t="s">
        <v>1562</v>
      </c>
      <c r="E106" t="s">
        <v>1481</v>
      </c>
      <c r="F106" t="s">
        <v>1563</v>
      </c>
      <c r="G106" s="21" t="s">
        <v>1565</v>
      </c>
      <c r="H106" s="20" t="s">
        <v>22</v>
      </c>
      <c r="I106" s="5"/>
      <c r="J106" s="5"/>
    </row>
    <row r="107" spans="1:10" x14ac:dyDescent="0.3">
      <c r="A107" s="8">
        <v>106</v>
      </c>
      <c r="B107" s="45" t="s">
        <v>1385</v>
      </c>
      <c r="C107" t="s">
        <v>1386</v>
      </c>
      <c r="D107" t="s">
        <v>1562</v>
      </c>
      <c r="E107" t="s">
        <v>1566</v>
      </c>
      <c r="F107" t="s">
        <v>1563</v>
      </c>
      <c r="G107" s="5" t="s">
        <v>1567</v>
      </c>
      <c r="H107" s="20" t="s">
        <v>22</v>
      </c>
      <c r="I107" s="5"/>
      <c r="J107" s="5"/>
    </row>
    <row r="108" spans="1:10" ht="43.2" x14ac:dyDescent="0.3">
      <c r="A108" s="8">
        <v>107</v>
      </c>
      <c r="B108" s="45" t="s">
        <v>1385</v>
      </c>
      <c r="C108" t="s">
        <v>1386</v>
      </c>
      <c r="D108" t="s">
        <v>1562</v>
      </c>
      <c r="E108" t="s">
        <v>1568</v>
      </c>
      <c r="F108" t="s">
        <v>1563</v>
      </c>
      <c r="G108" s="5" t="s">
        <v>1569</v>
      </c>
      <c r="H108" t="s">
        <v>12</v>
      </c>
      <c r="I108" s="88" t="s">
        <v>2215</v>
      </c>
      <c r="J108" s="5"/>
    </row>
    <row r="109" spans="1:10" x14ac:dyDescent="0.3">
      <c r="A109" s="8">
        <v>108</v>
      </c>
      <c r="B109" s="45" t="s">
        <v>1385</v>
      </c>
      <c r="C109" t="s">
        <v>1386</v>
      </c>
      <c r="D109" t="s">
        <v>1562</v>
      </c>
      <c r="E109" t="s">
        <v>1570</v>
      </c>
      <c r="F109" t="s">
        <v>1563</v>
      </c>
      <c r="G109" s="5" t="s">
        <v>227</v>
      </c>
      <c r="H109" s="20" t="s">
        <v>22</v>
      </c>
      <c r="I109" s="5"/>
      <c r="J109" s="5"/>
    </row>
    <row r="110" spans="1:10" x14ac:dyDescent="0.3">
      <c r="A110" s="8">
        <v>109</v>
      </c>
      <c r="B110" s="45" t="s">
        <v>1385</v>
      </c>
      <c r="C110" t="s">
        <v>1386</v>
      </c>
      <c r="D110" t="s">
        <v>1562</v>
      </c>
      <c r="E110" t="s">
        <v>1571</v>
      </c>
      <c r="F110" t="s">
        <v>1563</v>
      </c>
      <c r="G110" s="21" t="s">
        <v>1572</v>
      </c>
      <c r="H110" s="20" t="s">
        <v>22</v>
      </c>
      <c r="I110" s="21" t="s">
        <v>1573</v>
      </c>
      <c r="J110" s="21"/>
    </row>
    <row r="111" spans="1:10" x14ac:dyDescent="0.3">
      <c r="A111" s="8">
        <v>110</v>
      </c>
      <c r="B111" s="45" t="s">
        <v>1385</v>
      </c>
      <c r="C111" t="s">
        <v>23</v>
      </c>
      <c r="D111" t="s">
        <v>23</v>
      </c>
      <c r="E111" t="s">
        <v>23</v>
      </c>
      <c r="F111" t="s">
        <v>1563</v>
      </c>
      <c r="G111" s="21" t="s">
        <v>1574</v>
      </c>
      <c r="H111" t="s">
        <v>272</v>
      </c>
      <c r="I111" s="5"/>
      <c r="J111" s="5"/>
    </row>
    <row r="112" spans="1:10" x14ac:dyDescent="0.3">
      <c r="A112" s="8">
        <v>111</v>
      </c>
      <c r="B112" s="45" t="s">
        <v>1385</v>
      </c>
      <c r="C112" t="s">
        <v>23</v>
      </c>
      <c r="D112" t="s">
        <v>23</v>
      </c>
      <c r="E112" t="s">
        <v>23</v>
      </c>
      <c r="F112" t="s">
        <v>1563</v>
      </c>
      <c r="G112" s="19" t="s">
        <v>35</v>
      </c>
      <c r="H112" t="s">
        <v>272</v>
      </c>
      <c r="I112" s="5"/>
      <c r="J112" s="5"/>
    </row>
    <row r="113" spans="1:10" x14ac:dyDescent="0.3">
      <c r="A113" s="8">
        <v>112</v>
      </c>
      <c r="B113" s="45" t="s">
        <v>1575</v>
      </c>
      <c r="C113" s="49"/>
      <c r="D113" s="49"/>
      <c r="E113" s="49"/>
      <c r="F113" s="49"/>
      <c r="G113" s="50"/>
      <c r="H113" s="50"/>
      <c r="I113" s="50"/>
      <c r="J113" s="50"/>
    </row>
    <row r="114" spans="1:10" x14ac:dyDescent="0.3">
      <c r="A114" s="8">
        <v>113</v>
      </c>
      <c r="B114" s="45" t="s">
        <v>1385</v>
      </c>
      <c r="C114" t="s">
        <v>1576</v>
      </c>
      <c r="D114" t="s">
        <v>1425</v>
      </c>
      <c r="E114" t="s">
        <v>1577</v>
      </c>
      <c r="F114" t="s">
        <v>1578</v>
      </c>
      <c r="G114" s="5" t="s">
        <v>1579</v>
      </c>
      <c r="H114" t="s">
        <v>22</v>
      </c>
      <c r="I114" s="52" t="s">
        <v>1580</v>
      </c>
    </row>
    <row r="115" spans="1:10" x14ac:dyDescent="0.3">
      <c r="A115" s="8">
        <v>114</v>
      </c>
      <c r="B115" s="45" t="s">
        <v>1385</v>
      </c>
      <c r="C115" t="s">
        <v>1576</v>
      </c>
      <c r="D115" t="s">
        <v>1425</v>
      </c>
      <c r="E115" t="s">
        <v>1581</v>
      </c>
      <c r="F115" t="s">
        <v>1392</v>
      </c>
      <c r="G115" s="53" t="s">
        <v>1582</v>
      </c>
      <c r="H115" t="s">
        <v>12</v>
      </c>
      <c r="I115" s="54" t="s">
        <v>1583</v>
      </c>
    </row>
    <row r="116" spans="1:10" x14ac:dyDescent="0.3">
      <c r="A116" s="8">
        <v>115</v>
      </c>
      <c r="B116" s="45" t="s">
        <v>1385</v>
      </c>
      <c r="C116" t="s">
        <v>1576</v>
      </c>
      <c r="D116" t="s">
        <v>1425</v>
      </c>
      <c r="E116" t="s">
        <v>1584</v>
      </c>
      <c r="F116" t="s">
        <v>1578</v>
      </c>
      <c r="G116" s="5" t="s">
        <v>1579</v>
      </c>
      <c r="H116" t="s">
        <v>22</v>
      </c>
      <c r="I116" s="52" t="s">
        <v>1585</v>
      </c>
    </row>
    <row r="117" spans="1:10" x14ac:dyDescent="0.3">
      <c r="A117" s="8">
        <v>116</v>
      </c>
      <c r="B117" s="45" t="s">
        <v>1385</v>
      </c>
      <c r="C117" t="s">
        <v>1576</v>
      </c>
      <c r="D117" t="s">
        <v>1425</v>
      </c>
      <c r="E117" t="s">
        <v>1586</v>
      </c>
      <c r="F117" t="s">
        <v>1578</v>
      </c>
      <c r="G117" s="5" t="s">
        <v>1579</v>
      </c>
      <c r="H117" t="s">
        <v>22</v>
      </c>
      <c r="I117" s="52" t="s">
        <v>1587</v>
      </c>
    </row>
    <row r="118" spans="1:10" x14ac:dyDescent="0.3">
      <c r="A118" s="8">
        <v>117</v>
      </c>
      <c r="B118" s="45" t="s">
        <v>1588</v>
      </c>
      <c r="C118" s="49"/>
      <c r="D118" s="49"/>
      <c r="E118" s="49"/>
      <c r="F118" s="49"/>
      <c r="G118" s="50"/>
      <c r="H118" s="49"/>
      <c r="I118" s="49"/>
      <c r="J118" s="49"/>
    </row>
    <row r="119" spans="1:10" x14ac:dyDescent="0.3">
      <c r="A119" s="8">
        <v>118</v>
      </c>
      <c r="B119" s="45" t="s">
        <v>1385</v>
      </c>
      <c r="C119" t="s">
        <v>1576</v>
      </c>
      <c r="D119" t="s">
        <v>1589</v>
      </c>
      <c r="E119" t="s">
        <v>1590</v>
      </c>
      <c r="F119" t="s">
        <v>1591</v>
      </c>
      <c r="G119" s="5" t="s">
        <v>1592</v>
      </c>
      <c r="H119" t="s">
        <v>12</v>
      </c>
      <c r="I119" s="21" t="s">
        <v>1593</v>
      </c>
    </row>
    <row r="120" spans="1:10" x14ac:dyDescent="0.3">
      <c r="A120" s="8">
        <v>119</v>
      </c>
      <c r="B120" s="45" t="s">
        <v>1385</v>
      </c>
      <c r="C120" t="s">
        <v>1576</v>
      </c>
      <c r="D120" t="s">
        <v>1589</v>
      </c>
      <c r="E120" t="s">
        <v>1594</v>
      </c>
      <c r="F120" t="s">
        <v>1591</v>
      </c>
      <c r="G120" s="5" t="s">
        <v>1595</v>
      </c>
      <c r="H120" s="47" t="s">
        <v>282</v>
      </c>
      <c r="I120" s="5"/>
      <c r="J120" s="19"/>
    </row>
    <row r="121" spans="1:10" x14ac:dyDescent="0.3">
      <c r="A121" s="8">
        <v>120</v>
      </c>
      <c r="B121" s="45" t="s">
        <v>1385</v>
      </c>
      <c r="C121" t="s">
        <v>1576</v>
      </c>
      <c r="D121" t="s">
        <v>1589</v>
      </c>
      <c r="E121" t="s">
        <v>1596</v>
      </c>
      <c r="F121" t="s">
        <v>1591</v>
      </c>
      <c r="G121" s="5" t="s">
        <v>1597</v>
      </c>
      <c r="H121" s="19" t="s">
        <v>12</v>
      </c>
      <c r="I121" s="5" t="s">
        <v>1598</v>
      </c>
    </row>
    <row r="122" spans="1:10" x14ac:dyDescent="0.3">
      <c r="A122" s="8">
        <v>121</v>
      </c>
      <c r="B122" s="45" t="s">
        <v>1599</v>
      </c>
      <c r="C122" s="49"/>
      <c r="D122" s="49"/>
      <c r="E122" s="49"/>
      <c r="F122" s="49"/>
      <c r="G122" s="50"/>
      <c r="H122" s="49"/>
      <c r="I122" s="49"/>
      <c r="J122" s="49"/>
    </row>
    <row r="123" spans="1:10" x14ac:dyDescent="0.3">
      <c r="A123" s="8">
        <v>122</v>
      </c>
      <c r="B123" s="45" t="s">
        <v>1385</v>
      </c>
      <c r="C123" t="s">
        <v>1576</v>
      </c>
      <c r="D123" t="s">
        <v>1600</v>
      </c>
      <c r="E123" t="s">
        <v>1601</v>
      </c>
      <c r="F123" t="s">
        <v>1602</v>
      </c>
      <c r="G123" s="5" t="s">
        <v>1603</v>
      </c>
      <c r="H123" t="s">
        <v>12</v>
      </c>
      <c r="I123" s="5" t="s">
        <v>1604</v>
      </c>
    </row>
    <row r="124" spans="1:10" x14ac:dyDescent="0.3">
      <c r="A124" s="8">
        <v>123</v>
      </c>
      <c r="B124" s="45" t="s">
        <v>1385</v>
      </c>
      <c r="C124" t="s">
        <v>1576</v>
      </c>
      <c r="D124" t="s">
        <v>1600</v>
      </c>
      <c r="E124" t="s">
        <v>1594</v>
      </c>
      <c r="F124" t="s">
        <v>1602</v>
      </c>
      <c r="G124" s="5" t="s">
        <v>1595</v>
      </c>
      <c r="H124" t="s">
        <v>282</v>
      </c>
      <c r="I124" s="5"/>
    </row>
    <row r="125" spans="1:10" x14ac:dyDescent="0.3">
      <c r="A125" s="8">
        <v>124</v>
      </c>
      <c r="B125" s="45" t="s">
        <v>1385</v>
      </c>
      <c r="C125" t="s">
        <v>1576</v>
      </c>
      <c r="D125" t="s">
        <v>1600</v>
      </c>
      <c r="E125" t="s">
        <v>1605</v>
      </c>
      <c r="F125" t="s">
        <v>1602</v>
      </c>
      <c r="G125" s="5" t="s">
        <v>1597</v>
      </c>
      <c r="H125" t="s">
        <v>12</v>
      </c>
      <c r="I125" s="5" t="s">
        <v>1598</v>
      </c>
    </row>
    <row r="126" spans="1:10" x14ac:dyDescent="0.3">
      <c r="A126" s="8">
        <v>125</v>
      </c>
      <c r="B126" s="45" t="s">
        <v>1606</v>
      </c>
      <c r="C126" s="49"/>
      <c r="D126" s="49"/>
      <c r="E126" s="49"/>
      <c r="F126" s="49"/>
      <c r="G126" s="50"/>
      <c r="H126" s="49"/>
      <c r="I126" s="49"/>
      <c r="J126" s="49"/>
    </row>
    <row r="127" spans="1:10" x14ac:dyDescent="0.3">
      <c r="A127" s="8">
        <v>126</v>
      </c>
      <c r="B127" s="45" t="s">
        <v>1385</v>
      </c>
      <c r="C127" t="s">
        <v>1576</v>
      </c>
      <c r="D127" t="s">
        <v>1607</v>
      </c>
      <c r="E127" t="s">
        <v>1594</v>
      </c>
      <c r="F127" t="s">
        <v>1595</v>
      </c>
      <c r="G127" s="5" t="s">
        <v>1595</v>
      </c>
      <c r="H127" t="s">
        <v>282</v>
      </c>
      <c r="I127" s="5"/>
    </row>
    <row r="128" spans="1:10" x14ac:dyDescent="0.3">
      <c r="A128" s="8">
        <v>127</v>
      </c>
      <c r="B128" s="45" t="s">
        <v>1385</v>
      </c>
      <c r="C128" t="s">
        <v>1576</v>
      </c>
      <c r="D128" t="s">
        <v>1607</v>
      </c>
      <c r="E128" t="s">
        <v>1608</v>
      </c>
      <c r="F128" t="s">
        <v>1609</v>
      </c>
      <c r="G128" s="5" t="s">
        <v>1610</v>
      </c>
      <c r="H128" t="s">
        <v>22</v>
      </c>
      <c r="I128" s="5" t="s">
        <v>1611</v>
      </c>
    </row>
    <row r="129" spans="1:10" x14ac:dyDescent="0.3">
      <c r="A129" s="8">
        <v>128</v>
      </c>
      <c r="B129" s="45" t="s">
        <v>1385</v>
      </c>
      <c r="C129" t="s">
        <v>1576</v>
      </c>
      <c r="D129" t="s">
        <v>1425</v>
      </c>
      <c r="E129" t="s">
        <v>1453</v>
      </c>
      <c r="F129" t="s">
        <v>1609</v>
      </c>
      <c r="G129" s="5" t="s">
        <v>1612</v>
      </c>
      <c r="H129" t="s">
        <v>272</v>
      </c>
      <c r="I129" s="5"/>
    </row>
    <row r="130" spans="1:10" x14ac:dyDescent="0.3">
      <c r="A130" s="8">
        <v>129</v>
      </c>
      <c r="B130" s="45" t="s">
        <v>1385</v>
      </c>
      <c r="C130" t="s">
        <v>1576</v>
      </c>
      <c r="D130" t="s">
        <v>1607</v>
      </c>
      <c r="E130" t="s">
        <v>1613</v>
      </c>
      <c r="F130" t="s">
        <v>1609</v>
      </c>
      <c r="G130" s="5" t="s">
        <v>1614</v>
      </c>
      <c r="H130" t="s">
        <v>272</v>
      </c>
      <c r="I130" s="5" t="s">
        <v>1615</v>
      </c>
    </row>
    <row r="131" spans="1:10" x14ac:dyDescent="0.3">
      <c r="A131" s="8">
        <v>130</v>
      </c>
      <c r="B131" s="45" t="s">
        <v>1385</v>
      </c>
      <c r="C131" t="s">
        <v>1576</v>
      </c>
      <c r="D131" t="s">
        <v>1607</v>
      </c>
      <c r="E131" t="s">
        <v>1613</v>
      </c>
      <c r="F131" t="s">
        <v>1609</v>
      </c>
      <c r="G131" s="5" t="s">
        <v>1616</v>
      </c>
      <c r="H131" t="s">
        <v>272</v>
      </c>
      <c r="I131" s="21" t="s">
        <v>1617</v>
      </c>
    </row>
    <row r="132" spans="1:10" x14ac:dyDescent="0.3">
      <c r="A132" s="8">
        <v>131</v>
      </c>
      <c r="B132" s="45" t="s">
        <v>1618</v>
      </c>
      <c r="C132" s="49"/>
      <c r="D132" s="49"/>
      <c r="E132" s="49"/>
      <c r="F132" s="49"/>
      <c r="G132" s="50"/>
      <c r="H132" s="49"/>
      <c r="I132" s="49"/>
      <c r="J132" s="49"/>
    </row>
    <row r="133" spans="1:10" x14ac:dyDescent="0.3">
      <c r="A133" s="8">
        <v>132</v>
      </c>
      <c r="B133" s="45" t="s">
        <v>1385</v>
      </c>
      <c r="C133" t="s">
        <v>1576</v>
      </c>
      <c r="D133" t="s">
        <v>1619</v>
      </c>
      <c r="E133" t="s">
        <v>1620</v>
      </c>
      <c r="F133" t="s">
        <v>1595</v>
      </c>
      <c r="G133" s="5" t="s">
        <v>1595</v>
      </c>
      <c r="H133" t="s">
        <v>282</v>
      </c>
      <c r="I133" s="5"/>
    </row>
    <row r="134" spans="1:10" x14ac:dyDescent="0.3">
      <c r="A134" s="8">
        <v>133</v>
      </c>
      <c r="B134" s="45" t="s">
        <v>1385</v>
      </c>
      <c r="C134" t="s">
        <v>1576</v>
      </c>
      <c r="D134" t="s">
        <v>1619</v>
      </c>
      <c r="E134" t="s">
        <v>1621</v>
      </c>
      <c r="F134" t="s">
        <v>1622</v>
      </c>
      <c r="G134" s="5" t="s">
        <v>1623</v>
      </c>
      <c r="H134" t="s">
        <v>12</v>
      </c>
      <c r="I134" s="5" t="s">
        <v>1624</v>
      </c>
    </row>
    <row r="135" spans="1:10" x14ac:dyDescent="0.3">
      <c r="A135" s="8">
        <v>134</v>
      </c>
      <c r="B135" s="45" t="s">
        <v>1385</v>
      </c>
      <c r="C135" t="s">
        <v>1576</v>
      </c>
      <c r="D135" t="s">
        <v>1619</v>
      </c>
      <c r="E135" t="s">
        <v>1605</v>
      </c>
      <c r="F135" t="s">
        <v>1622</v>
      </c>
      <c r="G135" s="5" t="s">
        <v>1597</v>
      </c>
      <c r="H135" t="s">
        <v>12</v>
      </c>
      <c r="I135" s="5" t="s">
        <v>1598</v>
      </c>
    </row>
    <row r="136" spans="1:10" x14ac:dyDescent="0.3">
      <c r="A136" s="8">
        <v>135</v>
      </c>
      <c r="B136" s="45" t="s">
        <v>1625</v>
      </c>
      <c r="C136" s="49"/>
      <c r="D136" s="49"/>
      <c r="E136" s="49"/>
      <c r="F136" s="49"/>
      <c r="G136" s="50"/>
      <c r="H136" s="49"/>
      <c r="I136" s="49"/>
      <c r="J136" s="49"/>
    </row>
    <row r="137" spans="1:10" x14ac:dyDescent="0.3">
      <c r="A137" s="8">
        <v>136</v>
      </c>
      <c r="B137" s="45" t="s">
        <v>1385</v>
      </c>
      <c r="C137" t="s">
        <v>1576</v>
      </c>
      <c r="D137" t="s">
        <v>1626</v>
      </c>
      <c r="E137" t="s">
        <v>1620</v>
      </c>
      <c r="F137" t="s">
        <v>1627</v>
      </c>
      <c r="G137" s="5" t="s">
        <v>1595</v>
      </c>
      <c r="H137" t="s">
        <v>282</v>
      </c>
      <c r="I137" s="5"/>
    </row>
    <row r="138" spans="1:10" x14ac:dyDescent="0.3">
      <c r="A138" s="8">
        <v>137</v>
      </c>
      <c r="B138" s="45" t="s">
        <v>1385</v>
      </c>
      <c r="C138" t="s">
        <v>1576</v>
      </c>
      <c r="D138" t="s">
        <v>1626</v>
      </c>
      <c r="E138" t="s">
        <v>1605</v>
      </c>
      <c r="F138" t="s">
        <v>1627</v>
      </c>
      <c r="G138" s="5" t="s">
        <v>1597</v>
      </c>
      <c r="H138" t="s">
        <v>12</v>
      </c>
      <c r="I138" s="5" t="s">
        <v>1598</v>
      </c>
    </row>
    <row r="139" spans="1:10" x14ac:dyDescent="0.3">
      <c r="A139" s="8">
        <v>138</v>
      </c>
      <c r="B139" s="45" t="s">
        <v>1385</v>
      </c>
      <c r="C139" t="s">
        <v>1576</v>
      </c>
      <c r="D139" t="s">
        <v>1626</v>
      </c>
      <c r="E139" s="5" t="s">
        <v>1628</v>
      </c>
      <c r="F139" t="s">
        <v>1627</v>
      </c>
      <c r="G139" s="5" t="s">
        <v>1629</v>
      </c>
      <c r="H139" t="s">
        <v>12</v>
      </c>
      <c r="I139" s="5" t="s">
        <v>1630</v>
      </c>
    </row>
    <row r="140" spans="1:10" x14ac:dyDescent="0.3">
      <c r="A140" s="8">
        <v>139</v>
      </c>
      <c r="B140" s="45" t="s">
        <v>1631</v>
      </c>
      <c r="C140" s="49"/>
      <c r="D140" s="49"/>
      <c r="E140" s="49"/>
      <c r="F140" s="49"/>
      <c r="G140" s="50"/>
      <c r="H140" s="49"/>
      <c r="I140" s="49"/>
      <c r="J140" s="49"/>
    </row>
    <row r="141" spans="1:10" x14ac:dyDescent="0.3">
      <c r="A141" s="8">
        <v>140</v>
      </c>
      <c r="B141" s="45" t="s">
        <v>1385</v>
      </c>
      <c r="C141" t="s">
        <v>1576</v>
      </c>
      <c r="D141" t="s">
        <v>1632</v>
      </c>
      <c r="E141" t="s">
        <v>1402</v>
      </c>
      <c r="F141" s="20" t="s">
        <v>1595</v>
      </c>
      <c r="G141" s="5" t="s">
        <v>1595</v>
      </c>
      <c r="H141" t="s">
        <v>282</v>
      </c>
      <c r="I141" s="5"/>
      <c r="J141" s="20" t="s">
        <v>1633</v>
      </c>
    </row>
    <row r="142" spans="1:10" x14ac:dyDescent="0.3">
      <c r="A142" s="8">
        <v>141</v>
      </c>
      <c r="B142" s="45" t="s">
        <v>1385</v>
      </c>
      <c r="C142" t="s">
        <v>1576</v>
      </c>
      <c r="D142" t="s">
        <v>1632</v>
      </c>
      <c r="E142" t="s">
        <v>1634</v>
      </c>
      <c r="F142" s="20" t="s">
        <v>1595</v>
      </c>
      <c r="G142" s="21" t="s">
        <v>1595</v>
      </c>
      <c r="H142" t="s">
        <v>282</v>
      </c>
      <c r="I142" s="5"/>
      <c r="J142" s="20" t="s">
        <v>1635</v>
      </c>
    </row>
    <row r="143" spans="1:10" x14ac:dyDescent="0.3">
      <c r="A143" s="8">
        <v>142</v>
      </c>
      <c r="B143" s="45" t="s">
        <v>1385</v>
      </c>
      <c r="C143" t="s">
        <v>1576</v>
      </c>
      <c r="D143" t="s">
        <v>1632</v>
      </c>
      <c r="E143" t="s">
        <v>1481</v>
      </c>
      <c r="F143" t="s">
        <v>1595</v>
      </c>
      <c r="G143" s="5" t="s">
        <v>1595</v>
      </c>
      <c r="H143" t="s">
        <v>282</v>
      </c>
      <c r="I143" s="5"/>
      <c r="J143" s="20" t="s">
        <v>1636</v>
      </c>
    </row>
    <row r="144" spans="1:10" x14ac:dyDescent="0.3">
      <c r="A144" s="8">
        <v>143</v>
      </c>
      <c r="B144" s="45" t="s">
        <v>1385</v>
      </c>
      <c r="C144" t="s">
        <v>1576</v>
      </c>
      <c r="D144" t="s">
        <v>1632</v>
      </c>
      <c r="E144" t="s">
        <v>1637</v>
      </c>
      <c r="F144" t="s">
        <v>1595</v>
      </c>
      <c r="G144" s="5" t="s">
        <v>1595</v>
      </c>
      <c r="H144" t="s">
        <v>282</v>
      </c>
      <c r="I144" s="5"/>
      <c r="J144" t="s">
        <v>1638</v>
      </c>
    </row>
    <row r="145" spans="1:10" x14ac:dyDescent="0.3">
      <c r="A145" s="8">
        <v>144</v>
      </c>
      <c r="B145" s="45" t="s">
        <v>1385</v>
      </c>
      <c r="C145" t="s">
        <v>1576</v>
      </c>
      <c r="D145" t="s">
        <v>1632</v>
      </c>
      <c r="E145" t="s">
        <v>1501</v>
      </c>
      <c r="F145" t="s">
        <v>1595</v>
      </c>
      <c r="G145" s="5" t="s">
        <v>1595</v>
      </c>
      <c r="H145" t="s">
        <v>282</v>
      </c>
      <c r="I145" s="5"/>
      <c r="J145" t="s">
        <v>1638</v>
      </c>
    </row>
    <row r="146" spans="1:10" x14ac:dyDescent="0.3">
      <c r="A146" s="8">
        <v>145</v>
      </c>
      <c r="B146" s="45" t="s">
        <v>1385</v>
      </c>
      <c r="C146" t="s">
        <v>1576</v>
      </c>
      <c r="D146" t="s">
        <v>1632</v>
      </c>
      <c r="E146" t="s">
        <v>1639</v>
      </c>
      <c r="F146" t="s">
        <v>1640</v>
      </c>
      <c r="G146" s="5" t="s">
        <v>1641</v>
      </c>
      <c r="H146" t="s">
        <v>272</v>
      </c>
      <c r="I146" s="5" t="s">
        <v>1642</v>
      </c>
    </row>
    <row r="147" spans="1:10" x14ac:dyDescent="0.3">
      <c r="A147" s="8">
        <v>146</v>
      </c>
      <c r="B147" s="45" t="s">
        <v>1385</v>
      </c>
      <c r="C147" t="s">
        <v>1576</v>
      </c>
      <c r="D147" t="s">
        <v>1632</v>
      </c>
      <c r="E147" t="s">
        <v>1514</v>
      </c>
      <c r="F147" t="s">
        <v>1643</v>
      </c>
      <c r="G147" s="5" t="s">
        <v>1644</v>
      </c>
      <c r="H147" t="s">
        <v>22</v>
      </c>
      <c r="I147" s="5" t="s">
        <v>1645</v>
      </c>
    </row>
    <row r="148" spans="1:10" x14ac:dyDescent="0.3">
      <c r="A148" s="8">
        <v>147</v>
      </c>
      <c r="B148" s="45" t="s">
        <v>1385</v>
      </c>
      <c r="C148" t="s">
        <v>1576</v>
      </c>
      <c r="D148" t="s">
        <v>1632</v>
      </c>
      <c r="E148" t="s">
        <v>1456</v>
      </c>
      <c r="F148" t="s">
        <v>1640</v>
      </c>
      <c r="G148" s="5" t="s">
        <v>1481</v>
      </c>
      <c r="H148" t="s">
        <v>272</v>
      </c>
      <c r="I148" s="5" t="s">
        <v>1646</v>
      </c>
    </row>
    <row r="149" spans="1:10" x14ac:dyDescent="0.3">
      <c r="A149" s="8">
        <v>148</v>
      </c>
      <c r="B149" s="45" t="s">
        <v>1385</v>
      </c>
      <c r="C149" t="s">
        <v>1576</v>
      </c>
      <c r="D149" t="s">
        <v>23</v>
      </c>
      <c r="E149" t="s">
        <v>1647</v>
      </c>
      <c r="F149" t="s">
        <v>1648</v>
      </c>
      <c r="G149" s="5" t="s">
        <v>1456</v>
      </c>
      <c r="H149" t="s">
        <v>272</v>
      </c>
      <c r="I149" s="5" t="s">
        <v>1649</v>
      </c>
    </row>
    <row r="150" spans="1:10" x14ac:dyDescent="0.3">
      <c r="A150" s="8">
        <v>149</v>
      </c>
      <c r="B150" s="45" t="s">
        <v>1650</v>
      </c>
      <c r="C150" s="49"/>
      <c r="D150" s="49"/>
      <c r="E150" s="49"/>
      <c r="F150" s="49"/>
      <c r="G150" s="50"/>
      <c r="H150" s="49"/>
      <c r="I150" s="49"/>
      <c r="J150" s="49"/>
    </row>
    <row r="151" spans="1:10" x14ac:dyDescent="0.3">
      <c r="A151" s="8">
        <v>150</v>
      </c>
      <c r="B151" s="45" t="s">
        <v>1385</v>
      </c>
      <c r="C151" t="s">
        <v>1576</v>
      </c>
      <c r="D151" t="s">
        <v>1651</v>
      </c>
      <c r="E151" t="s">
        <v>1652</v>
      </c>
      <c r="F151" t="s">
        <v>1653</v>
      </c>
      <c r="G151" s="5" t="s">
        <v>1623</v>
      </c>
      <c r="H151" t="s">
        <v>12</v>
      </c>
      <c r="I151" s="5" t="s">
        <v>1624</v>
      </c>
    </row>
    <row r="152" spans="1:10" x14ac:dyDescent="0.3">
      <c r="A152" s="8">
        <v>151</v>
      </c>
      <c r="B152" s="45" t="s">
        <v>1385</v>
      </c>
      <c r="C152" t="s">
        <v>1576</v>
      </c>
      <c r="D152" t="s">
        <v>1651</v>
      </c>
      <c r="E152" t="s">
        <v>1605</v>
      </c>
      <c r="F152" t="s">
        <v>1653</v>
      </c>
      <c r="G152" s="5" t="s">
        <v>1597</v>
      </c>
      <c r="H152" t="s">
        <v>12</v>
      </c>
      <c r="I152" s="5" t="s">
        <v>1598</v>
      </c>
    </row>
    <row r="153" spans="1:10" x14ac:dyDescent="0.3">
      <c r="A153" s="8">
        <v>152</v>
      </c>
      <c r="B153" s="45" t="s">
        <v>1385</v>
      </c>
      <c r="C153" t="s">
        <v>1576</v>
      </c>
      <c r="D153" t="s">
        <v>1651</v>
      </c>
      <c r="E153" t="s">
        <v>1654</v>
      </c>
      <c r="F153" t="s">
        <v>1595</v>
      </c>
      <c r="G153" s="5" t="s">
        <v>1595</v>
      </c>
      <c r="H153" t="s">
        <v>282</v>
      </c>
      <c r="I153" s="5"/>
      <c r="J153" t="s">
        <v>1655</v>
      </c>
    </row>
    <row r="154" spans="1:10" x14ac:dyDescent="0.3">
      <c r="A154" s="8">
        <v>153</v>
      </c>
      <c r="B154" s="45" t="s">
        <v>1656</v>
      </c>
      <c r="C154" s="49"/>
      <c r="D154" s="49"/>
      <c r="E154" s="49"/>
      <c r="F154" s="49"/>
      <c r="G154" s="50"/>
      <c r="H154" s="49"/>
      <c r="I154" s="49"/>
      <c r="J154" s="49"/>
    </row>
    <row r="155" spans="1:10" x14ac:dyDescent="0.3">
      <c r="A155" s="8">
        <v>154</v>
      </c>
      <c r="B155" s="45" t="s">
        <v>1385</v>
      </c>
      <c r="C155" t="s">
        <v>1576</v>
      </c>
      <c r="D155" t="s">
        <v>1657</v>
      </c>
      <c r="E155" s="5" t="s">
        <v>1628</v>
      </c>
      <c r="F155" t="s">
        <v>1658</v>
      </c>
      <c r="G155" s="5" t="s">
        <v>1629</v>
      </c>
      <c r="H155" t="s">
        <v>12</v>
      </c>
      <c r="I155" s="5" t="s">
        <v>1630</v>
      </c>
    </row>
    <row r="156" spans="1:10" x14ac:dyDescent="0.3">
      <c r="A156" s="8">
        <v>155</v>
      </c>
      <c r="B156" s="45" t="s">
        <v>1385</v>
      </c>
      <c r="C156" t="s">
        <v>1576</v>
      </c>
      <c r="D156" t="s">
        <v>1657</v>
      </c>
      <c r="E156" t="s">
        <v>1605</v>
      </c>
      <c r="F156" t="s">
        <v>1658</v>
      </c>
      <c r="G156" s="5" t="s">
        <v>1597</v>
      </c>
      <c r="H156" t="s">
        <v>12</v>
      </c>
      <c r="I156" s="5" t="s">
        <v>1598</v>
      </c>
    </row>
    <row r="157" spans="1:10" x14ac:dyDescent="0.3">
      <c r="A157" s="8">
        <v>156</v>
      </c>
      <c r="B157" s="45" t="s">
        <v>1385</v>
      </c>
      <c r="C157" t="s">
        <v>1576</v>
      </c>
      <c r="D157" t="s">
        <v>1657</v>
      </c>
      <c r="E157" t="s">
        <v>1654</v>
      </c>
      <c r="F157" t="s">
        <v>1595</v>
      </c>
      <c r="G157" s="5" t="s">
        <v>1595</v>
      </c>
      <c r="H157" t="s">
        <v>282</v>
      </c>
      <c r="I157" s="5"/>
      <c r="J157" t="s">
        <v>1655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990"/>
  <sheetViews>
    <sheetView workbookViewId="0">
      <selection activeCell="A2" sqref="A2:A27"/>
    </sheetView>
  </sheetViews>
  <sheetFormatPr defaultColWidth="0" defaultRowHeight="15" customHeight="1" zeroHeight="1" x14ac:dyDescent="0.3"/>
  <cols>
    <col min="1" max="1" width="15.33203125" customWidth="1"/>
    <col min="2" max="2" width="47.44140625" bestFit="1" customWidth="1"/>
    <col min="3" max="3" width="28.5546875" customWidth="1"/>
    <col min="4" max="4" width="23" customWidth="1"/>
    <col min="5" max="5" width="47.5546875" customWidth="1"/>
    <col min="6"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2113</v>
      </c>
      <c r="C2" t="s">
        <v>1593</v>
      </c>
      <c r="D2" s="9" t="s">
        <v>1889</v>
      </c>
      <c r="E2" s="5" t="s">
        <v>1923</v>
      </c>
      <c r="F2" s="5" t="s">
        <v>1923</v>
      </c>
      <c r="G2" s="8">
        <f t="shared" ref="G2:G27" si="0">LEN(E2)</f>
        <v>23</v>
      </c>
    </row>
    <row r="3" spans="1:7" ht="14.25" customHeight="1" x14ac:dyDescent="0.3">
      <c r="A3" t="s">
        <v>12</v>
      </c>
      <c r="B3" s="20" t="s">
        <v>2113</v>
      </c>
      <c r="C3" t="s">
        <v>1593</v>
      </c>
      <c r="D3" s="9" t="s">
        <v>1924</v>
      </c>
      <c r="E3" s="5" t="s">
        <v>1925</v>
      </c>
      <c r="F3" s="5" t="s">
        <v>1925</v>
      </c>
      <c r="G3" s="8">
        <f t="shared" si="0"/>
        <v>49</v>
      </c>
    </row>
    <row r="4" spans="1:7" ht="14.25" customHeight="1" x14ac:dyDescent="0.3">
      <c r="A4" t="s">
        <v>12</v>
      </c>
      <c r="B4" s="20" t="s">
        <v>2113</v>
      </c>
      <c r="C4" t="s">
        <v>1593</v>
      </c>
      <c r="D4" s="9" t="s">
        <v>1926</v>
      </c>
      <c r="E4" s="5" t="s">
        <v>1927</v>
      </c>
      <c r="F4" s="5" t="s">
        <v>1927</v>
      </c>
      <c r="G4" s="8">
        <f t="shared" si="0"/>
        <v>67</v>
      </c>
    </row>
    <row r="5" spans="1:7" ht="14.25" customHeight="1" x14ac:dyDescent="0.3">
      <c r="A5" t="s">
        <v>12</v>
      </c>
      <c r="B5" s="20" t="s">
        <v>2113</v>
      </c>
      <c r="C5" t="s">
        <v>1593</v>
      </c>
      <c r="D5" s="9" t="s">
        <v>1928</v>
      </c>
      <c r="E5" s="5" t="s">
        <v>1929</v>
      </c>
      <c r="F5" s="5" t="s">
        <v>1929</v>
      </c>
      <c r="G5" s="8">
        <f t="shared" si="0"/>
        <v>24</v>
      </c>
    </row>
    <row r="6" spans="1:7" ht="14.25" customHeight="1" x14ac:dyDescent="0.3">
      <c r="A6" t="s">
        <v>12</v>
      </c>
      <c r="B6" s="20" t="s">
        <v>2113</v>
      </c>
      <c r="C6" t="s">
        <v>1593</v>
      </c>
      <c r="D6" s="9" t="s">
        <v>1930</v>
      </c>
      <c r="E6" s="5" t="s">
        <v>1931</v>
      </c>
      <c r="F6" s="5" t="s">
        <v>1931</v>
      </c>
      <c r="G6" s="8">
        <f t="shared" si="0"/>
        <v>42</v>
      </c>
    </row>
    <row r="7" spans="1:7" ht="14.25" customHeight="1" x14ac:dyDescent="0.3">
      <c r="A7" t="s">
        <v>12</v>
      </c>
      <c r="B7" s="20" t="s">
        <v>2113</v>
      </c>
      <c r="C7" t="s">
        <v>1593</v>
      </c>
      <c r="D7" s="9" t="s">
        <v>1932</v>
      </c>
      <c r="E7" s="5" t="s">
        <v>1933</v>
      </c>
      <c r="F7" s="5" t="s">
        <v>1933</v>
      </c>
      <c r="G7" s="8">
        <f t="shared" si="0"/>
        <v>33</v>
      </c>
    </row>
    <row r="8" spans="1:7" ht="14.25" customHeight="1" x14ac:dyDescent="0.3">
      <c r="A8" t="s">
        <v>12</v>
      </c>
      <c r="B8" s="20" t="s">
        <v>2113</v>
      </c>
      <c r="C8" t="s">
        <v>1593</v>
      </c>
      <c r="D8" s="9" t="s">
        <v>1934</v>
      </c>
      <c r="E8" s="5" t="s">
        <v>1935</v>
      </c>
      <c r="F8" s="5" t="s">
        <v>1936</v>
      </c>
      <c r="G8" s="8">
        <f t="shared" si="0"/>
        <v>59</v>
      </c>
    </row>
    <row r="9" spans="1:7" ht="14.25" customHeight="1" x14ac:dyDescent="0.3">
      <c r="A9" t="s">
        <v>12</v>
      </c>
      <c r="B9" s="20" t="s">
        <v>2113</v>
      </c>
      <c r="C9" t="s">
        <v>1593</v>
      </c>
      <c r="D9" s="9" t="s">
        <v>1937</v>
      </c>
      <c r="E9" s="5" t="s">
        <v>1938</v>
      </c>
      <c r="F9" s="5" t="s">
        <v>1938</v>
      </c>
      <c r="G9" s="8">
        <f t="shared" si="0"/>
        <v>67</v>
      </c>
    </row>
    <row r="10" spans="1:7" ht="14.25" customHeight="1" x14ac:dyDescent="0.3">
      <c r="A10" t="s">
        <v>12</v>
      </c>
      <c r="B10" s="20" t="s">
        <v>2113</v>
      </c>
      <c r="C10" t="s">
        <v>1593</v>
      </c>
      <c r="D10" t="s">
        <v>1939</v>
      </c>
      <c r="E10" t="s">
        <v>1940</v>
      </c>
      <c r="F10" t="s">
        <v>1940</v>
      </c>
      <c r="G10" s="8">
        <f t="shared" si="0"/>
        <v>53</v>
      </c>
    </row>
    <row r="11" spans="1:7" ht="14.25" customHeight="1" x14ac:dyDescent="0.3">
      <c r="A11" t="s">
        <v>12</v>
      </c>
      <c r="B11" s="20" t="s">
        <v>2113</v>
      </c>
      <c r="C11" t="s">
        <v>1593</v>
      </c>
      <c r="D11" t="s">
        <v>1941</v>
      </c>
      <c r="E11" t="s">
        <v>1942</v>
      </c>
      <c r="F11" t="s">
        <v>1942</v>
      </c>
      <c r="G11" s="8">
        <f t="shared" si="0"/>
        <v>45</v>
      </c>
    </row>
    <row r="12" spans="1:7" ht="14.25" customHeight="1" x14ac:dyDescent="0.3">
      <c r="A12" t="s">
        <v>12</v>
      </c>
      <c r="B12" s="20" t="s">
        <v>2113</v>
      </c>
      <c r="C12" t="s">
        <v>1593</v>
      </c>
      <c r="D12" t="s">
        <v>1943</v>
      </c>
      <c r="E12" t="s">
        <v>1944</v>
      </c>
      <c r="F12" t="s">
        <v>1944</v>
      </c>
      <c r="G12" s="8">
        <f t="shared" si="0"/>
        <v>29</v>
      </c>
    </row>
    <row r="13" spans="1:7" ht="14.25" customHeight="1" x14ac:dyDescent="0.3">
      <c r="A13" t="s">
        <v>12</v>
      </c>
      <c r="B13" s="20" t="s">
        <v>2113</v>
      </c>
      <c r="C13" t="s">
        <v>1593</v>
      </c>
      <c r="D13" t="s">
        <v>1887</v>
      </c>
      <c r="E13" t="s">
        <v>1945</v>
      </c>
      <c r="F13" t="s">
        <v>1945</v>
      </c>
      <c r="G13" s="8">
        <f t="shared" si="0"/>
        <v>103</v>
      </c>
    </row>
    <row r="14" spans="1:7" ht="14.25" customHeight="1" x14ac:dyDescent="0.3">
      <c r="A14" t="s">
        <v>12</v>
      </c>
      <c r="B14" s="20" t="s">
        <v>2113</v>
      </c>
      <c r="C14" t="s">
        <v>1593</v>
      </c>
      <c r="D14" t="s">
        <v>1946</v>
      </c>
      <c r="E14" t="s">
        <v>1935</v>
      </c>
      <c r="F14" t="s">
        <v>1935</v>
      </c>
      <c r="G14" s="8">
        <f t="shared" si="0"/>
        <v>59</v>
      </c>
    </row>
    <row r="15" spans="1:7" ht="14.25" customHeight="1" x14ac:dyDescent="0.3">
      <c r="A15" t="s">
        <v>12</v>
      </c>
      <c r="B15" s="20" t="s">
        <v>2113</v>
      </c>
      <c r="C15" t="s">
        <v>1593</v>
      </c>
      <c r="D15" t="s">
        <v>1947</v>
      </c>
      <c r="E15" t="s">
        <v>1948</v>
      </c>
      <c r="F15" t="s">
        <v>1948</v>
      </c>
      <c r="G15" s="8">
        <f t="shared" si="0"/>
        <v>20</v>
      </c>
    </row>
    <row r="16" spans="1:7" ht="14.25" customHeight="1" x14ac:dyDescent="0.3">
      <c r="A16" t="s">
        <v>12</v>
      </c>
      <c r="B16" s="20" t="s">
        <v>2113</v>
      </c>
      <c r="C16" t="s">
        <v>1593</v>
      </c>
      <c r="D16" t="s">
        <v>1949</v>
      </c>
      <c r="E16" t="s">
        <v>1950</v>
      </c>
      <c r="F16" t="s">
        <v>1950</v>
      </c>
      <c r="G16" s="8">
        <f t="shared" si="0"/>
        <v>39</v>
      </c>
    </row>
    <row r="17" spans="1:7" ht="14.25" customHeight="1" x14ac:dyDescent="0.3">
      <c r="A17" t="s">
        <v>12</v>
      </c>
      <c r="B17" s="20" t="s">
        <v>2113</v>
      </c>
      <c r="C17" t="s">
        <v>1593</v>
      </c>
      <c r="D17" t="s">
        <v>1951</v>
      </c>
      <c r="E17" t="s">
        <v>1952</v>
      </c>
      <c r="F17" t="s">
        <v>1952</v>
      </c>
      <c r="G17" s="8">
        <f t="shared" si="0"/>
        <v>31</v>
      </c>
    </row>
    <row r="18" spans="1:7" ht="14.25" customHeight="1" x14ac:dyDescent="0.3">
      <c r="A18" t="s">
        <v>12</v>
      </c>
      <c r="B18" s="20" t="s">
        <v>2113</v>
      </c>
      <c r="C18" t="s">
        <v>1593</v>
      </c>
      <c r="D18" t="s">
        <v>1953</v>
      </c>
      <c r="E18" t="s">
        <v>1954</v>
      </c>
      <c r="F18" t="s">
        <v>1954</v>
      </c>
      <c r="G18" s="8">
        <f t="shared" si="0"/>
        <v>61</v>
      </c>
    </row>
    <row r="19" spans="1:7" ht="14.25" customHeight="1" x14ac:dyDescent="0.3">
      <c r="A19" t="s">
        <v>12</v>
      </c>
      <c r="B19" s="20" t="s">
        <v>2113</v>
      </c>
      <c r="C19" t="s">
        <v>1593</v>
      </c>
      <c r="D19" t="s">
        <v>1955</v>
      </c>
      <c r="E19" t="s">
        <v>1956</v>
      </c>
      <c r="F19" t="s">
        <v>1956</v>
      </c>
      <c r="G19" s="8">
        <f t="shared" si="0"/>
        <v>51</v>
      </c>
    </row>
    <row r="20" spans="1:7" ht="14.25" customHeight="1" x14ac:dyDescent="0.3">
      <c r="A20" t="s">
        <v>12</v>
      </c>
      <c r="B20" s="20" t="s">
        <v>2113</v>
      </c>
      <c r="C20" t="s">
        <v>1593</v>
      </c>
      <c r="D20" t="s">
        <v>1957</v>
      </c>
      <c r="E20" t="s">
        <v>1958</v>
      </c>
      <c r="F20" t="s">
        <v>1958</v>
      </c>
      <c r="G20" s="8">
        <f t="shared" si="0"/>
        <v>26</v>
      </c>
    </row>
    <row r="21" spans="1:7" ht="14.25" customHeight="1" x14ac:dyDescent="0.3">
      <c r="A21" t="s">
        <v>12</v>
      </c>
      <c r="B21" s="20" t="s">
        <v>2113</v>
      </c>
      <c r="C21" t="s">
        <v>1593</v>
      </c>
      <c r="D21" t="s">
        <v>1959</v>
      </c>
      <c r="E21" t="s">
        <v>1960</v>
      </c>
      <c r="F21" t="s">
        <v>1960</v>
      </c>
      <c r="G21" s="8">
        <f t="shared" si="0"/>
        <v>101</v>
      </c>
    </row>
    <row r="22" spans="1:7" ht="14.25" customHeight="1" x14ac:dyDescent="0.3">
      <c r="A22" t="s">
        <v>12</v>
      </c>
      <c r="B22" s="20" t="s">
        <v>2113</v>
      </c>
      <c r="C22" t="s">
        <v>1593</v>
      </c>
      <c r="D22" t="s">
        <v>1961</v>
      </c>
      <c r="E22" t="s">
        <v>1962</v>
      </c>
      <c r="F22" t="s">
        <v>1962</v>
      </c>
      <c r="G22" s="8">
        <f t="shared" si="0"/>
        <v>63</v>
      </c>
    </row>
    <row r="23" spans="1:7" ht="14.25" customHeight="1" x14ac:dyDescent="0.3">
      <c r="A23" t="s">
        <v>12</v>
      </c>
      <c r="B23" s="20" t="s">
        <v>2113</v>
      </c>
      <c r="C23" t="s">
        <v>1593</v>
      </c>
      <c r="D23" t="s">
        <v>1914</v>
      </c>
      <c r="E23" t="s">
        <v>1963</v>
      </c>
      <c r="F23" t="s">
        <v>1963</v>
      </c>
      <c r="G23" s="8">
        <f t="shared" si="0"/>
        <v>49</v>
      </c>
    </row>
    <row r="24" spans="1:7" ht="14.25" customHeight="1" x14ac:dyDescent="0.3">
      <c r="A24" t="s">
        <v>12</v>
      </c>
      <c r="B24" s="20" t="s">
        <v>2113</v>
      </c>
      <c r="C24" t="s">
        <v>1593</v>
      </c>
      <c r="D24" t="s">
        <v>1964</v>
      </c>
      <c r="E24" t="s">
        <v>1965</v>
      </c>
      <c r="F24" t="s">
        <v>1965</v>
      </c>
      <c r="G24" s="8">
        <f t="shared" si="0"/>
        <v>46</v>
      </c>
    </row>
    <row r="25" spans="1:7" ht="14.25" customHeight="1" x14ac:dyDescent="0.3">
      <c r="A25" t="s">
        <v>12</v>
      </c>
      <c r="B25" s="20" t="s">
        <v>2113</v>
      </c>
      <c r="C25" t="s">
        <v>1593</v>
      </c>
      <c r="D25" t="s">
        <v>1966</v>
      </c>
      <c r="E25" t="s">
        <v>1967</v>
      </c>
      <c r="F25" t="s">
        <v>1967</v>
      </c>
      <c r="G25" s="8">
        <f t="shared" si="0"/>
        <v>58</v>
      </c>
    </row>
    <row r="26" spans="1:7" ht="14.25" customHeight="1" x14ac:dyDescent="0.3">
      <c r="A26" t="s">
        <v>12</v>
      </c>
      <c r="B26" s="20" t="s">
        <v>2113</v>
      </c>
      <c r="C26" t="s">
        <v>1593</v>
      </c>
      <c r="D26" t="s">
        <v>1968</v>
      </c>
      <c r="E26" t="s">
        <v>1969</v>
      </c>
      <c r="F26" t="s">
        <v>1969</v>
      </c>
      <c r="G26" s="8">
        <f t="shared" si="0"/>
        <v>73</v>
      </c>
    </row>
    <row r="27" spans="1:7" ht="14.25" customHeight="1" x14ac:dyDescent="0.3">
      <c r="A27" t="s">
        <v>12</v>
      </c>
      <c r="B27" s="20" t="s">
        <v>2113</v>
      </c>
      <c r="C27" t="s">
        <v>1593</v>
      </c>
      <c r="D27" t="s">
        <v>1970</v>
      </c>
      <c r="E27" t="s">
        <v>1971</v>
      </c>
      <c r="F27" t="s">
        <v>1971</v>
      </c>
      <c r="G27" s="8">
        <f t="shared" si="0"/>
        <v>29</v>
      </c>
    </row>
    <row r="28" spans="1:7" ht="14.25" customHeight="1" x14ac:dyDescent="0.3">
      <c r="A28" s="44" t="s">
        <v>1326</v>
      </c>
      <c r="B28" s="44"/>
      <c r="G28" s="8"/>
    </row>
    <row r="29" spans="1:7" ht="14.25" hidden="1" customHeight="1" x14ac:dyDescent="0.3">
      <c r="G29" s="8"/>
    </row>
    <row r="30" spans="1:7" ht="14.25" hidden="1" customHeight="1" x14ac:dyDescent="0.3">
      <c r="G30" s="8"/>
    </row>
    <row r="31" spans="1:7" ht="14.25" hidden="1" customHeight="1" x14ac:dyDescent="0.3">
      <c r="G31" s="8"/>
    </row>
    <row r="32" spans="1: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sheetData>
  <conditionalFormatting sqref="F2:F9">
    <cfRule type="expression" dxfId="106" priority="1">
      <formula>LEN(F2)&gt;1024</formula>
    </cfRule>
  </conditionalFormatting>
  <conditionalFormatting sqref="D2:D9">
    <cfRule type="expression" dxfId="105" priority="2">
      <formula>LEN(D2)&gt;50</formula>
    </cfRule>
  </conditionalFormatting>
  <conditionalFormatting sqref="E2:E9">
    <cfRule type="expression" dxfId="104" priority="3">
      <formula>LEN(E2)&gt;75</formula>
    </cfRule>
  </conditionalFormatting>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
  <sheetViews>
    <sheetView workbookViewId="0">
      <selection activeCell="A3" sqref="A3:H3"/>
    </sheetView>
  </sheetViews>
  <sheetFormatPr defaultColWidth="0" defaultRowHeight="14.4" zeroHeight="1" x14ac:dyDescent="0.3"/>
  <cols>
    <col min="1" max="1" width="16.109375" customWidth="1"/>
    <col min="2" max="2" width="45" bestFit="1" customWidth="1"/>
    <col min="3" max="3" width="23.109375" customWidth="1"/>
    <col min="4" max="4" width="28.5546875" customWidth="1"/>
    <col min="5" max="5" width="27.33203125" customWidth="1"/>
    <col min="6" max="6" width="25.109375" customWidth="1"/>
    <col min="7" max="7" width="25" bestFit="1" customWidth="1"/>
    <col min="8" max="8" width="67.44140625" customWidth="1"/>
    <col min="9" max="16384" width="9.109375" hidden="1"/>
  </cols>
  <sheetData>
    <row r="1" spans="1:8" ht="14.25" customHeight="1" x14ac:dyDescent="0.3">
      <c r="A1" s="2" t="s">
        <v>283</v>
      </c>
      <c r="B1" s="2" t="s">
        <v>1659</v>
      </c>
      <c r="C1" s="2" t="s">
        <v>284</v>
      </c>
      <c r="D1" s="3" t="s">
        <v>285</v>
      </c>
      <c r="E1" s="2" t="s">
        <v>286</v>
      </c>
      <c r="F1" s="2" t="s">
        <v>287</v>
      </c>
      <c r="G1" s="3" t="s">
        <v>288</v>
      </c>
      <c r="H1" s="2" t="s">
        <v>363</v>
      </c>
    </row>
    <row r="2" spans="1:8" x14ac:dyDescent="0.3">
      <c r="A2" s="7" t="s">
        <v>22</v>
      </c>
      <c r="B2" s="7" t="s">
        <v>2114</v>
      </c>
      <c r="C2" t="s">
        <v>364</v>
      </c>
      <c r="D2" s="26" t="s">
        <v>365</v>
      </c>
      <c r="E2" s="26" t="s">
        <v>365</v>
      </c>
      <c r="F2" s="26" t="s">
        <v>365</v>
      </c>
      <c r="G2" s="8">
        <f>LEN(E2)</f>
        <v>28</v>
      </c>
      <c r="H2" s="26" t="s">
        <v>366</v>
      </c>
    </row>
    <row r="3" spans="1:8" x14ac:dyDescent="0.3">
      <c r="B3" s="20"/>
      <c r="G3" s="8"/>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6"/>
  <sheetViews>
    <sheetView workbookViewId="0"/>
  </sheetViews>
  <sheetFormatPr defaultRowHeight="14.4" x14ac:dyDescent="0.3"/>
  <cols>
    <col min="1" max="1" width="23.44140625" customWidth="1"/>
    <col min="2" max="2" width="47.5546875" bestFit="1" customWidth="1"/>
    <col min="3" max="3" width="19.5546875" bestFit="1" customWidth="1"/>
    <col min="4" max="4" width="27.5546875" customWidth="1"/>
    <col min="5" max="6" width="23.5546875" bestFit="1" customWidth="1"/>
    <col min="7" max="7" width="40.6640625" customWidth="1"/>
  </cols>
  <sheetData>
    <row r="1" spans="1:7" x14ac:dyDescent="0.3">
      <c r="A1" s="2" t="s">
        <v>283</v>
      </c>
      <c r="B1" s="2" t="s">
        <v>1659</v>
      </c>
      <c r="C1" s="2" t="s">
        <v>284</v>
      </c>
      <c r="D1" s="3" t="s">
        <v>285</v>
      </c>
      <c r="E1" s="2" t="s">
        <v>286</v>
      </c>
      <c r="F1" s="2" t="s">
        <v>287</v>
      </c>
      <c r="G1" s="3" t="s">
        <v>288</v>
      </c>
    </row>
    <row r="2" spans="1:7" x14ac:dyDescent="0.3">
      <c r="A2" s="20" t="s">
        <v>12</v>
      </c>
      <c r="B2" s="20" t="s">
        <v>2115</v>
      </c>
      <c r="C2" s="20" t="s">
        <v>1723</v>
      </c>
      <c r="D2" s="10" t="s">
        <v>1724</v>
      </c>
      <c r="E2" s="10" t="s">
        <v>1725</v>
      </c>
      <c r="F2" s="10" t="s">
        <v>1725</v>
      </c>
      <c r="G2" s="8">
        <f>LEN(E2)</f>
        <v>13</v>
      </c>
    </row>
    <row r="3" spans="1:7" x14ac:dyDescent="0.3">
      <c r="A3" s="20" t="s">
        <v>12</v>
      </c>
      <c r="B3" s="20" t="s">
        <v>2115</v>
      </c>
      <c r="C3" s="20" t="s">
        <v>1723</v>
      </c>
      <c r="D3" s="10" t="s">
        <v>1726</v>
      </c>
      <c r="E3" s="10" t="s">
        <v>1727</v>
      </c>
      <c r="F3" s="10" t="s">
        <v>1727</v>
      </c>
      <c r="G3" s="8">
        <f>LEN(E3)</f>
        <v>13</v>
      </c>
    </row>
    <row r="4" spans="1:7" x14ac:dyDescent="0.3">
      <c r="A4" s="20" t="s">
        <v>12</v>
      </c>
      <c r="B4" s="20" t="s">
        <v>2115</v>
      </c>
      <c r="C4" s="20" t="s">
        <v>1723</v>
      </c>
      <c r="D4" s="10" t="s">
        <v>1728</v>
      </c>
      <c r="E4" s="10" t="s">
        <v>1729</v>
      </c>
      <c r="F4" s="10" t="s">
        <v>1729</v>
      </c>
      <c r="G4" s="8">
        <f>LEN(E4)</f>
        <v>19</v>
      </c>
    </row>
    <row r="5" spans="1:7" x14ac:dyDescent="0.3">
      <c r="A5" s="20" t="s">
        <v>12</v>
      </c>
      <c r="B5" s="20" t="s">
        <v>2115</v>
      </c>
      <c r="C5" s="20" t="s">
        <v>1723</v>
      </c>
      <c r="D5" s="10" t="s">
        <v>1730</v>
      </c>
      <c r="E5" s="10" t="s">
        <v>1731</v>
      </c>
      <c r="F5" s="10" t="s">
        <v>1731</v>
      </c>
      <c r="G5" s="8">
        <f>LEN(E5)</f>
        <v>12</v>
      </c>
    </row>
    <row r="6" spans="1:7" x14ac:dyDescent="0.3">
      <c r="A6" s="20" t="s">
        <v>12</v>
      </c>
      <c r="B6" s="20" t="s">
        <v>2115</v>
      </c>
      <c r="C6" s="20" t="s">
        <v>1723</v>
      </c>
      <c r="D6" s="10" t="s">
        <v>1732</v>
      </c>
      <c r="E6" s="10" t="s">
        <v>1733</v>
      </c>
      <c r="F6" s="10" t="s">
        <v>1733</v>
      </c>
      <c r="G6" s="8">
        <f>LEN(E6)</f>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
  <sheetViews>
    <sheetView workbookViewId="0"/>
  </sheetViews>
  <sheetFormatPr defaultColWidth="0" defaultRowHeight="14.4" zeroHeight="1" x14ac:dyDescent="0.3"/>
  <cols>
    <col min="1" max="1" width="25.5546875" customWidth="1"/>
    <col min="2" max="2" width="49.44140625" bestFit="1" customWidth="1"/>
    <col min="3" max="3" width="20.5546875" customWidth="1"/>
    <col min="4" max="4" width="18.109375" customWidth="1"/>
    <col min="5" max="5" width="31.44140625" customWidth="1"/>
    <col min="6" max="6" width="20.88671875" customWidth="1"/>
    <col min="7" max="7" width="29.109375" customWidth="1"/>
    <col min="8" max="8" width="9.109375" customWidth="1"/>
    <col min="9" max="16384" width="9.109375" hidden="1"/>
  </cols>
  <sheetData>
    <row r="1" spans="1:7" ht="13.5" customHeight="1" x14ac:dyDescent="0.3">
      <c r="A1" s="2" t="s">
        <v>283</v>
      </c>
      <c r="B1" s="2" t="s">
        <v>1659</v>
      </c>
      <c r="C1" s="2" t="s">
        <v>284</v>
      </c>
      <c r="D1" s="3" t="s">
        <v>285</v>
      </c>
      <c r="E1" s="2" t="s">
        <v>286</v>
      </c>
      <c r="F1" s="2" t="s">
        <v>287</v>
      </c>
      <c r="G1" s="3" t="s">
        <v>288</v>
      </c>
    </row>
    <row r="2" spans="1:7" x14ac:dyDescent="0.3">
      <c r="A2" s="20" t="s">
        <v>22</v>
      </c>
      <c r="B2" s="20" t="s">
        <v>2116</v>
      </c>
      <c r="C2" s="20" t="s">
        <v>1488</v>
      </c>
      <c r="D2" s="20" t="s">
        <v>1734</v>
      </c>
      <c r="E2" s="20" t="s">
        <v>1735</v>
      </c>
      <c r="F2" s="20" t="s">
        <v>1735</v>
      </c>
      <c r="G2" s="8">
        <f>LEN(E2)</f>
        <v>17</v>
      </c>
    </row>
    <row r="3" spans="1:7"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000"/>
  <sheetViews>
    <sheetView workbookViewId="0"/>
  </sheetViews>
  <sheetFormatPr defaultColWidth="0" defaultRowHeight="14.4" zeroHeight="1" x14ac:dyDescent="0.3"/>
  <cols>
    <col min="1" max="1" width="15.33203125" customWidth="1"/>
    <col min="2" max="2" width="51.33203125" bestFit="1" customWidth="1"/>
    <col min="3" max="3" width="42.44140625" customWidth="1"/>
    <col min="4" max="4" width="22.44140625" customWidth="1"/>
    <col min="5" max="5" width="45.33203125" customWidth="1"/>
    <col min="6" max="6" width="54.44140625" customWidth="1"/>
    <col min="7" max="7" width="10.5546875" customWidth="1"/>
    <col min="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t="s">
        <v>12</v>
      </c>
      <c r="B2" s="20" t="s">
        <v>2118</v>
      </c>
      <c r="C2" s="20" t="s">
        <v>265</v>
      </c>
      <c r="D2" s="9" t="s">
        <v>367</v>
      </c>
      <c r="E2" s="5" t="s">
        <v>368</v>
      </c>
      <c r="F2" s="5" t="s">
        <v>368</v>
      </c>
      <c r="G2" s="8">
        <f>LEN(E2)</f>
        <v>39</v>
      </c>
    </row>
    <row r="3" spans="1:7" ht="14.25" customHeight="1" x14ac:dyDescent="0.3">
      <c r="A3" t="s">
        <v>12</v>
      </c>
      <c r="B3" s="20" t="s">
        <v>2118</v>
      </c>
      <c r="C3" s="20" t="s">
        <v>265</v>
      </c>
      <c r="D3" s="9" t="s">
        <v>369</v>
      </c>
      <c r="E3" s="5" t="s">
        <v>370</v>
      </c>
      <c r="F3" s="5" t="s">
        <v>370</v>
      </c>
      <c r="G3" s="8">
        <f>LEN(E3)</f>
        <v>39</v>
      </c>
    </row>
    <row r="4" spans="1:7" ht="14.25" customHeight="1" x14ac:dyDescent="0.3">
      <c r="A4" s="44" t="s">
        <v>1326</v>
      </c>
      <c r="B4" s="44"/>
      <c r="C4" s="20"/>
      <c r="D4" s="9"/>
      <c r="E4" s="5"/>
      <c r="F4" s="5"/>
      <c r="G4" s="8"/>
    </row>
    <row r="5" spans="1:7" ht="14.25" hidden="1" customHeight="1" x14ac:dyDescent="0.3">
      <c r="C5" s="20"/>
      <c r="D5" s="9"/>
      <c r="E5" s="21"/>
      <c r="F5" s="5"/>
      <c r="G5" s="8"/>
    </row>
    <row r="6" spans="1:7" ht="14.25" hidden="1" customHeight="1" x14ac:dyDescent="0.3">
      <c r="C6" s="20"/>
      <c r="D6" s="9"/>
      <c r="E6" s="5"/>
      <c r="F6" s="5"/>
      <c r="G6" s="8"/>
    </row>
    <row r="7" spans="1:7" ht="14.25" hidden="1" customHeight="1" x14ac:dyDescent="0.3">
      <c r="C7" s="20"/>
      <c r="D7" s="9"/>
      <c r="E7" s="5"/>
      <c r="F7" s="5"/>
      <c r="G7" s="8"/>
    </row>
    <row r="8" spans="1:7" ht="14.25" hidden="1" customHeight="1" x14ac:dyDescent="0.3">
      <c r="C8" s="20"/>
      <c r="D8" s="10"/>
      <c r="G8" s="8"/>
    </row>
    <row r="9" spans="1:7" ht="14.25" hidden="1" customHeight="1" x14ac:dyDescent="0.3">
      <c r="D9" s="10"/>
      <c r="G9" s="8"/>
    </row>
    <row r="10" spans="1:7" ht="14.25" hidden="1" customHeight="1" x14ac:dyDescent="0.3">
      <c r="D10" s="10"/>
      <c r="G10" s="8"/>
    </row>
    <row r="11" spans="1:7" ht="14.25" hidden="1" customHeight="1" x14ac:dyDescent="0.3">
      <c r="D11" s="10"/>
      <c r="G11" s="8"/>
    </row>
    <row r="12" spans="1:7" ht="14.25" hidden="1" customHeight="1" x14ac:dyDescent="0.3">
      <c r="D12" s="10"/>
      <c r="G12" s="8"/>
    </row>
    <row r="13" spans="1:7" ht="14.25" hidden="1" customHeight="1" x14ac:dyDescent="0.3">
      <c r="D13" s="10"/>
      <c r="G13" s="8"/>
    </row>
    <row r="14" spans="1:7" ht="14.25" hidden="1" customHeight="1" x14ac:dyDescent="0.3">
      <c r="D14" s="10"/>
      <c r="G14" s="8"/>
    </row>
    <row r="15" spans="1:7" ht="14.25" hidden="1" customHeight="1" x14ac:dyDescent="0.3">
      <c r="D15" s="10"/>
      <c r="G15" s="8"/>
    </row>
    <row r="16" spans="1:7"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D23" s="10"/>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5" hidden="1" customHeight="1" x14ac:dyDescent="0.3"/>
    <row r="1000" spans="7:7" ht="15" hidden="1" customHeight="1" x14ac:dyDescent="0.3"/>
  </sheetData>
  <conditionalFormatting sqref="F2:F7">
    <cfRule type="expression" dxfId="103" priority="1">
      <formula>LEN(F2)&gt;1024</formula>
    </cfRule>
  </conditionalFormatting>
  <conditionalFormatting sqref="D2:D7">
    <cfRule type="expression" dxfId="102" priority="2">
      <formula>LEN(D2)&gt;50</formula>
    </cfRule>
  </conditionalFormatting>
  <conditionalFormatting sqref="E2:E7">
    <cfRule type="expression" dxfId="101" priority="3">
      <formula>LEN(E2)&gt;75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5"/>
  <sheetViews>
    <sheetView workbookViewId="0"/>
  </sheetViews>
  <sheetFormatPr defaultColWidth="0" defaultRowHeight="14.4" zeroHeight="1" x14ac:dyDescent="0.3"/>
  <cols>
    <col min="1" max="1" width="19.44140625" customWidth="1"/>
    <col min="2" max="2" width="48.44140625" bestFit="1" customWidth="1"/>
    <col min="3" max="3" width="28" customWidth="1"/>
    <col min="4" max="4" width="21.109375" customWidth="1"/>
    <col min="5" max="5" width="31.44140625" customWidth="1"/>
    <col min="6" max="6" width="16" customWidth="1"/>
    <col min="7" max="7" width="17.88671875"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2117</v>
      </c>
      <c r="C2" s="20" t="s">
        <v>1736</v>
      </c>
      <c r="D2" s="20" t="s">
        <v>1737</v>
      </c>
      <c r="E2" s="20" t="s">
        <v>1737</v>
      </c>
      <c r="F2" s="20" t="s">
        <v>1737</v>
      </c>
      <c r="G2" s="8">
        <f>LEN(E2)</f>
        <v>7</v>
      </c>
    </row>
    <row r="3" spans="1:7" x14ac:dyDescent="0.3">
      <c r="A3" s="20" t="s">
        <v>22</v>
      </c>
      <c r="B3" s="20" t="s">
        <v>2117</v>
      </c>
      <c r="C3" s="20" t="s">
        <v>1736</v>
      </c>
      <c r="D3" s="20" t="s">
        <v>1738</v>
      </c>
      <c r="E3" s="20" t="s">
        <v>1738</v>
      </c>
      <c r="F3" s="20" t="s">
        <v>1738</v>
      </c>
      <c r="G3" s="8">
        <f>LEN(E3)</f>
        <v>3</v>
      </c>
    </row>
    <row r="4" spans="1:7" x14ac:dyDescent="0.3">
      <c r="A4" s="20" t="s">
        <v>22</v>
      </c>
      <c r="B4" s="20" t="s">
        <v>2117</v>
      </c>
      <c r="C4" s="20" t="s">
        <v>1736</v>
      </c>
      <c r="D4" s="20" t="s">
        <v>1739</v>
      </c>
      <c r="E4" s="20" t="s">
        <v>1739</v>
      </c>
      <c r="F4" s="20" t="s">
        <v>1739</v>
      </c>
      <c r="G4" s="8">
        <f>LEN(E4)</f>
        <v>3</v>
      </c>
    </row>
    <row r="5" spans="1:7"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workbookViewId="0">
      <selection activeCell="D11" sqref="D11"/>
    </sheetView>
  </sheetViews>
  <sheetFormatPr defaultColWidth="0" defaultRowHeight="15" customHeight="1" zeroHeight="1" x14ac:dyDescent="0.3"/>
  <cols>
    <col min="1" max="1" width="19.44140625" customWidth="1"/>
    <col min="2" max="2" width="49.33203125" bestFit="1" customWidth="1"/>
    <col min="3" max="3" width="35.5546875" bestFit="1" customWidth="1"/>
    <col min="4" max="4" width="31" bestFit="1" customWidth="1"/>
    <col min="5" max="5" width="31.44140625" customWidth="1"/>
    <col min="6" max="6" width="16" customWidth="1"/>
    <col min="7" max="7" width="17.88671875" customWidth="1"/>
    <col min="8" max="16384" width="9.109375" hidden="1"/>
  </cols>
  <sheetData>
    <row r="1" spans="1:7" ht="28.8" x14ac:dyDescent="0.3">
      <c r="A1" s="2" t="s">
        <v>283</v>
      </c>
      <c r="B1" s="2" t="s">
        <v>1659</v>
      </c>
      <c r="C1" s="2" t="s">
        <v>284</v>
      </c>
      <c r="D1" s="3" t="s">
        <v>285</v>
      </c>
      <c r="E1" s="2" t="s">
        <v>286</v>
      </c>
      <c r="F1" s="2" t="s">
        <v>287</v>
      </c>
      <c r="G1" s="3" t="s">
        <v>288</v>
      </c>
    </row>
    <row r="2" spans="1:7" ht="14.4" x14ac:dyDescent="0.3">
      <c r="A2" s="20" t="s">
        <v>22</v>
      </c>
      <c r="B2" s="20" t="s">
        <v>2446</v>
      </c>
      <c r="C2" s="20" t="s">
        <v>2455</v>
      </c>
      <c r="D2" s="20" t="s">
        <v>2448</v>
      </c>
      <c r="E2" s="20" t="s">
        <v>2448</v>
      </c>
      <c r="F2" s="20" t="s">
        <v>2448</v>
      </c>
      <c r="G2" s="8">
        <f>LEN(E2)</f>
        <v>16</v>
      </c>
    </row>
    <row r="3" spans="1:7" ht="14.4" x14ac:dyDescent="0.3">
      <c r="A3" s="20" t="s">
        <v>22</v>
      </c>
      <c r="B3" s="20" t="s">
        <v>2446</v>
      </c>
      <c r="C3" s="20" t="s">
        <v>2455</v>
      </c>
      <c r="D3" s="20" t="s">
        <v>2449</v>
      </c>
      <c r="E3" s="20" t="s">
        <v>2449</v>
      </c>
      <c r="F3" s="20" t="s">
        <v>2449</v>
      </c>
      <c r="G3" s="8">
        <f t="shared" ref="G3:G10" si="0">LEN(E3)</f>
        <v>31</v>
      </c>
    </row>
    <row r="4" spans="1:7" ht="14.4" x14ac:dyDescent="0.3">
      <c r="A4" s="20" t="s">
        <v>22</v>
      </c>
      <c r="B4" s="20" t="s">
        <v>2446</v>
      </c>
      <c r="C4" s="20" t="s">
        <v>2455</v>
      </c>
      <c r="D4" s="20" t="s">
        <v>2447</v>
      </c>
      <c r="E4" s="20" t="s">
        <v>2447</v>
      </c>
      <c r="F4" s="20" t="s">
        <v>2447</v>
      </c>
      <c r="G4" s="8">
        <f t="shared" si="0"/>
        <v>15</v>
      </c>
    </row>
    <row r="5" spans="1:7" ht="14.4" x14ac:dyDescent="0.3">
      <c r="A5" s="20" t="s">
        <v>22</v>
      </c>
      <c r="B5" s="20" t="s">
        <v>2446</v>
      </c>
      <c r="C5" s="20" t="s">
        <v>2455</v>
      </c>
      <c r="D5" s="20" t="s">
        <v>2450</v>
      </c>
      <c r="E5" s="20" t="s">
        <v>2450</v>
      </c>
      <c r="F5" s="20" t="s">
        <v>2450</v>
      </c>
      <c r="G5" s="8">
        <f t="shared" si="0"/>
        <v>28</v>
      </c>
    </row>
    <row r="6" spans="1:7" ht="14.4" x14ac:dyDescent="0.3">
      <c r="A6" s="20" t="s">
        <v>22</v>
      </c>
      <c r="B6" s="20" t="s">
        <v>2446</v>
      </c>
      <c r="C6" s="20" t="s">
        <v>2455</v>
      </c>
      <c r="D6" s="20" t="s">
        <v>1043</v>
      </c>
      <c r="E6" s="20" t="s">
        <v>1043</v>
      </c>
      <c r="F6" s="20" t="s">
        <v>1043</v>
      </c>
      <c r="G6" s="8">
        <f t="shared" si="0"/>
        <v>5</v>
      </c>
    </row>
    <row r="7" spans="1:7" ht="14.4" x14ac:dyDescent="0.3">
      <c r="A7" s="20" t="s">
        <v>22</v>
      </c>
      <c r="B7" s="20" t="s">
        <v>2446</v>
      </c>
      <c r="C7" s="20" t="s">
        <v>2455</v>
      </c>
      <c r="D7" s="20" t="s">
        <v>2451</v>
      </c>
      <c r="E7" s="20" t="s">
        <v>2451</v>
      </c>
      <c r="F7" s="20" t="s">
        <v>2451</v>
      </c>
      <c r="G7" s="8">
        <f t="shared" si="0"/>
        <v>16</v>
      </c>
    </row>
    <row r="8" spans="1:7" ht="14.4" x14ac:dyDescent="0.3">
      <c r="A8" s="20" t="s">
        <v>22</v>
      </c>
      <c r="B8" s="20" t="s">
        <v>2446</v>
      </c>
      <c r="C8" s="20" t="s">
        <v>2455</v>
      </c>
      <c r="D8" s="20" t="s">
        <v>2452</v>
      </c>
      <c r="E8" s="20" t="s">
        <v>2452</v>
      </c>
      <c r="F8" s="20" t="s">
        <v>2452</v>
      </c>
      <c r="G8" s="8">
        <f t="shared" si="0"/>
        <v>18</v>
      </c>
    </row>
    <row r="9" spans="1:7" ht="14.4" x14ac:dyDescent="0.3">
      <c r="A9" s="20" t="s">
        <v>22</v>
      </c>
      <c r="B9" s="20" t="s">
        <v>2446</v>
      </c>
      <c r="C9" s="20" t="s">
        <v>2455</v>
      </c>
      <c r="D9" s="20" t="s">
        <v>2453</v>
      </c>
      <c r="E9" s="20" t="s">
        <v>2453</v>
      </c>
      <c r="F9" s="20" t="s">
        <v>2453</v>
      </c>
      <c r="G9" s="8">
        <f t="shared" si="0"/>
        <v>17</v>
      </c>
    </row>
    <row r="10" spans="1:7" ht="14.4" x14ac:dyDescent="0.3">
      <c r="A10" s="20" t="s">
        <v>22</v>
      </c>
      <c r="B10" s="20" t="s">
        <v>2446</v>
      </c>
      <c r="C10" s="20" t="s">
        <v>2455</v>
      </c>
      <c r="D10" s="20" t="s">
        <v>2454</v>
      </c>
      <c r="E10" s="20" t="s">
        <v>2454</v>
      </c>
      <c r="F10" s="20" t="s">
        <v>2454</v>
      </c>
      <c r="G10" s="8">
        <f t="shared" si="0"/>
        <v>22</v>
      </c>
    </row>
    <row r="11" spans="1:7" 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1"/>
  <sheetViews>
    <sheetView workbookViewId="0">
      <selection activeCell="E6" sqref="E6"/>
    </sheetView>
  </sheetViews>
  <sheetFormatPr defaultColWidth="0" defaultRowHeight="14.4" zeroHeight="1" x14ac:dyDescent="0.3"/>
  <cols>
    <col min="1" max="1" width="19.5546875" customWidth="1"/>
    <col min="2" max="2" width="48.109375" bestFit="1" customWidth="1"/>
    <col min="3" max="3" width="25.5546875" bestFit="1" customWidth="1"/>
    <col min="4" max="4" width="20.88671875" customWidth="1"/>
    <col min="5" max="5" width="38.88671875" bestFit="1" customWidth="1"/>
    <col min="6" max="6" width="20.6640625" customWidth="1"/>
    <col min="7" max="7" width="27.5546875"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2119</v>
      </c>
      <c r="C2" s="20" t="s">
        <v>1740</v>
      </c>
      <c r="D2" s="10" t="s">
        <v>644</v>
      </c>
      <c r="E2" s="10" t="s">
        <v>1741</v>
      </c>
      <c r="F2" s="10" t="s">
        <v>1741</v>
      </c>
      <c r="G2" s="8">
        <f>LEN(E2)</f>
        <v>24</v>
      </c>
    </row>
    <row r="3" spans="1:7" x14ac:dyDescent="0.3">
      <c r="A3" s="20" t="s">
        <v>22</v>
      </c>
      <c r="B3" s="20" t="s">
        <v>2119</v>
      </c>
      <c r="C3" s="20" t="s">
        <v>1740</v>
      </c>
      <c r="D3" s="10" t="s">
        <v>1742</v>
      </c>
      <c r="E3" s="10" t="s">
        <v>1743</v>
      </c>
      <c r="F3" s="10" t="s">
        <v>1743</v>
      </c>
      <c r="G3" s="8">
        <f t="shared" ref="G3:G10" si="0">LEN(E3)</f>
        <v>25</v>
      </c>
    </row>
    <row r="4" spans="1:7" x14ac:dyDescent="0.3">
      <c r="A4" s="20" t="s">
        <v>22</v>
      </c>
      <c r="B4" s="20" t="s">
        <v>2119</v>
      </c>
      <c r="C4" s="20" t="s">
        <v>1740</v>
      </c>
      <c r="D4" s="10" t="s">
        <v>646</v>
      </c>
      <c r="E4" s="10" t="s">
        <v>1744</v>
      </c>
      <c r="F4" s="10" t="s">
        <v>1744</v>
      </c>
      <c r="G4" s="8">
        <f t="shared" si="0"/>
        <v>33</v>
      </c>
    </row>
    <row r="5" spans="1:7" x14ac:dyDescent="0.3">
      <c r="A5" s="20" t="s">
        <v>22</v>
      </c>
      <c r="B5" s="20" t="s">
        <v>2119</v>
      </c>
      <c r="C5" s="20" t="s">
        <v>1740</v>
      </c>
      <c r="D5" s="10" t="s">
        <v>1745</v>
      </c>
      <c r="E5" s="10" t="s">
        <v>1746</v>
      </c>
      <c r="F5" s="10" t="s">
        <v>1746</v>
      </c>
      <c r="G5" s="8">
        <f t="shared" si="0"/>
        <v>33</v>
      </c>
    </row>
    <row r="6" spans="1:7" x14ac:dyDescent="0.3">
      <c r="A6" s="20" t="s">
        <v>22</v>
      </c>
      <c r="B6" s="20" t="s">
        <v>2119</v>
      </c>
      <c r="C6" s="20" t="s">
        <v>1740</v>
      </c>
      <c r="D6" s="10" t="s">
        <v>642</v>
      </c>
      <c r="E6" s="10" t="s">
        <v>1747</v>
      </c>
      <c r="F6" s="10" t="s">
        <v>1747</v>
      </c>
      <c r="G6" s="8">
        <f t="shared" si="0"/>
        <v>29</v>
      </c>
    </row>
    <row r="7" spans="1:7" x14ac:dyDescent="0.3">
      <c r="A7" s="20" t="s">
        <v>22</v>
      </c>
      <c r="B7" s="20" t="s">
        <v>2119</v>
      </c>
      <c r="C7" s="20" t="s">
        <v>1740</v>
      </c>
      <c r="D7" s="10" t="s">
        <v>1748</v>
      </c>
      <c r="E7" s="10" t="s">
        <v>1749</v>
      </c>
      <c r="F7" s="10" t="s">
        <v>1749</v>
      </c>
      <c r="G7" s="8">
        <f t="shared" si="0"/>
        <v>42</v>
      </c>
    </row>
    <row r="8" spans="1:7" x14ac:dyDescent="0.3">
      <c r="A8" s="20" t="s">
        <v>22</v>
      </c>
      <c r="B8" s="20" t="s">
        <v>2119</v>
      </c>
      <c r="C8" s="20" t="s">
        <v>1740</v>
      </c>
      <c r="D8" s="10" t="s">
        <v>1750</v>
      </c>
      <c r="E8" s="10" t="s">
        <v>1751</v>
      </c>
      <c r="F8" s="10" t="s">
        <v>1751</v>
      </c>
      <c r="G8" s="8">
        <f t="shared" si="0"/>
        <v>14</v>
      </c>
    </row>
    <row r="9" spans="1:7" x14ac:dyDescent="0.3">
      <c r="A9" s="20" t="s">
        <v>22</v>
      </c>
      <c r="B9" s="20" t="s">
        <v>2119</v>
      </c>
      <c r="C9" s="20" t="s">
        <v>1740</v>
      </c>
      <c r="D9" s="10" t="s">
        <v>1752</v>
      </c>
      <c r="E9" s="10" t="s">
        <v>1753</v>
      </c>
      <c r="F9" s="10" t="s">
        <v>1753</v>
      </c>
      <c r="G9" s="8">
        <f t="shared" si="0"/>
        <v>9</v>
      </c>
    </row>
    <row r="10" spans="1:7" x14ac:dyDescent="0.3">
      <c r="A10" s="20" t="s">
        <v>22</v>
      </c>
      <c r="B10" s="20" t="s">
        <v>2119</v>
      </c>
      <c r="C10" s="20" t="s">
        <v>1740</v>
      </c>
      <c r="D10" s="10" t="s">
        <v>1754</v>
      </c>
      <c r="E10" s="10" t="s">
        <v>1755</v>
      </c>
      <c r="F10" s="10" t="s">
        <v>1755</v>
      </c>
      <c r="G10" s="8">
        <f t="shared" si="0"/>
        <v>26</v>
      </c>
    </row>
    <row r="11" spans="1:7"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5"/>
  <sheetViews>
    <sheetView workbookViewId="0">
      <selection activeCell="B3" sqref="B3"/>
    </sheetView>
  </sheetViews>
  <sheetFormatPr defaultColWidth="0" defaultRowHeight="14.4" zeroHeight="1" x14ac:dyDescent="0.3"/>
  <cols>
    <col min="1" max="1" width="9.109375" customWidth="1"/>
    <col min="2" max="2" width="56.109375" bestFit="1" customWidth="1"/>
    <col min="3" max="3" width="33.44140625" bestFit="1" customWidth="1"/>
    <col min="4" max="4" width="23.109375" bestFit="1" customWidth="1"/>
    <col min="5" max="6" width="30" bestFit="1" customWidth="1"/>
    <col min="7" max="7" width="44"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2120</v>
      </c>
      <c r="C2" s="20" t="s">
        <v>1756</v>
      </c>
      <c r="D2" s="20" t="s">
        <v>1757</v>
      </c>
      <c r="E2" s="20" t="s">
        <v>1758</v>
      </c>
      <c r="F2" s="20" t="s">
        <v>1758</v>
      </c>
      <c r="G2" s="8">
        <f>LEN(E2)</f>
        <v>12</v>
      </c>
    </row>
    <row r="3" spans="1:7" x14ac:dyDescent="0.3">
      <c r="A3" s="20" t="s">
        <v>22</v>
      </c>
      <c r="B3" s="20" t="s">
        <v>2120</v>
      </c>
      <c r="C3" s="20" t="s">
        <v>1756</v>
      </c>
      <c r="D3" s="20" t="s">
        <v>1759</v>
      </c>
      <c r="E3" s="20" t="s">
        <v>1760</v>
      </c>
      <c r="F3" s="20" t="s">
        <v>1760</v>
      </c>
      <c r="G3" s="8">
        <f t="shared" ref="G3:G14" si="0">LEN(E3)</f>
        <v>23</v>
      </c>
    </row>
    <row r="4" spans="1:7" x14ac:dyDescent="0.3">
      <c r="A4" s="20" t="s">
        <v>22</v>
      </c>
      <c r="B4" s="20" t="s">
        <v>2120</v>
      </c>
      <c r="C4" s="20" t="s">
        <v>1756</v>
      </c>
      <c r="D4" s="20" t="s">
        <v>1761</v>
      </c>
      <c r="E4" s="20" t="s">
        <v>1762</v>
      </c>
      <c r="F4" s="20" t="s">
        <v>1762</v>
      </c>
      <c r="G4" s="8">
        <f t="shared" si="0"/>
        <v>12</v>
      </c>
    </row>
    <row r="5" spans="1:7" x14ac:dyDescent="0.3">
      <c r="A5" s="20" t="s">
        <v>22</v>
      </c>
      <c r="B5" s="20" t="s">
        <v>2120</v>
      </c>
      <c r="C5" s="20" t="s">
        <v>1756</v>
      </c>
      <c r="D5" s="20" t="s">
        <v>1763</v>
      </c>
      <c r="E5" s="20" t="s">
        <v>1764</v>
      </c>
      <c r="F5" s="20" t="s">
        <v>1764</v>
      </c>
      <c r="G5" s="8">
        <f t="shared" si="0"/>
        <v>20</v>
      </c>
    </row>
    <row r="6" spans="1:7" x14ac:dyDescent="0.3">
      <c r="A6" s="20" t="s">
        <v>22</v>
      </c>
      <c r="B6" s="20" t="s">
        <v>2120</v>
      </c>
      <c r="C6" s="20" t="s">
        <v>1756</v>
      </c>
      <c r="D6" s="20" t="s">
        <v>1765</v>
      </c>
      <c r="E6" s="20" t="s">
        <v>1766</v>
      </c>
      <c r="F6" s="20" t="s">
        <v>1766</v>
      </c>
      <c r="G6" s="8">
        <f t="shared" si="0"/>
        <v>27</v>
      </c>
    </row>
    <row r="7" spans="1:7" x14ac:dyDescent="0.3">
      <c r="A7" s="20" t="s">
        <v>22</v>
      </c>
      <c r="B7" s="20" t="s">
        <v>2120</v>
      </c>
      <c r="C7" s="20" t="s">
        <v>1756</v>
      </c>
      <c r="D7" s="20" t="s">
        <v>1767</v>
      </c>
      <c r="E7" s="20" t="s">
        <v>1768</v>
      </c>
      <c r="F7" s="20" t="s">
        <v>1768</v>
      </c>
      <c r="G7" s="8">
        <f t="shared" si="0"/>
        <v>24</v>
      </c>
    </row>
    <row r="8" spans="1:7" x14ac:dyDescent="0.3">
      <c r="A8" s="20" t="s">
        <v>22</v>
      </c>
      <c r="B8" s="20" t="s">
        <v>2120</v>
      </c>
      <c r="C8" s="20" t="s">
        <v>1756</v>
      </c>
      <c r="D8" s="20" t="s">
        <v>1769</v>
      </c>
      <c r="E8" s="20" t="s">
        <v>1770</v>
      </c>
      <c r="F8" s="20" t="s">
        <v>1770</v>
      </c>
      <c r="G8" s="8">
        <f t="shared" si="0"/>
        <v>32</v>
      </c>
    </row>
    <row r="9" spans="1:7" x14ac:dyDescent="0.3">
      <c r="A9" s="20" t="s">
        <v>22</v>
      </c>
      <c r="B9" s="20" t="s">
        <v>2120</v>
      </c>
      <c r="C9" s="20" t="s">
        <v>1756</v>
      </c>
      <c r="D9" s="20" t="s">
        <v>1771</v>
      </c>
      <c r="E9" s="20" t="s">
        <v>1772</v>
      </c>
      <c r="F9" s="20" t="s">
        <v>1772</v>
      </c>
      <c r="G9" s="8">
        <f t="shared" si="0"/>
        <v>30</v>
      </c>
    </row>
    <row r="10" spans="1:7" x14ac:dyDescent="0.3">
      <c r="A10" s="20" t="s">
        <v>22</v>
      </c>
      <c r="B10" s="20" t="s">
        <v>2120</v>
      </c>
      <c r="C10" s="20" t="s">
        <v>1756</v>
      </c>
      <c r="D10" s="20" t="s">
        <v>602</v>
      </c>
      <c r="E10" s="20" t="s">
        <v>1773</v>
      </c>
      <c r="F10" s="20" t="s">
        <v>1773</v>
      </c>
      <c r="G10" s="8">
        <f t="shared" si="0"/>
        <v>30</v>
      </c>
    </row>
    <row r="11" spans="1:7" x14ac:dyDescent="0.3">
      <c r="A11" s="20" t="s">
        <v>22</v>
      </c>
      <c r="B11" s="20" t="s">
        <v>2120</v>
      </c>
      <c r="C11" s="20" t="s">
        <v>1756</v>
      </c>
      <c r="D11" s="20" t="s">
        <v>1774</v>
      </c>
      <c r="E11" s="20" t="s">
        <v>1775</v>
      </c>
      <c r="F11" s="20" t="s">
        <v>1775</v>
      </c>
      <c r="G11" s="8">
        <f t="shared" si="0"/>
        <v>29</v>
      </c>
    </row>
    <row r="12" spans="1:7" x14ac:dyDescent="0.3">
      <c r="A12" s="20" t="s">
        <v>22</v>
      </c>
      <c r="B12" s="20" t="s">
        <v>2120</v>
      </c>
      <c r="C12" s="20" t="s">
        <v>1756</v>
      </c>
      <c r="D12" s="20" t="s">
        <v>2105</v>
      </c>
      <c r="E12" s="20" t="s">
        <v>1776</v>
      </c>
      <c r="F12" s="20" t="s">
        <v>1776</v>
      </c>
      <c r="G12" s="8">
        <f t="shared" si="0"/>
        <v>13</v>
      </c>
    </row>
    <row r="13" spans="1:7" x14ac:dyDescent="0.3">
      <c r="A13" s="20" t="s">
        <v>22</v>
      </c>
      <c r="B13" s="20" t="s">
        <v>2120</v>
      </c>
      <c r="C13" s="20" t="s">
        <v>1756</v>
      </c>
      <c r="D13" s="20" t="s">
        <v>2106</v>
      </c>
      <c r="E13" s="20" t="s">
        <v>1777</v>
      </c>
      <c r="F13" s="20" t="s">
        <v>1777</v>
      </c>
      <c r="G13" s="8">
        <f t="shared" si="0"/>
        <v>25</v>
      </c>
    </row>
    <row r="14" spans="1:7" x14ac:dyDescent="0.3">
      <c r="A14" s="20" t="s">
        <v>22</v>
      </c>
      <c r="B14" s="20" t="s">
        <v>2120</v>
      </c>
      <c r="C14" s="20" t="s">
        <v>1756</v>
      </c>
      <c r="D14" s="20" t="s">
        <v>2107</v>
      </c>
      <c r="E14" s="20" t="s">
        <v>1778</v>
      </c>
      <c r="F14" s="20" t="s">
        <v>1778</v>
      </c>
      <c r="G14" s="8">
        <f t="shared" si="0"/>
        <v>23</v>
      </c>
    </row>
    <row r="15" spans="1:7"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sheetPr>
  <dimension ref="A1:G6"/>
  <sheetViews>
    <sheetView workbookViewId="0">
      <selection activeCell="C2" sqref="C2"/>
    </sheetView>
  </sheetViews>
  <sheetFormatPr defaultColWidth="0" defaultRowHeight="14.4" customHeight="1" zeroHeight="1" x14ac:dyDescent="0.3"/>
  <cols>
    <col min="1" max="1" width="9.6640625" bestFit="1" customWidth="1"/>
    <col min="2" max="2" width="56.109375" bestFit="1" customWidth="1"/>
    <col min="3" max="3" width="33.44140625" bestFit="1" customWidth="1"/>
    <col min="4" max="4" width="11.109375" bestFit="1" customWidth="1"/>
    <col min="5" max="6" width="56.88671875" bestFit="1" customWidth="1"/>
    <col min="7" max="7" width="15" customWidth="1"/>
    <col min="8" max="16384" width="9.109375" hidden="1"/>
  </cols>
  <sheetData>
    <row r="1" spans="1:7" ht="43.2" x14ac:dyDescent="0.3">
      <c r="A1" s="2" t="s">
        <v>283</v>
      </c>
      <c r="B1" s="2" t="s">
        <v>1659</v>
      </c>
      <c r="C1" s="2" t="s">
        <v>284</v>
      </c>
      <c r="D1" s="3" t="s">
        <v>285</v>
      </c>
      <c r="E1" s="2" t="s">
        <v>286</v>
      </c>
      <c r="F1" s="2" t="s">
        <v>287</v>
      </c>
      <c r="G1" s="3" t="s">
        <v>288</v>
      </c>
    </row>
    <row r="2" spans="1:7" x14ac:dyDescent="0.3">
      <c r="A2" s="20" t="s">
        <v>12</v>
      </c>
      <c r="B2" s="20" t="s">
        <v>2585</v>
      </c>
      <c r="C2" s="20" t="s">
        <v>2584</v>
      </c>
      <c r="D2" s="20">
        <v>1</v>
      </c>
      <c r="E2" s="20" t="s">
        <v>2440</v>
      </c>
      <c r="F2" s="20" t="s">
        <v>2443</v>
      </c>
      <c r="G2" s="8">
        <f>LEN(E2)</f>
        <v>62</v>
      </c>
    </row>
    <row r="3" spans="1:7" x14ac:dyDescent="0.3">
      <c r="A3" s="20" t="s">
        <v>12</v>
      </c>
      <c r="B3" s="20" t="s">
        <v>2585</v>
      </c>
      <c r="C3" s="20" t="s">
        <v>2584</v>
      </c>
      <c r="D3" s="20">
        <v>2</v>
      </c>
      <c r="E3" s="20" t="s">
        <v>2441</v>
      </c>
      <c r="F3" s="20" t="s">
        <v>2444</v>
      </c>
      <c r="G3" s="8">
        <f t="shared" ref="G3:G5" si="0">LEN(E3)</f>
        <v>31</v>
      </c>
    </row>
    <row r="4" spans="1:7" x14ac:dyDescent="0.3">
      <c r="A4" s="20" t="s">
        <v>12</v>
      </c>
      <c r="B4" s="20" t="s">
        <v>2585</v>
      </c>
      <c r="C4" s="20" t="s">
        <v>2584</v>
      </c>
      <c r="D4" s="20">
        <v>3</v>
      </c>
      <c r="E4" s="20" t="s">
        <v>2442</v>
      </c>
      <c r="F4" s="20" t="s">
        <v>2442</v>
      </c>
      <c r="G4" s="8">
        <f t="shared" si="0"/>
        <v>58</v>
      </c>
    </row>
    <row r="5" spans="1:7" x14ac:dyDescent="0.3">
      <c r="A5" s="20" t="s">
        <v>12</v>
      </c>
      <c r="B5" s="20" t="s">
        <v>2585</v>
      </c>
      <c r="C5" s="20" t="s">
        <v>2584</v>
      </c>
      <c r="D5" s="20">
        <v>4</v>
      </c>
      <c r="E5" s="20" t="s">
        <v>2579</v>
      </c>
      <c r="F5" s="20" t="s">
        <v>2579</v>
      </c>
      <c r="G5" s="8">
        <f t="shared" si="0"/>
        <v>27</v>
      </c>
    </row>
    <row r="6" spans="1:7" x14ac:dyDescent="0.3"/>
  </sheetData>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39"/>
  <sheetViews>
    <sheetView tabSelected="1" zoomScaleNormal="100" workbookViewId="0">
      <pane xSplit="1" ySplit="2" topLeftCell="D176" activePane="bottomRight" state="frozen"/>
      <selection pane="topRight" activeCell="B1" sqref="B1"/>
      <selection pane="bottomLeft" activeCell="A2" sqref="A2"/>
      <selection pane="bottomRight" activeCell="C186" sqref="C186"/>
    </sheetView>
  </sheetViews>
  <sheetFormatPr defaultColWidth="0" defaultRowHeight="15" customHeight="1" zeroHeight="1" x14ac:dyDescent="0.3"/>
  <cols>
    <col min="1" max="1" width="10.33203125" customWidth="1"/>
    <col min="2" max="2" width="33.109375" bestFit="1" customWidth="1"/>
    <col min="3" max="3" width="20.44140625" bestFit="1" customWidth="1"/>
    <col min="4" max="4" width="51.88671875" customWidth="1"/>
    <col min="5" max="5" width="54.33203125" customWidth="1"/>
    <col min="6" max="6" width="58.5546875" customWidth="1"/>
    <col min="7" max="7" width="18.88671875" customWidth="1"/>
    <col min="8" max="8" width="65.88671875" style="19" customWidth="1"/>
    <col min="9" max="16384" width="14.44140625" style="19" hidden="1"/>
  </cols>
  <sheetData>
    <row r="1" spans="1:8" ht="15" customHeight="1" x14ac:dyDescent="0.3">
      <c r="A1" s="77" t="s">
        <v>2095</v>
      </c>
    </row>
    <row r="2" spans="1:8" ht="28.8" x14ac:dyDescent="0.3">
      <c r="A2" s="1" t="s">
        <v>0</v>
      </c>
      <c r="B2" s="4" t="s">
        <v>1</v>
      </c>
      <c r="C2" s="4" t="s">
        <v>2</v>
      </c>
      <c r="D2" s="6" t="s">
        <v>3</v>
      </c>
      <c r="E2" s="4" t="s">
        <v>4</v>
      </c>
      <c r="F2" s="4" t="s">
        <v>5</v>
      </c>
      <c r="G2" s="6" t="s">
        <v>6</v>
      </c>
      <c r="H2" s="38" t="s">
        <v>7</v>
      </c>
    </row>
    <row r="3" spans="1:8" s="37" customFormat="1" ht="14.4" x14ac:dyDescent="0.3">
      <c r="A3" s="35">
        <v>1</v>
      </c>
      <c r="B3" s="34" t="s">
        <v>2096</v>
      </c>
      <c r="C3" s="91" t="s">
        <v>8</v>
      </c>
      <c r="D3" s="36" t="s">
        <v>9</v>
      </c>
      <c r="E3" s="92" t="s">
        <v>10</v>
      </c>
      <c r="F3" s="36" t="s">
        <v>11</v>
      </c>
      <c r="G3" s="36" t="s">
        <v>12</v>
      </c>
      <c r="H3" s="93" t="s">
        <v>13</v>
      </c>
    </row>
    <row r="4" spans="1:8" s="37" customFormat="1" ht="14.4" x14ac:dyDescent="0.3">
      <c r="A4" s="35">
        <v>2</v>
      </c>
      <c r="B4" s="34" t="s">
        <v>2096</v>
      </c>
      <c r="C4" s="91" t="s">
        <v>8</v>
      </c>
      <c r="D4" s="36" t="s">
        <v>14</v>
      </c>
      <c r="E4" s="92" t="s">
        <v>15</v>
      </c>
      <c r="F4" s="36" t="s">
        <v>16</v>
      </c>
      <c r="G4" s="36" t="s">
        <v>12</v>
      </c>
      <c r="H4" s="93" t="s">
        <v>17</v>
      </c>
    </row>
    <row r="5" spans="1:8" s="37" customFormat="1" ht="14.4" x14ac:dyDescent="0.3">
      <c r="A5" s="35">
        <v>3</v>
      </c>
      <c r="B5" s="34" t="s">
        <v>2096</v>
      </c>
      <c r="C5" s="36" t="s">
        <v>18</v>
      </c>
      <c r="D5" s="36" t="s">
        <v>19</v>
      </c>
      <c r="E5" s="92" t="s">
        <v>20</v>
      </c>
      <c r="F5" s="36" t="s">
        <v>21</v>
      </c>
      <c r="G5" s="36" t="s">
        <v>22</v>
      </c>
      <c r="H5" s="93" t="s">
        <v>23</v>
      </c>
    </row>
    <row r="6" spans="1:8" s="37" customFormat="1" ht="14.4" x14ac:dyDescent="0.3">
      <c r="A6" s="35">
        <v>4</v>
      </c>
      <c r="B6" s="34" t="s">
        <v>2096</v>
      </c>
      <c r="C6" s="36" t="s">
        <v>18</v>
      </c>
      <c r="D6" s="36" t="s">
        <v>24</v>
      </c>
      <c r="E6" s="92" t="s">
        <v>20</v>
      </c>
      <c r="F6" s="92" t="s">
        <v>25</v>
      </c>
      <c r="G6" s="36" t="s">
        <v>22</v>
      </c>
      <c r="H6" s="93" t="s">
        <v>26</v>
      </c>
    </row>
    <row r="7" spans="1:8" s="37" customFormat="1" ht="14.4" x14ac:dyDescent="0.3">
      <c r="A7" s="35">
        <v>5</v>
      </c>
      <c r="B7" s="34" t="s">
        <v>2096</v>
      </c>
      <c r="C7" s="36" t="s">
        <v>18</v>
      </c>
      <c r="D7" s="36" t="s">
        <v>27</v>
      </c>
      <c r="E7" s="92" t="s">
        <v>20</v>
      </c>
      <c r="F7" s="36" t="s">
        <v>28</v>
      </c>
      <c r="G7" s="36" t="s">
        <v>12</v>
      </c>
      <c r="H7" s="93" t="s">
        <v>23</v>
      </c>
    </row>
    <row r="8" spans="1:8" s="37" customFormat="1" ht="43.2" x14ac:dyDescent="0.3">
      <c r="A8" s="35">
        <v>6</v>
      </c>
      <c r="B8" s="34" t="s">
        <v>2096</v>
      </c>
      <c r="C8" s="36" t="s">
        <v>18</v>
      </c>
      <c r="D8" s="36" t="s">
        <v>29</v>
      </c>
      <c r="E8" s="92" t="s">
        <v>20</v>
      </c>
      <c r="F8" s="94" t="s">
        <v>30</v>
      </c>
      <c r="G8" s="36" t="s">
        <v>22</v>
      </c>
      <c r="H8" s="93" t="s">
        <v>31</v>
      </c>
    </row>
    <row r="9" spans="1:8" s="37" customFormat="1" ht="14.4" x14ac:dyDescent="0.3">
      <c r="A9" s="35">
        <v>7</v>
      </c>
      <c r="B9" s="34" t="s">
        <v>2096</v>
      </c>
      <c r="C9" s="36" t="s">
        <v>18</v>
      </c>
      <c r="D9" s="36" t="s">
        <v>32</v>
      </c>
      <c r="E9" s="92" t="s">
        <v>20</v>
      </c>
      <c r="F9" s="36" t="s">
        <v>33</v>
      </c>
      <c r="G9" s="36" t="s">
        <v>12</v>
      </c>
      <c r="H9" s="93" t="s">
        <v>23</v>
      </c>
    </row>
    <row r="10" spans="1:8" s="37" customFormat="1" ht="14.4" x14ac:dyDescent="0.3">
      <c r="A10" s="35">
        <v>8</v>
      </c>
      <c r="B10" s="34" t="s">
        <v>2096</v>
      </c>
      <c r="C10" s="36" t="s">
        <v>18</v>
      </c>
      <c r="D10" s="36" t="s">
        <v>34</v>
      </c>
      <c r="E10" s="92" t="s">
        <v>20</v>
      </c>
      <c r="F10" s="92" t="s">
        <v>35</v>
      </c>
      <c r="G10" s="36" t="s">
        <v>22</v>
      </c>
      <c r="H10" s="93" t="s">
        <v>23</v>
      </c>
    </row>
    <row r="11" spans="1:8" s="37" customFormat="1" ht="14.4" x14ac:dyDescent="0.3">
      <c r="A11" s="35">
        <v>9</v>
      </c>
      <c r="B11" s="34" t="s">
        <v>2096</v>
      </c>
      <c r="C11" s="36" t="s">
        <v>18</v>
      </c>
      <c r="D11" s="36" t="s">
        <v>36</v>
      </c>
      <c r="E11" s="92" t="s">
        <v>20</v>
      </c>
      <c r="F11" s="36" t="s">
        <v>21</v>
      </c>
      <c r="G11" s="36" t="s">
        <v>22</v>
      </c>
      <c r="H11" s="93" t="s">
        <v>23</v>
      </c>
    </row>
    <row r="12" spans="1:8" s="37" customFormat="1" ht="14.4" x14ac:dyDescent="0.3">
      <c r="A12" s="35">
        <v>10</v>
      </c>
      <c r="B12" s="34" t="s">
        <v>2096</v>
      </c>
      <c r="C12" s="36" t="s">
        <v>18</v>
      </c>
      <c r="D12" s="36" t="s">
        <v>23</v>
      </c>
      <c r="E12" s="92" t="s">
        <v>20</v>
      </c>
      <c r="F12" s="36" t="s">
        <v>37</v>
      </c>
      <c r="G12" s="36" t="s">
        <v>22</v>
      </c>
      <c r="H12" s="93" t="s">
        <v>38</v>
      </c>
    </row>
    <row r="13" spans="1:8" s="96" customFormat="1" ht="14.4" x14ac:dyDescent="0.3">
      <c r="A13" s="35">
        <v>12</v>
      </c>
      <c r="B13" s="34" t="s">
        <v>2096</v>
      </c>
      <c r="C13" s="36" t="s">
        <v>42</v>
      </c>
      <c r="D13" s="36" t="s">
        <v>43</v>
      </c>
      <c r="E13" s="92" t="s">
        <v>44</v>
      </c>
      <c r="F13" s="36" t="s">
        <v>45</v>
      </c>
      <c r="G13" s="36" t="s">
        <v>22</v>
      </c>
      <c r="H13" s="93" t="s">
        <v>46</v>
      </c>
    </row>
    <row r="14" spans="1:8" s="96" customFormat="1" ht="14.4" x14ac:dyDescent="0.3">
      <c r="A14" s="35">
        <v>13</v>
      </c>
      <c r="B14" s="34" t="s">
        <v>2096</v>
      </c>
      <c r="C14" s="36" t="s">
        <v>42</v>
      </c>
      <c r="D14" s="36" t="s">
        <v>47</v>
      </c>
      <c r="E14" s="92" t="s">
        <v>44</v>
      </c>
      <c r="F14" s="36" t="s">
        <v>45</v>
      </c>
      <c r="G14" s="36" t="s">
        <v>22</v>
      </c>
      <c r="H14" s="93" t="s">
        <v>48</v>
      </c>
    </row>
    <row r="15" spans="1:8" s="96" customFormat="1" ht="28.8" x14ac:dyDescent="0.3">
      <c r="A15" s="35">
        <v>14</v>
      </c>
      <c r="B15" s="34" t="s">
        <v>2096</v>
      </c>
      <c r="C15" s="36" t="s">
        <v>42</v>
      </c>
      <c r="D15" s="36" t="s">
        <v>49</v>
      </c>
      <c r="E15" s="92" t="s">
        <v>44</v>
      </c>
      <c r="F15" s="36" t="s">
        <v>45</v>
      </c>
      <c r="G15" s="36" t="s">
        <v>22</v>
      </c>
      <c r="H15" s="93" t="s">
        <v>50</v>
      </c>
    </row>
    <row r="16" spans="1:8" s="37" customFormat="1" ht="14.4" x14ac:dyDescent="0.3">
      <c r="A16" s="35">
        <v>15</v>
      </c>
      <c r="B16" s="34" t="s">
        <v>2096</v>
      </c>
      <c r="C16" s="36" t="s">
        <v>42</v>
      </c>
      <c r="D16" s="36" t="s">
        <v>51</v>
      </c>
      <c r="E16" s="92" t="s">
        <v>44</v>
      </c>
      <c r="F16" s="36" t="s">
        <v>45</v>
      </c>
      <c r="G16" s="36" t="s">
        <v>22</v>
      </c>
      <c r="H16" s="93" t="s">
        <v>52</v>
      </c>
    </row>
    <row r="17" spans="1:8" s="37" customFormat="1" ht="14.4" x14ac:dyDescent="0.3">
      <c r="A17" s="35">
        <v>16</v>
      </c>
      <c r="B17" s="34" t="s">
        <v>2096</v>
      </c>
      <c r="C17" s="36" t="s">
        <v>53</v>
      </c>
      <c r="D17" s="36" t="s">
        <v>54</v>
      </c>
      <c r="E17" s="92" t="s">
        <v>55</v>
      </c>
      <c r="F17" s="92" t="s">
        <v>56</v>
      </c>
      <c r="G17" s="92" t="s">
        <v>22</v>
      </c>
      <c r="H17" s="93" t="s">
        <v>57</v>
      </c>
    </row>
    <row r="18" spans="1:8" s="37" customFormat="1" ht="14.4" x14ac:dyDescent="0.3">
      <c r="A18" s="35">
        <v>17</v>
      </c>
      <c r="B18" s="34" t="s">
        <v>2096</v>
      </c>
      <c r="C18" s="36" t="s">
        <v>53</v>
      </c>
      <c r="D18" s="36" t="s">
        <v>58</v>
      </c>
      <c r="E18" s="92" t="s">
        <v>55</v>
      </c>
      <c r="F18" s="36" t="s">
        <v>59</v>
      </c>
      <c r="G18" s="36" t="s">
        <v>22</v>
      </c>
      <c r="H18" s="93" t="s">
        <v>23</v>
      </c>
    </row>
    <row r="19" spans="1:8" s="37" customFormat="1" ht="14.4" x14ac:dyDescent="0.3">
      <c r="A19" s="35">
        <v>18</v>
      </c>
      <c r="B19" s="34" t="s">
        <v>2096</v>
      </c>
      <c r="C19" s="36" t="s">
        <v>53</v>
      </c>
      <c r="D19" s="36" t="s">
        <v>60</v>
      </c>
      <c r="E19" s="92" t="s">
        <v>61</v>
      </c>
      <c r="F19" s="36" t="s">
        <v>62</v>
      </c>
      <c r="G19" s="36" t="s">
        <v>22</v>
      </c>
      <c r="H19" s="93" t="s">
        <v>23</v>
      </c>
    </row>
    <row r="20" spans="1:8" s="37" customFormat="1" ht="43.2" x14ac:dyDescent="0.3">
      <c r="A20" s="35">
        <v>19</v>
      </c>
      <c r="B20" s="34" t="s">
        <v>2096</v>
      </c>
      <c r="C20" s="36" t="s">
        <v>53</v>
      </c>
      <c r="D20" s="36" t="s">
        <v>63</v>
      </c>
      <c r="E20" s="92" t="s">
        <v>64</v>
      </c>
      <c r="F20" s="94" t="s">
        <v>65</v>
      </c>
      <c r="G20" s="36" t="s">
        <v>12</v>
      </c>
      <c r="H20" s="93" t="s">
        <v>66</v>
      </c>
    </row>
    <row r="21" spans="1:8" s="37" customFormat="1" ht="14.4" x14ac:dyDescent="0.3">
      <c r="A21" s="35">
        <v>20</v>
      </c>
      <c r="B21" s="34" t="s">
        <v>2096</v>
      </c>
      <c r="C21" s="36" t="s">
        <v>53</v>
      </c>
      <c r="D21" s="36" t="s">
        <v>67</v>
      </c>
      <c r="E21" s="92" t="s">
        <v>64</v>
      </c>
      <c r="F21" s="34" t="s">
        <v>68</v>
      </c>
      <c r="G21" s="36" t="s">
        <v>12</v>
      </c>
      <c r="H21" s="93" t="s">
        <v>69</v>
      </c>
    </row>
    <row r="22" spans="1:8" s="37" customFormat="1" ht="14.4" x14ac:dyDescent="0.3">
      <c r="A22" s="35">
        <v>21</v>
      </c>
      <c r="B22" s="34" t="s">
        <v>2096</v>
      </c>
      <c r="C22" s="36" t="s">
        <v>53</v>
      </c>
      <c r="D22" s="36" t="s">
        <v>70</v>
      </c>
      <c r="E22" s="92" t="s">
        <v>64</v>
      </c>
      <c r="F22" s="36" t="s">
        <v>71</v>
      </c>
      <c r="G22" s="36" t="s">
        <v>12</v>
      </c>
      <c r="H22" s="93" t="s">
        <v>72</v>
      </c>
    </row>
    <row r="23" spans="1:8" s="37" customFormat="1" ht="14.4" x14ac:dyDescent="0.3">
      <c r="A23" s="35">
        <v>22</v>
      </c>
      <c r="B23" s="34" t="s">
        <v>2096</v>
      </c>
      <c r="C23" s="36" t="s">
        <v>53</v>
      </c>
      <c r="D23" s="36" t="s">
        <v>73</v>
      </c>
      <c r="E23" s="92" t="s">
        <v>44</v>
      </c>
      <c r="F23" s="34" t="s">
        <v>74</v>
      </c>
      <c r="G23" s="106" t="s">
        <v>22</v>
      </c>
      <c r="H23" s="107" t="s">
        <v>2249</v>
      </c>
    </row>
    <row r="24" spans="1:8" s="37" customFormat="1" ht="14.4" x14ac:dyDescent="0.3">
      <c r="A24" s="35">
        <v>23</v>
      </c>
      <c r="B24" s="34" t="s">
        <v>2096</v>
      </c>
      <c r="C24" s="36" t="s">
        <v>53</v>
      </c>
      <c r="D24" s="36" t="s">
        <v>75</v>
      </c>
      <c r="E24" s="92" t="s">
        <v>44</v>
      </c>
      <c r="F24" s="36" t="s">
        <v>76</v>
      </c>
      <c r="G24" s="36" t="s">
        <v>77</v>
      </c>
      <c r="H24" s="93" t="s">
        <v>23</v>
      </c>
    </row>
    <row r="25" spans="1:8" s="37" customFormat="1" ht="14.4" x14ac:dyDescent="0.3">
      <c r="A25" s="35">
        <v>24</v>
      </c>
      <c r="B25" s="34" t="s">
        <v>2096</v>
      </c>
      <c r="C25" s="36" t="s">
        <v>53</v>
      </c>
      <c r="D25" s="36" t="s">
        <v>78</v>
      </c>
      <c r="E25" s="92" t="s">
        <v>44</v>
      </c>
      <c r="F25" s="36" t="s">
        <v>79</v>
      </c>
      <c r="G25" s="36" t="s">
        <v>22</v>
      </c>
      <c r="H25" s="93" t="s">
        <v>23</v>
      </c>
    </row>
    <row r="26" spans="1:8" s="37" customFormat="1" ht="14.4" x14ac:dyDescent="0.3">
      <c r="A26" s="35">
        <v>25</v>
      </c>
      <c r="B26" s="34" t="s">
        <v>2096</v>
      </c>
      <c r="C26" s="36" t="s">
        <v>53</v>
      </c>
      <c r="D26" s="36" t="s">
        <v>80</v>
      </c>
      <c r="E26" s="92" t="s">
        <v>44</v>
      </c>
      <c r="F26" s="36" t="s">
        <v>81</v>
      </c>
      <c r="G26" s="36" t="s">
        <v>77</v>
      </c>
      <c r="H26" s="93" t="s">
        <v>23</v>
      </c>
    </row>
    <row r="27" spans="1:8" s="37" customFormat="1" ht="14.4" x14ac:dyDescent="0.3">
      <c r="A27" s="35">
        <v>26</v>
      </c>
      <c r="B27" s="34" t="s">
        <v>2096</v>
      </c>
      <c r="C27" s="36" t="s">
        <v>53</v>
      </c>
      <c r="D27" s="36" t="s">
        <v>82</v>
      </c>
      <c r="E27" s="92" t="s">
        <v>44</v>
      </c>
      <c r="F27" s="36" t="s">
        <v>83</v>
      </c>
      <c r="G27" s="36" t="s">
        <v>77</v>
      </c>
      <c r="H27" s="93" t="s">
        <v>23</v>
      </c>
    </row>
    <row r="28" spans="1:8" s="37" customFormat="1" ht="14.4" x14ac:dyDescent="0.3">
      <c r="A28" s="35">
        <v>27</v>
      </c>
      <c r="B28" s="34" t="s">
        <v>2096</v>
      </c>
      <c r="C28" s="36" t="s">
        <v>53</v>
      </c>
      <c r="D28" s="36" t="s">
        <v>84</v>
      </c>
      <c r="E28" s="92" t="s">
        <v>44</v>
      </c>
      <c r="F28" s="36" t="s">
        <v>85</v>
      </c>
      <c r="G28" s="36" t="s">
        <v>77</v>
      </c>
      <c r="H28" s="93" t="s">
        <v>23</v>
      </c>
    </row>
    <row r="29" spans="1:8" s="37" customFormat="1" ht="14.4" x14ac:dyDescent="0.3">
      <c r="A29" s="35">
        <v>28</v>
      </c>
      <c r="B29" s="34" t="s">
        <v>2096</v>
      </c>
      <c r="C29" s="36" t="s">
        <v>53</v>
      </c>
      <c r="D29" s="36" t="s">
        <v>86</v>
      </c>
      <c r="E29" s="92" t="s">
        <v>44</v>
      </c>
      <c r="F29" s="36" t="s">
        <v>87</v>
      </c>
      <c r="G29" s="36" t="s">
        <v>77</v>
      </c>
      <c r="H29" s="93" t="s">
        <v>23</v>
      </c>
    </row>
    <row r="30" spans="1:8" s="37" customFormat="1" ht="28.8" x14ac:dyDescent="0.3">
      <c r="A30" s="35">
        <v>29</v>
      </c>
      <c r="B30" s="34" t="s">
        <v>2096</v>
      </c>
      <c r="C30" s="36" t="s">
        <v>53</v>
      </c>
      <c r="D30" s="36" t="s">
        <v>88</v>
      </c>
      <c r="E30" s="92" t="s">
        <v>89</v>
      </c>
      <c r="F30" s="92" t="s">
        <v>90</v>
      </c>
      <c r="G30" s="36" t="s">
        <v>22</v>
      </c>
      <c r="H30" s="93" t="s">
        <v>91</v>
      </c>
    </row>
    <row r="31" spans="1:8" s="37" customFormat="1" ht="14.4" x14ac:dyDescent="0.3">
      <c r="A31" s="35">
        <v>30</v>
      </c>
      <c r="B31" s="34" t="s">
        <v>2096</v>
      </c>
      <c r="C31" s="36" t="s">
        <v>53</v>
      </c>
      <c r="D31" s="36" t="s">
        <v>92</v>
      </c>
      <c r="E31" s="92" t="s">
        <v>44</v>
      </c>
      <c r="F31" s="36" t="s">
        <v>93</v>
      </c>
      <c r="G31" s="36" t="s">
        <v>22</v>
      </c>
      <c r="H31" s="93" t="s">
        <v>23</v>
      </c>
    </row>
    <row r="32" spans="1:8" s="37" customFormat="1" ht="28.8" x14ac:dyDescent="0.3">
      <c r="A32" s="35">
        <v>31</v>
      </c>
      <c r="B32" s="34" t="s">
        <v>2096</v>
      </c>
      <c r="C32" s="36" t="s">
        <v>53</v>
      </c>
      <c r="D32" s="36" t="s">
        <v>94</v>
      </c>
      <c r="E32" s="92" t="s">
        <v>44</v>
      </c>
      <c r="F32" s="36" t="s">
        <v>95</v>
      </c>
      <c r="G32" s="36" t="s">
        <v>22</v>
      </c>
      <c r="H32" s="93" t="s">
        <v>96</v>
      </c>
    </row>
    <row r="33" spans="1:8" s="37" customFormat="1" ht="43.2" x14ac:dyDescent="0.3">
      <c r="A33" s="35">
        <v>32</v>
      </c>
      <c r="B33" s="34" t="s">
        <v>2096</v>
      </c>
      <c r="C33" s="36" t="s">
        <v>53</v>
      </c>
      <c r="D33" s="36" t="s">
        <v>97</v>
      </c>
      <c r="E33" s="92" t="s">
        <v>44</v>
      </c>
      <c r="F33" s="36" t="s">
        <v>98</v>
      </c>
      <c r="G33" s="36" t="s">
        <v>22</v>
      </c>
      <c r="H33" s="93" t="s">
        <v>99</v>
      </c>
    </row>
    <row r="34" spans="1:8" s="37" customFormat="1" ht="43.2" x14ac:dyDescent="0.3">
      <c r="A34" s="35">
        <v>33</v>
      </c>
      <c r="B34" s="34" t="s">
        <v>2096</v>
      </c>
      <c r="C34" s="36" t="s">
        <v>53</v>
      </c>
      <c r="D34" s="36" t="s">
        <v>100</v>
      </c>
      <c r="E34" s="92" t="s">
        <v>44</v>
      </c>
      <c r="F34" s="36" t="s">
        <v>98</v>
      </c>
      <c r="G34" s="36" t="s">
        <v>22</v>
      </c>
      <c r="H34" s="93" t="s">
        <v>101</v>
      </c>
    </row>
    <row r="35" spans="1:8" s="37" customFormat="1" ht="14.4" x14ac:dyDescent="0.3">
      <c r="A35" s="35">
        <v>34</v>
      </c>
      <c r="B35" s="34" t="s">
        <v>2096</v>
      </c>
      <c r="C35" s="36" t="s">
        <v>53</v>
      </c>
      <c r="D35" s="36" t="s">
        <v>102</v>
      </c>
      <c r="E35" s="92" t="s">
        <v>44</v>
      </c>
      <c r="F35" s="36" t="s">
        <v>98</v>
      </c>
      <c r="G35" s="36" t="s">
        <v>22</v>
      </c>
      <c r="H35" s="93" t="s">
        <v>103</v>
      </c>
    </row>
    <row r="36" spans="1:8" s="37" customFormat="1" ht="14.4" x14ac:dyDescent="0.3">
      <c r="A36" s="35">
        <v>35</v>
      </c>
      <c r="B36" s="34" t="s">
        <v>2096</v>
      </c>
      <c r="C36" s="36" t="s">
        <v>53</v>
      </c>
      <c r="D36" s="36" t="s">
        <v>104</v>
      </c>
      <c r="E36" s="92" t="s">
        <v>44</v>
      </c>
      <c r="F36" s="36" t="s">
        <v>98</v>
      </c>
      <c r="G36" s="36" t="s">
        <v>22</v>
      </c>
      <c r="H36" s="93" t="s">
        <v>105</v>
      </c>
    </row>
    <row r="37" spans="1:8" s="37" customFormat="1" ht="14.4" x14ac:dyDescent="0.3">
      <c r="A37" s="35">
        <v>36</v>
      </c>
      <c r="B37" s="34" t="s">
        <v>2096</v>
      </c>
      <c r="C37" s="36" t="s">
        <v>53</v>
      </c>
      <c r="D37" s="36" t="s">
        <v>106</v>
      </c>
      <c r="E37" s="94" t="s">
        <v>44</v>
      </c>
      <c r="F37" s="36" t="s">
        <v>98</v>
      </c>
      <c r="G37" s="36" t="s">
        <v>22</v>
      </c>
      <c r="H37" s="93" t="s">
        <v>107</v>
      </c>
    </row>
    <row r="38" spans="1:8" s="37" customFormat="1" ht="14.4" x14ac:dyDescent="0.3">
      <c r="A38" s="35">
        <v>37</v>
      </c>
      <c r="B38" s="34" t="s">
        <v>2096</v>
      </c>
      <c r="C38" s="36" t="s">
        <v>53</v>
      </c>
      <c r="D38" s="36" t="s">
        <v>108</v>
      </c>
      <c r="E38" s="92" t="s">
        <v>44</v>
      </c>
      <c r="F38" s="36" t="s">
        <v>45</v>
      </c>
      <c r="G38" s="36" t="s">
        <v>22</v>
      </c>
      <c r="H38" s="93" t="s">
        <v>109</v>
      </c>
    </row>
    <row r="39" spans="1:8" s="37" customFormat="1" ht="28.8" x14ac:dyDescent="0.3">
      <c r="A39" s="35">
        <v>38</v>
      </c>
      <c r="B39" s="34" t="s">
        <v>2096</v>
      </c>
      <c r="C39" s="36" t="s">
        <v>53</v>
      </c>
      <c r="D39" s="36" t="s">
        <v>110</v>
      </c>
      <c r="E39" s="92" t="s">
        <v>44</v>
      </c>
      <c r="F39" s="34" t="s">
        <v>111</v>
      </c>
      <c r="G39" s="36" t="s">
        <v>22</v>
      </c>
      <c r="H39" s="93" t="s">
        <v>112</v>
      </c>
    </row>
    <row r="40" spans="1:8" s="37" customFormat="1" ht="14.4" x14ac:dyDescent="0.3">
      <c r="A40" s="35">
        <v>39</v>
      </c>
      <c r="B40" s="34" t="s">
        <v>2096</v>
      </c>
      <c r="C40" s="36" t="s">
        <v>53</v>
      </c>
      <c r="D40" s="36" t="s">
        <v>113</v>
      </c>
      <c r="E40" s="92" t="s">
        <v>44</v>
      </c>
      <c r="F40" s="36" t="s">
        <v>114</v>
      </c>
      <c r="G40" s="36" t="s">
        <v>12</v>
      </c>
      <c r="H40" s="93" t="s">
        <v>115</v>
      </c>
    </row>
    <row r="41" spans="1:8" s="37" customFormat="1" ht="14.4" x14ac:dyDescent="0.3">
      <c r="A41" s="35">
        <v>40</v>
      </c>
      <c r="B41" s="34" t="s">
        <v>2096</v>
      </c>
      <c r="C41" s="36" t="s">
        <v>53</v>
      </c>
      <c r="D41" s="34" t="s">
        <v>116</v>
      </c>
      <c r="E41" s="94" t="s">
        <v>44</v>
      </c>
      <c r="F41" s="34" t="s">
        <v>117</v>
      </c>
      <c r="G41" s="36" t="s">
        <v>22</v>
      </c>
      <c r="H41" s="93" t="s">
        <v>23</v>
      </c>
    </row>
    <row r="42" spans="1:8" s="37" customFormat="1" ht="14.4" x14ac:dyDescent="0.3">
      <c r="A42" s="35">
        <v>41</v>
      </c>
      <c r="B42" s="34" t="s">
        <v>2096</v>
      </c>
      <c r="C42" s="36" t="s">
        <v>53</v>
      </c>
      <c r="D42" s="34" t="s">
        <v>118</v>
      </c>
      <c r="E42" s="92" t="s">
        <v>44</v>
      </c>
      <c r="F42" s="34" t="s">
        <v>119</v>
      </c>
      <c r="G42" s="34" t="s">
        <v>22</v>
      </c>
      <c r="H42" s="93" t="s">
        <v>23</v>
      </c>
    </row>
    <row r="43" spans="1:8" s="37" customFormat="1" ht="14.4" x14ac:dyDescent="0.3">
      <c r="A43" s="35">
        <v>42</v>
      </c>
      <c r="B43" s="34" t="s">
        <v>2096</v>
      </c>
      <c r="C43" s="36" t="s">
        <v>120</v>
      </c>
      <c r="D43" s="36" t="s">
        <v>121</v>
      </c>
      <c r="E43" s="92" t="s">
        <v>44</v>
      </c>
      <c r="F43" s="36" t="s">
        <v>45</v>
      </c>
      <c r="G43" s="36" t="s">
        <v>22</v>
      </c>
      <c r="H43" s="93" t="s">
        <v>122</v>
      </c>
    </row>
    <row r="44" spans="1:8" s="37" customFormat="1" ht="14.4" x14ac:dyDescent="0.3">
      <c r="A44" s="35">
        <v>43</v>
      </c>
      <c r="B44" s="34" t="s">
        <v>2096</v>
      </c>
      <c r="C44" s="36" t="s">
        <v>123</v>
      </c>
      <c r="D44" s="36" t="s">
        <v>124</v>
      </c>
      <c r="E44" s="92" t="s">
        <v>125</v>
      </c>
      <c r="F44" s="34" t="s">
        <v>126</v>
      </c>
      <c r="G44" s="36" t="s">
        <v>22</v>
      </c>
      <c r="H44" s="93" t="s">
        <v>127</v>
      </c>
    </row>
    <row r="45" spans="1:8" s="37" customFormat="1" ht="28.8" x14ac:dyDescent="0.3">
      <c r="A45" s="35">
        <v>44</v>
      </c>
      <c r="B45" s="34" t="s">
        <v>2096</v>
      </c>
      <c r="C45" s="36" t="s">
        <v>123</v>
      </c>
      <c r="D45" s="36" t="s">
        <v>128</v>
      </c>
      <c r="E45" s="94" t="s">
        <v>55</v>
      </c>
      <c r="F45" s="94" t="s">
        <v>129</v>
      </c>
      <c r="G45" s="36" t="s">
        <v>22</v>
      </c>
      <c r="H45" s="93" t="s">
        <v>127</v>
      </c>
    </row>
    <row r="46" spans="1:8" s="37" customFormat="1" ht="43.2" x14ac:dyDescent="0.3">
      <c r="A46" s="35">
        <v>45</v>
      </c>
      <c r="B46" s="34" t="s">
        <v>2096</v>
      </c>
      <c r="C46" s="91" t="s">
        <v>123</v>
      </c>
      <c r="D46" s="91" t="s">
        <v>130</v>
      </c>
      <c r="E46" s="97" t="s">
        <v>131</v>
      </c>
      <c r="F46" s="97" t="s">
        <v>129</v>
      </c>
      <c r="G46" s="91" t="s">
        <v>12</v>
      </c>
      <c r="H46" s="98" t="s">
        <v>132</v>
      </c>
    </row>
    <row r="47" spans="1:8" s="37" customFormat="1" ht="14.4" x14ac:dyDescent="0.3">
      <c r="A47" s="35">
        <v>46</v>
      </c>
      <c r="B47" s="34" t="s">
        <v>2096</v>
      </c>
      <c r="C47" s="91" t="s">
        <v>123</v>
      </c>
      <c r="D47" s="91" t="s">
        <v>130</v>
      </c>
      <c r="E47" s="97" t="s">
        <v>131</v>
      </c>
      <c r="F47" s="91" t="s">
        <v>133</v>
      </c>
      <c r="G47" s="91" t="s">
        <v>12</v>
      </c>
      <c r="H47" s="98" t="s">
        <v>23</v>
      </c>
    </row>
    <row r="48" spans="1:8" s="37" customFormat="1" ht="14.4" x14ac:dyDescent="0.3">
      <c r="A48" s="35">
        <v>47</v>
      </c>
      <c r="B48" s="34" t="s">
        <v>2096</v>
      </c>
      <c r="C48" s="91" t="s">
        <v>123</v>
      </c>
      <c r="D48" s="91" t="s">
        <v>134</v>
      </c>
      <c r="E48" s="97" t="s">
        <v>131</v>
      </c>
      <c r="F48" s="91" t="s">
        <v>135</v>
      </c>
      <c r="G48" s="91" t="s">
        <v>12</v>
      </c>
      <c r="H48" s="98" t="s">
        <v>23</v>
      </c>
    </row>
    <row r="49" spans="1:8" s="37" customFormat="1" ht="14.4" x14ac:dyDescent="0.3">
      <c r="A49" s="35">
        <v>48</v>
      </c>
      <c r="B49" s="34" t="s">
        <v>2096</v>
      </c>
      <c r="C49" s="91" t="s">
        <v>123</v>
      </c>
      <c r="D49" s="91" t="s">
        <v>136</v>
      </c>
      <c r="E49" s="97" t="s">
        <v>131</v>
      </c>
      <c r="F49" s="91" t="s">
        <v>137</v>
      </c>
      <c r="G49" s="91" t="s">
        <v>12</v>
      </c>
      <c r="H49" s="98" t="s">
        <v>23</v>
      </c>
    </row>
    <row r="50" spans="1:8" s="37" customFormat="1" ht="28.8" x14ac:dyDescent="0.3">
      <c r="A50" s="35">
        <v>49</v>
      </c>
      <c r="B50" s="34" t="s">
        <v>2096</v>
      </c>
      <c r="C50" s="36" t="s">
        <v>123</v>
      </c>
      <c r="D50" s="36" t="s">
        <v>138</v>
      </c>
      <c r="E50" s="92" t="s">
        <v>139</v>
      </c>
      <c r="F50" s="94" t="s">
        <v>129</v>
      </c>
      <c r="G50" s="36" t="s">
        <v>12</v>
      </c>
      <c r="H50" s="93" t="s">
        <v>140</v>
      </c>
    </row>
    <row r="51" spans="1:8" s="37" customFormat="1" ht="14.4" x14ac:dyDescent="0.3">
      <c r="A51" s="35">
        <v>50</v>
      </c>
      <c r="B51" s="34" t="s">
        <v>2096</v>
      </c>
      <c r="C51" s="36" t="s">
        <v>123</v>
      </c>
      <c r="D51" s="36" t="s">
        <v>141</v>
      </c>
      <c r="E51" s="94" t="s">
        <v>142</v>
      </c>
      <c r="F51" s="92" t="s">
        <v>141</v>
      </c>
      <c r="G51" s="36" t="s">
        <v>12</v>
      </c>
      <c r="H51" s="93" t="s">
        <v>23</v>
      </c>
    </row>
    <row r="52" spans="1:8" s="37" customFormat="1" ht="28.8" x14ac:dyDescent="0.3">
      <c r="A52" s="35">
        <v>51</v>
      </c>
      <c r="B52" s="34" t="s">
        <v>2096</v>
      </c>
      <c r="C52" s="36" t="s">
        <v>123</v>
      </c>
      <c r="D52" s="34" t="s">
        <v>143</v>
      </c>
      <c r="E52" s="94" t="s">
        <v>144</v>
      </c>
      <c r="F52" s="94" t="s">
        <v>129</v>
      </c>
      <c r="G52" s="36" t="s">
        <v>12</v>
      </c>
      <c r="H52" s="95" t="s">
        <v>145</v>
      </c>
    </row>
    <row r="53" spans="1:8" s="37" customFormat="1" ht="28.8" x14ac:dyDescent="0.3">
      <c r="A53" s="35">
        <v>52</v>
      </c>
      <c r="B53" s="34" t="s">
        <v>2096</v>
      </c>
      <c r="C53" s="36" t="s">
        <v>123</v>
      </c>
      <c r="D53" s="36" t="s">
        <v>146</v>
      </c>
      <c r="E53" s="36" t="s">
        <v>147</v>
      </c>
      <c r="F53" s="34" t="s">
        <v>148</v>
      </c>
      <c r="G53" s="36" t="s">
        <v>22</v>
      </c>
      <c r="H53" s="95" t="s">
        <v>149</v>
      </c>
    </row>
    <row r="54" spans="1:8" s="37" customFormat="1" ht="28.8" x14ac:dyDescent="0.3">
      <c r="A54" s="35">
        <v>53</v>
      </c>
      <c r="B54" s="34" t="s">
        <v>2096</v>
      </c>
      <c r="C54" s="36" t="s">
        <v>123</v>
      </c>
      <c r="D54" s="36" t="s">
        <v>150</v>
      </c>
      <c r="E54" s="92" t="s">
        <v>151</v>
      </c>
      <c r="F54" s="94" t="s">
        <v>129</v>
      </c>
      <c r="G54" s="36" t="s">
        <v>12</v>
      </c>
      <c r="H54" s="93" t="s">
        <v>152</v>
      </c>
    </row>
    <row r="55" spans="1:8" s="37" customFormat="1" ht="28.8" x14ac:dyDescent="0.3">
      <c r="A55" s="35">
        <v>54</v>
      </c>
      <c r="B55" s="34" t="s">
        <v>2096</v>
      </c>
      <c r="C55" s="36" t="s">
        <v>123</v>
      </c>
      <c r="D55" s="34" t="s">
        <v>153</v>
      </c>
      <c r="E55" s="92" t="s">
        <v>154</v>
      </c>
      <c r="F55" s="94" t="s">
        <v>129</v>
      </c>
      <c r="G55" s="36" t="s">
        <v>22</v>
      </c>
      <c r="H55" s="93" t="s">
        <v>155</v>
      </c>
    </row>
    <row r="56" spans="1:8" s="37" customFormat="1" ht="28.8" x14ac:dyDescent="0.3">
      <c r="A56" s="35">
        <v>55</v>
      </c>
      <c r="B56" s="34" t="s">
        <v>2096</v>
      </c>
      <c r="C56" s="36" t="s">
        <v>123</v>
      </c>
      <c r="D56" s="36" t="s">
        <v>156</v>
      </c>
      <c r="E56" s="92" t="s">
        <v>154</v>
      </c>
      <c r="F56" s="94" t="s">
        <v>157</v>
      </c>
      <c r="G56" s="36" t="s">
        <v>22</v>
      </c>
      <c r="H56" s="95" t="s">
        <v>158</v>
      </c>
    </row>
    <row r="57" spans="1:8" s="37" customFormat="1" ht="14.4" x14ac:dyDescent="0.3">
      <c r="A57" s="35">
        <v>56</v>
      </c>
      <c r="B57" s="34" t="s">
        <v>2096</v>
      </c>
      <c r="C57" s="36" t="s">
        <v>123</v>
      </c>
      <c r="D57" s="36" t="s">
        <v>159</v>
      </c>
      <c r="E57" s="92" t="s">
        <v>154</v>
      </c>
      <c r="F57" s="34" t="s">
        <v>160</v>
      </c>
      <c r="G57" s="36" t="s">
        <v>22</v>
      </c>
      <c r="H57" s="93" t="s">
        <v>161</v>
      </c>
    </row>
    <row r="58" spans="1:8" s="37" customFormat="1" ht="14.4" x14ac:dyDescent="0.3">
      <c r="A58" s="35">
        <v>57</v>
      </c>
      <c r="B58" s="34" t="s">
        <v>2096</v>
      </c>
      <c r="C58" s="36" t="s">
        <v>123</v>
      </c>
      <c r="D58" s="34" t="s">
        <v>162</v>
      </c>
      <c r="E58" s="92" t="s">
        <v>154</v>
      </c>
      <c r="F58" s="34" t="s">
        <v>163</v>
      </c>
      <c r="G58" s="36" t="s">
        <v>12</v>
      </c>
      <c r="H58" s="93" t="s">
        <v>155</v>
      </c>
    </row>
    <row r="59" spans="1:8" s="37" customFormat="1" ht="14.4" x14ac:dyDescent="0.3">
      <c r="A59" s="35">
        <v>58</v>
      </c>
      <c r="B59" s="34" t="s">
        <v>2096</v>
      </c>
      <c r="C59" s="36" t="s">
        <v>123</v>
      </c>
      <c r="D59" s="34" t="s">
        <v>2108</v>
      </c>
      <c r="E59" s="92" t="s">
        <v>154</v>
      </c>
      <c r="F59" s="34" t="s">
        <v>2109</v>
      </c>
      <c r="G59" s="36" t="s">
        <v>12</v>
      </c>
      <c r="H59" s="93" t="s">
        <v>23</v>
      </c>
    </row>
    <row r="60" spans="1:8" s="37" customFormat="1" ht="14.4" x14ac:dyDescent="0.3">
      <c r="A60" s="35">
        <v>59</v>
      </c>
      <c r="B60" s="34" t="s">
        <v>2096</v>
      </c>
      <c r="C60" s="36" t="s">
        <v>123</v>
      </c>
      <c r="D60" s="34" t="s">
        <v>2110</v>
      </c>
      <c r="E60" s="92" t="s">
        <v>10</v>
      </c>
      <c r="F60" s="34" t="s">
        <v>11</v>
      </c>
      <c r="G60" s="36" t="s">
        <v>12</v>
      </c>
      <c r="H60" s="93" t="s">
        <v>198</v>
      </c>
    </row>
    <row r="61" spans="1:8" s="37" customFormat="1" ht="43.2" x14ac:dyDescent="0.3">
      <c r="A61" s="35">
        <v>60</v>
      </c>
      <c r="B61" s="34" t="s">
        <v>2096</v>
      </c>
      <c r="C61" s="36" t="s">
        <v>123</v>
      </c>
      <c r="D61" s="36" t="s">
        <v>164</v>
      </c>
      <c r="E61" s="92" t="s">
        <v>165</v>
      </c>
      <c r="F61" s="94" t="s">
        <v>166</v>
      </c>
      <c r="G61" s="36" t="s">
        <v>22</v>
      </c>
      <c r="H61" s="93" t="s">
        <v>167</v>
      </c>
    </row>
    <row r="62" spans="1:8" s="37" customFormat="1" ht="14.4" x14ac:dyDescent="0.3">
      <c r="A62" s="35">
        <v>61</v>
      </c>
      <c r="B62" s="34" t="s">
        <v>2096</v>
      </c>
      <c r="C62" s="36" t="s">
        <v>123</v>
      </c>
      <c r="D62" s="36" t="s">
        <v>168</v>
      </c>
      <c r="E62" s="36" t="s">
        <v>169</v>
      </c>
      <c r="F62" s="36" t="s">
        <v>170</v>
      </c>
      <c r="G62" s="34" t="s">
        <v>22</v>
      </c>
      <c r="H62" s="99" t="s">
        <v>23</v>
      </c>
    </row>
    <row r="63" spans="1:8" s="37" customFormat="1" ht="14.4" x14ac:dyDescent="0.3">
      <c r="A63" s="35">
        <v>62</v>
      </c>
      <c r="B63" s="34" t="s">
        <v>2096</v>
      </c>
      <c r="C63" s="36" t="s">
        <v>123</v>
      </c>
      <c r="D63" s="36" t="s">
        <v>171</v>
      </c>
      <c r="E63" s="36" t="s">
        <v>169</v>
      </c>
      <c r="F63" s="36" t="s">
        <v>172</v>
      </c>
      <c r="G63" s="34" t="s">
        <v>22</v>
      </c>
      <c r="H63" s="99" t="s">
        <v>26</v>
      </c>
    </row>
    <row r="64" spans="1:8" s="37" customFormat="1" ht="14.4" x14ac:dyDescent="0.3">
      <c r="A64" s="35">
        <v>63</v>
      </c>
      <c r="B64" s="34" t="s">
        <v>2096</v>
      </c>
      <c r="C64" s="36" t="s">
        <v>123</v>
      </c>
      <c r="D64" s="36" t="s">
        <v>173</v>
      </c>
      <c r="E64" s="36" t="s">
        <v>169</v>
      </c>
      <c r="F64" s="36" t="s">
        <v>174</v>
      </c>
      <c r="G64" s="34" t="s">
        <v>22</v>
      </c>
      <c r="H64" s="99" t="s">
        <v>175</v>
      </c>
    </row>
    <row r="65" spans="1:8" s="37" customFormat="1" ht="14.4" x14ac:dyDescent="0.3">
      <c r="A65" s="35">
        <v>64</v>
      </c>
      <c r="B65" s="34" t="s">
        <v>2096</v>
      </c>
      <c r="C65" s="36" t="s">
        <v>123</v>
      </c>
      <c r="D65" s="36" t="s">
        <v>176</v>
      </c>
      <c r="E65" s="36" t="s">
        <v>169</v>
      </c>
      <c r="F65" s="36" t="s">
        <v>177</v>
      </c>
      <c r="G65" s="34" t="s">
        <v>22</v>
      </c>
      <c r="H65" s="99" t="s">
        <v>23</v>
      </c>
    </row>
    <row r="66" spans="1:8" s="37" customFormat="1" ht="14.4" x14ac:dyDescent="0.3">
      <c r="A66" s="35">
        <v>65</v>
      </c>
      <c r="B66" s="34" t="s">
        <v>2096</v>
      </c>
      <c r="C66" s="36" t="s">
        <v>123</v>
      </c>
      <c r="D66" s="36" t="s">
        <v>178</v>
      </c>
      <c r="E66" s="36" t="s">
        <v>169</v>
      </c>
      <c r="F66" s="36" t="s">
        <v>179</v>
      </c>
      <c r="G66" s="34" t="s">
        <v>22</v>
      </c>
      <c r="H66" s="99" t="s">
        <v>180</v>
      </c>
    </row>
    <row r="67" spans="1:8" s="37" customFormat="1" ht="14.4" x14ac:dyDescent="0.3">
      <c r="A67" s="35">
        <v>66</v>
      </c>
      <c r="B67" s="34" t="s">
        <v>2096</v>
      </c>
      <c r="C67" s="36" t="s">
        <v>123</v>
      </c>
      <c r="D67" s="36" t="s">
        <v>181</v>
      </c>
      <c r="E67" s="36" t="s">
        <v>169</v>
      </c>
      <c r="F67" s="36" t="s">
        <v>182</v>
      </c>
      <c r="G67" s="36" t="s">
        <v>12</v>
      </c>
      <c r="H67" s="99" t="s">
        <v>23</v>
      </c>
    </row>
    <row r="68" spans="1:8" s="37" customFormat="1" ht="14.4" x14ac:dyDescent="0.3">
      <c r="A68" s="35">
        <v>67</v>
      </c>
      <c r="B68" s="34" t="s">
        <v>2096</v>
      </c>
      <c r="C68" s="36" t="s">
        <v>123</v>
      </c>
      <c r="D68" s="36" t="s">
        <v>183</v>
      </c>
      <c r="E68" s="36" t="s">
        <v>169</v>
      </c>
      <c r="F68" s="36" t="s">
        <v>184</v>
      </c>
      <c r="G68" s="36" t="s">
        <v>12</v>
      </c>
      <c r="H68" s="99" t="s">
        <v>23</v>
      </c>
    </row>
    <row r="69" spans="1:8" s="37" customFormat="1" ht="14.4" x14ac:dyDescent="0.3">
      <c r="A69" s="35">
        <v>68</v>
      </c>
      <c r="B69" s="34" t="s">
        <v>2096</v>
      </c>
      <c r="C69" s="36" t="s">
        <v>123</v>
      </c>
      <c r="D69" s="36" t="s">
        <v>185</v>
      </c>
      <c r="E69" s="36" t="s">
        <v>169</v>
      </c>
      <c r="F69" s="36" t="s">
        <v>186</v>
      </c>
      <c r="G69" s="36" t="s">
        <v>12</v>
      </c>
      <c r="H69" s="99" t="s">
        <v>187</v>
      </c>
    </row>
    <row r="70" spans="1:8" s="37" customFormat="1" ht="14.4" x14ac:dyDescent="0.3">
      <c r="A70" s="35">
        <v>69</v>
      </c>
      <c r="B70" s="34" t="s">
        <v>2096</v>
      </c>
      <c r="C70" s="36" t="s">
        <v>123</v>
      </c>
      <c r="D70" s="36" t="s">
        <v>188</v>
      </c>
      <c r="E70" s="36" t="s">
        <v>169</v>
      </c>
      <c r="F70" s="36" t="s">
        <v>189</v>
      </c>
      <c r="G70" s="36" t="s">
        <v>12</v>
      </c>
      <c r="H70" s="93" t="s">
        <v>23</v>
      </c>
    </row>
    <row r="71" spans="1:8" s="37" customFormat="1" ht="14.4" x14ac:dyDescent="0.3">
      <c r="A71" s="35">
        <v>70</v>
      </c>
      <c r="B71" s="34" t="s">
        <v>2096</v>
      </c>
      <c r="C71" s="36" t="s">
        <v>123</v>
      </c>
      <c r="D71" s="34" t="s">
        <v>190</v>
      </c>
      <c r="E71" s="36" t="s">
        <v>169</v>
      </c>
      <c r="F71" s="36" t="s">
        <v>191</v>
      </c>
      <c r="G71" s="36" t="s">
        <v>12</v>
      </c>
      <c r="H71" s="93" t="s">
        <v>23</v>
      </c>
    </row>
    <row r="72" spans="1:8" s="37" customFormat="1" ht="14.4" x14ac:dyDescent="0.3">
      <c r="A72" s="35">
        <v>71</v>
      </c>
      <c r="B72" s="34" t="s">
        <v>2096</v>
      </c>
      <c r="C72" s="36" t="s">
        <v>123</v>
      </c>
      <c r="D72" s="34" t="s">
        <v>192</v>
      </c>
      <c r="E72" s="36" t="s">
        <v>169</v>
      </c>
      <c r="F72" s="34" t="s">
        <v>193</v>
      </c>
      <c r="G72" s="36" t="s">
        <v>12</v>
      </c>
      <c r="H72" s="99" t="s">
        <v>194</v>
      </c>
    </row>
    <row r="73" spans="1:8" s="37" customFormat="1" ht="14.4" x14ac:dyDescent="0.3">
      <c r="A73" s="35">
        <v>72</v>
      </c>
      <c r="B73" s="34" t="s">
        <v>2096</v>
      </c>
      <c r="C73" s="36" t="s">
        <v>123</v>
      </c>
      <c r="D73" s="36" t="s">
        <v>195</v>
      </c>
      <c r="E73" s="92" t="s">
        <v>169</v>
      </c>
      <c r="F73" s="36" t="s">
        <v>196</v>
      </c>
      <c r="G73" s="36" t="s">
        <v>12</v>
      </c>
      <c r="H73" s="93" t="s">
        <v>23</v>
      </c>
    </row>
    <row r="74" spans="1:8" s="37" customFormat="1" ht="14.4" x14ac:dyDescent="0.3">
      <c r="A74" s="35">
        <v>73</v>
      </c>
      <c r="B74" s="34" t="s">
        <v>2096</v>
      </c>
      <c r="C74" s="36" t="s">
        <v>123</v>
      </c>
      <c r="D74" s="36" t="s">
        <v>197</v>
      </c>
      <c r="E74" s="36" t="s">
        <v>10</v>
      </c>
      <c r="F74" s="36" t="s">
        <v>11</v>
      </c>
      <c r="G74" s="36" t="s">
        <v>12</v>
      </c>
      <c r="H74" s="93" t="s">
        <v>198</v>
      </c>
    </row>
    <row r="75" spans="1:8" s="37" customFormat="1" ht="14.4" x14ac:dyDescent="0.3">
      <c r="A75" s="35">
        <v>74</v>
      </c>
      <c r="B75" s="34" t="s">
        <v>2096</v>
      </c>
      <c r="C75" s="36" t="s">
        <v>123</v>
      </c>
      <c r="D75" s="36" t="s">
        <v>199</v>
      </c>
      <c r="E75" s="92" t="s">
        <v>169</v>
      </c>
      <c r="F75" s="36" t="s">
        <v>200</v>
      </c>
      <c r="G75" s="36" t="s">
        <v>12</v>
      </c>
      <c r="H75" s="93" t="s">
        <v>23</v>
      </c>
    </row>
    <row r="76" spans="1:8" s="37" customFormat="1" ht="14.4" x14ac:dyDescent="0.3">
      <c r="A76" s="35">
        <v>75</v>
      </c>
      <c r="B76" s="34" t="s">
        <v>2096</v>
      </c>
      <c r="C76" s="36" t="s">
        <v>123</v>
      </c>
      <c r="D76" s="36" t="s">
        <v>201</v>
      </c>
      <c r="E76" s="92" t="s">
        <v>169</v>
      </c>
      <c r="F76" s="92" t="s">
        <v>202</v>
      </c>
      <c r="G76" s="36" t="s">
        <v>12</v>
      </c>
      <c r="H76" s="93" t="s">
        <v>203</v>
      </c>
    </row>
    <row r="77" spans="1:8" s="37" customFormat="1" ht="14.4" x14ac:dyDescent="0.3">
      <c r="A77" s="35">
        <v>76</v>
      </c>
      <c r="B77" s="34" t="s">
        <v>2096</v>
      </c>
      <c r="C77" s="36" t="s">
        <v>123</v>
      </c>
      <c r="D77" s="36" t="s">
        <v>204</v>
      </c>
      <c r="E77" s="36" t="s">
        <v>169</v>
      </c>
      <c r="F77" s="36" t="s">
        <v>205</v>
      </c>
      <c r="G77" s="36" t="s">
        <v>12</v>
      </c>
      <c r="H77" s="99" t="s">
        <v>206</v>
      </c>
    </row>
    <row r="78" spans="1:8" s="37" customFormat="1" ht="14.4" x14ac:dyDescent="0.3">
      <c r="A78" s="35">
        <v>77</v>
      </c>
      <c r="B78" s="34" t="s">
        <v>2096</v>
      </c>
      <c r="C78" s="36" t="s">
        <v>123</v>
      </c>
      <c r="D78" s="36" t="s">
        <v>207</v>
      </c>
      <c r="E78" s="36" t="s">
        <v>169</v>
      </c>
      <c r="F78" s="34" t="s">
        <v>208</v>
      </c>
      <c r="G78" s="36" t="s">
        <v>12</v>
      </c>
      <c r="H78" s="93" t="s">
        <v>23</v>
      </c>
    </row>
    <row r="79" spans="1:8" s="37" customFormat="1" ht="14.4" x14ac:dyDescent="0.3">
      <c r="A79" s="35">
        <v>78</v>
      </c>
      <c r="B79" s="34" t="s">
        <v>2096</v>
      </c>
      <c r="C79" s="36" t="s">
        <v>123</v>
      </c>
      <c r="D79" s="36" t="s">
        <v>209</v>
      </c>
      <c r="E79" s="36" t="s">
        <v>10</v>
      </c>
      <c r="F79" s="34" t="s">
        <v>11</v>
      </c>
      <c r="G79" s="36" t="s">
        <v>12</v>
      </c>
      <c r="H79" s="99" t="s">
        <v>210</v>
      </c>
    </row>
    <row r="80" spans="1:8" s="37" customFormat="1" ht="14.4" x14ac:dyDescent="0.3">
      <c r="A80" s="35">
        <v>79</v>
      </c>
      <c r="B80" s="34" t="s">
        <v>2096</v>
      </c>
      <c r="C80" s="36" t="s">
        <v>123</v>
      </c>
      <c r="D80" s="34" t="s">
        <v>35</v>
      </c>
      <c r="E80" s="36" t="s">
        <v>169</v>
      </c>
      <c r="F80" s="34" t="s">
        <v>35</v>
      </c>
      <c r="G80" s="34" t="s">
        <v>22</v>
      </c>
      <c r="H80" s="93" t="s">
        <v>23</v>
      </c>
    </row>
    <row r="81" spans="1:8" s="37" customFormat="1" ht="14.4" x14ac:dyDescent="0.3">
      <c r="A81" s="35">
        <v>80</v>
      </c>
      <c r="B81" s="34" t="s">
        <v>2096</v>
      </c>
      <c r="C81" s="36" t="s">
        <v>123</v>
      </c>
      <c r="D81" s="34" t="s">
        <v>116</v>
      </c>
      <c r="E81" s="36" t="s">
        <v>169</v>
      </c>
      <c r="F81" s="34" t="s">
        <v>119</v>
      </c>
      <c r="G81" s="34" t="s">
        <v>22</v>
      </c>
      <c r="H81" s="93" t="s">
        <v>23</v>
      </c>
    </row>
    <row r="82" spans="1:8" s="37" customFormat="1" ht="43.2" x14ac:dyDescent="0.3">
      <c r="A82" s="35">
        <v>81</v>
      </c>
      <c r="B82" s="34" t="s">
        <v>2096</v>
      </c>
      <c r="C82" s="36" t="s">
        <v>211</v>
      </c>
      <c r="D82" s="94" t="s">
        <v>212</v>
      </c>
      <c r="E82" s="97" t="s">
        <v>213</v>
      </c>
      <c r="F82" s="94" t="s">
        <v>214</v>
      </c>
      <c r="G82" s="36" t="s">
        <v>12</v>
      </c>
      <c r="H82" s="93" t="s">
        <v>215</v>
      </c>
    </row>
    <row r="83" spans="1:8" s="37" customFormat="1" ht="43.2" x14ac:dyDescent="0.3">
      <c r="A83" s="35">
        <v>82</v>
      </c>
      <c r="B83" s="34" t="s">
        <v>2096</v>
      </c>
      <c r="C83" s="36" t="s">
        <v>211</v>
      </c>
      <c r="D83" s="34" t="s">
        <v>216</v>
      </c>
      <c r="E83" s="92" t="s">
        <v>217</v>
      </c>
      <c r="F83" s="94" t="s">
        <v>214</v>
      </c>
      <c r="G83" s="36" t="s">
        <v>12</v>
      </c>
      <c r="H83" s="93" t="s">
        <v>218</v>
      </c>
    </row>
    <row r="84" spans="1:8" s="37" customFormat="1" ht="16.2" x14ac:dyDescent="0.3">
      <c r="A84" s="35">
        <v>83</v>
      </c>
      <c r="B84" s="34" t="s">
        <v>2096</v>
      </c>
      <c r="C84" s="36" t="s">
        <v>211</v>
      </c>
      <c r="D84" s="34" t="s">
        <v>2101</v>
      </c>
      <c r="E84" s="92" t="s">
        <v>217</v>
      </c>
      <c r="F84" s="94" t="s">
        <v>2097</v>
      </c>
      <c r="G84" s="34" t="s">
        <v>12</v>
      </c>
      <c r="H84" s="93"/>
    </row>
    <row r="85" spans="1:8" s="37" customFormat="1" ht="16.2" x14ac:dyDescent="0.3">
      <c r="A85" s="35">
        <v>84</v>
      </c>
      <c r="B85" s="34" t="s">
        <v>2096</v>
      </c>
      <c r="C85" s="36" t="s">
        <v>211</v>
      </c>
      <c r="D85" s="34" t="s">
        <v>2102</v>
      </c>
      <c r="E85" s="92" t="s">
        <v>217</v>
      </c>
      <c r="F85" s="94" t="s">
        <v>2098</v>
      </c>
      <c r="G85" s="34" t="s">
        <v>12</v>
      </c>
      <c r="H85" s="93"/>
    </row>
    <row r="86" spans="1:8" s="37" customFormat="1" ht="14.4" x14ac:dyDescent="0.3">
      <c r="A86" s="35">
        <v>85</v>
      </c>
      <c r="B86" s="34" t="s">
        <v>2096</v>
      </c>
      <c r="C86" s="36" t="s">
        <v>211</v>
      </c>
      <c r="D86" s="34" t="s">
        <v>2104</v>
      </c>
      <c r="E86" s="92" t="s">
        <v>217</v>
      </c>
      <c r="F86" s="94" t="s">
        <v>2099</v>
      </c>
      <c r="G86" s="34" t="s">
        <v>12</v>
      </c>
      <c r="H86" s="93"/>
    </row>
    <row r="87" spans="1:8" s="37" customFormat="1" ht="14.4" x14ac:dyDescent="0.3">
      <c r="A87" s="35">
        <v>86</v>
      </c>
      <c r="B87" s="34" t="s">
        <v>2096</v>
      </c>
      <c r="C87" s="36" t="s">
        <v>211</v>
      </c>
      <c r="D87" s="34" t="s">
        <v>2103</v>
      </c>
      <c r="E87" s="92" t="s">
        <v>217</v>
      </c>
      <c r="F87" s="94" t="s">
        <v>2100</v>
      </c>
      <c r="G87" s="34" t="s">
        <v>12</v>
      </c>
      <c r="H87" s="93"/>
    </row>
    <row r="88" spans="1:8" s="37" customFormat="1" ht="64.5" customHeight="1" x14ac:dyDescent="0.3">
      <c r="A88" s="35">
        <v>87</v>
      </c>
      <c r="B88" s="34" t="s">
        <v>2096</v>
      </c>
      <c r="C88" s="36" t="s">
        <v>211</v>
      </c>
      <c r="D88" s="36" t="s">
        <v>219</v>
      </c>
      <c r="E88" s="92" t="s">
        <v>220</v>
      </c>
      <c r="F88" s="94" t="s">
        <v>221</v>
      </c>
      <c r="G88" s="36" t="s">
        <v>12</v>
      </c>
      <c r="H88" s="93" t="s">
        <v>222</v>
      </c>
    </row>
    <row r="89" spans="1:8" s="37" customFormat="1" ht="28.8" x14ac:dyDescent="0.3">
      <c r="A89" s="35">
        <v>88</v>
      </c>
      <c r="B89" s="34" t="s">
        <v>2096</v>
      </c>
      <c r="C89" s="36" t="s">
        <v>211</v>
      </c>
      <c r="D89" s="34" t="s">
        <v>223</v>
      </c>
      <c r="E89" s="94" t="s">
        <v>224</v>
      </c>
      <c r="F89" s="94" t="s">
        <v>129</v>
      </c>
      <c r="G89" s="36" t="s">
        <v>12</v>
      </c>
      <c r="H89" s="93" t="s">
        <v>225</v>
      </c>
    </row>
    <row r="90" spans="1:8" s="37" customFormat="1" ht="14.4" x14ac:dyDescent="0.3">
      <c r="A90" s="35">
        <v>89</v>
      </c>
      <c r="B90" s="34" t="s">
        <v>2096</v>
      </c>
      <c r="C90" s="36" t="s">
        <v>211</v>
      </c>
      <c r="D90" s="36" t="s">
        <v>226</v>
      </c>
      <c r="E90" s="92" t="s">
        <v>61</v>
      </c>
      <c r="F90" s="92" t="s">
        <v>227</v>
      </c>
      <c r="G90" s="36" t="s">
        <v>22</v>
      </c>
      <c r="H90" s="93" t="s">
        <v>23</v>
      </c>
    </row>
    <row r="91" spans="1:8" s="37" customFormat="1" ht="14.4" x14ac:dyDescent="0.3">
      <c r="A91" s="35">
        <v>90</v>
      </c>
      <c r="B91" s="34" t="s">
        <v>2096</v>
      </c>
      <c r="C91" s="36" t="s">
        <v>211</v>
      </c>
      <c r="D91" s="36" t="s">
        <v>228</v>
      </c>
      <c r="E91" s="94" t="s">
        <v>61</v>
      </c>
      <c r="F91" s="92" t="s">
        <v>229</v>
      </c>
      <c r="G91" s="36" t="s">
        <v>22</v>
      </c>
      <c r="H91" s="93" t="s">
        <v>230</v>
      </c>
    </row>
    <row r="92" spans="1:8" s="37" customFormat="1" ht="28.8" x14ac:dyDescent="0.3">
      <c r="A92" s="35">
        <v>91</v>
      </c>
      <c r="B92" s="34" t="s">
        <v>2096</v>
      </c>
      <c r="C92" s="36" t="s">
        <v>211</v>
      </c>
      <c r="D92" s="36" t="s">
        <v>231</v>
      </c>
      <c r="E92" s="92" t="s">
        <v>61</v>
      </c>
      <c r="F92" s="94" t="s">
        <v>129</v>
      </c>
      <c r="G92" s="36" t="s">
        <v>22</v>
      </c>
      <c r="H92" s="95" t="s">
        <v>232</v>
      </c>
    </row>
    <row r="93" spans="1:8" s="112" customFormat="1" ht="14.4" x14ac:dyDescent="0.3">
      <c r="A93" s="109" t="s">
        <v>1324</v>
      </c>
      <c r="B93" s="110" t="s">
        <v>233</v>
      </c>
      <c r="C93" s="111" t="s">
        <v>23</v>
      </c>
      <c r="D93" s="111" t="s">
        <v>23</v>
      </c>
      <c r="E93" s="111" t="s">
        <v>23</v>
      </c>
      <c r="F93" s="111" t="s">
        <v>23</v>
      </c>
      <c r="G93" s="111" t="s">
        <v>23</v>
      </c>
      <c r="H93" s="111" t="s">
        <v>23</v>
      </c>
    </row>
    <row r="94" spans="1:8" s="37" customFormat="1" ht="28.8" x14ac:dyDescent="0.3">
      <c r="A94" s="35">
        <v>92</v>
      </c>
      <c r="B94" s="34" t="s">
        <v>233</v>
      </c>
      <c r="C94" s="34" t="s">
        <v>234</v>
      </c>
      <c r="D94" s="34" t="s">
        <v>235</v>
      </c>
      <c r="E94" s="94" t="s">
        <v>236</v>
      </c>
      <c r="F94" s="94" t="s">
        <v>129</v>
      </c>
      <c r="G94" s="34" t="s">
        <v>12</v>
      </c>
      <c r="H94" s="95" t="s">
        <v>237</v>
      </c>
    </row>
    <row r="95" spans="1:8" s="37" customFormat="1" ht="14.4" x14ac:dyDescent="0.3">
      <c r="A95" s="35">
        <v>93</v>
      </c>
      <c r="B95" s="34" t="s">
        <v>233</v>
      </c>
      <c r="C95" s="34" t="s">
        <v>234</v>
      </c>
      <c r="D95" s="34" t="s">
        <v>238</v>
      </c>
      <c r="E95" s="94" t="s">
        <v>236</v>
      </c>
      <c r="F95" s="94" t="s">
        <v>239</v>
      </c>
      <c r="G95" s="34" t="s">
        <v>12</v>
      </c>
      <c r="H95" s="95" t="s">
        <v>240</v>
      </c>
    </row>
    <row r="96" spans="1:8" s="37" customFormat="1" ht="14.4" x14ac:dyDescent="0.3">
      <c r="A96" s="35">
        <v>94</v>
      </c>
      <c r="B96" s="34" t="s">
        <v>233</v>
      </c>
      <c r="C96" s="34" t="s">
        <v>234</v>
      </c>
      <c r="D96" s="34" t="s">
        <v>241</v>
      </c>
      <c r="E96" s="94" t="s">
        <v>236</v>
      </c>
      <c r="F96" s="94" t="s">
        <v>241</v>
      </c>
      <c r="G96" s="34" t="s">
        <v>12</v>
      </c>
      <c r="H96" s="95" t="s">
        <v>23</v>
      </c>
    </row>
    <row r="97" spans="1:8" s="37" customFormat="1" ht="14.4" x14ac:dyDescent="0.3">
      <c r="A97" s="35">
        <v>95</v>
      </c>
      <c r="B97" s="34" t="s">
        <v>233</v>
      </c>
      <c r="C97" s="34" t="s">
        <v>234</v>
      </c>
      <c r="D97" s="34" t="s">
        <v>242</v>
      </c>
      <c r="E97" s="94" t="s">
        <v>236</v>
      </c>
      <c r="F97" s="94" t="s">
        <v>242</v>
      </c>
      <c r="G97" s="34" t="s">
        <v>12</v>
      </c>
      <c r="H97" s="95" t="s">
        <v>23</v>
      </c>
    </row>
    <row r="98" spans="1:8" s="37" customFormat="1" ht="14.4" x14ac:dyDescent="0.3">
      <c r="A98" s="35">
        <v>96</v>
      </c>
      <c r="B98" s="34" t="s">
        <v>233</v>
      </c>
      <c r="C98" s="100" t="s">
        <v>234</v>
      </c>
      <c r="D98" s="100" t="s">
        <v>243</v>
      </c>
      <c r="E98" s="101" t="s">
        <v>236</v>
      </c>
      <c r="F98" s="101" t="s">
        <v>244</v>
      </c>
      <c r="G98" s="100" t="s">
        <v>12</v>
      </c>
      <c r="H98" s="102" t="s">
        <v>245</v>
      </c>
    </row>
    <row r="99" spans="1:8" s="37" customFormat="1" ht="14.4" x14ac:dyDescent="0.3">
      <c r="A99" s="35">
        <v>97</v>
      </c>
      <c r="B99" s="34" t="s">
        <v>233</v>
      </c>
      <c r="C99" s="103" t="s">
        <v>246</v>
      </c>
      <c r="D99" s="103" t="s">
        <v>247</v>
      </c>
      <c r="E99" s="103" t="s">
        <v>246</v>
      </c>
      <c r="F99" s="103" t="s">
        <v>248</v>
      </c>
      <c r="G99" s="108" t="s">
        <v>22</v>
      </c>
      <c r="H99" s="104" t="s">
        <v>249</v>
      </c>
    </row>
    <row r="100" spans="1:8" s="37" customFormat="1" ht="14.4" x14ac:dyDescent="0.3">
      <c r="A100" s="35">
        <v>98</v>
      </c>
      <c r="B100" s="34" t="s">
        <v>233</v>
      </c>
      <c r="C100" s="103" t="s">
        <v>246</v>
      </c>
      <c r="D100" s="103" t="s">
        <v>250</v>
      </c>
      <c r="E100" s="103" t="s">
        <v>246</v>
      </c>
      <c r="F100" s="103" t="s">
        <v>251</v>
      </c>
      <c r="G100" s="103" t="s">
        <v>12</v>
      </c>
      <c r="H100" s="104" t="s">
        <v>252</v>
      </c>
    </row>
    <row r="101" spans="1:8" s="37" customFormat="1" ht="14.4" x14ac:dyDescent="0.3">
      <c r="A101" s="35">
        <v>99</v>
      </c>
      <c r="B101" s="34" t="s">
        <v>233</v>
      </c>
      <c r="C101" s="103" t="s">
        <v>246</v>
      </c>
      <c r="D101" s="103" t="s">
        <v>253</v>
      </c>
      <c r="E101" s="103" t="s">
        <v>246</v>
      </c>
      <c r="F101" s="103" t="s">
        <v>254</v>
      </c>
      <c r="G101" s="103" t="s">
        <v>12</v>
      </c>
      <c r="H101" s="104" t="s">
        <v>255</v>
      </c>
    </row>
    <row r="102" spans="1:8" s="37" customFormat="1" ht="14.4" x14ac:dyDescent="0.3">
      <c r="A102" s="35">
        <v>100</v>
      </c>
      <c r="B102" s="34" t="s">
        <v>233</v>
      </c>
      <c r="C102" s="103" t="s">
        <v>246</v>
      </c>
      <c r="D102" s="103" t="s">
        <v>256</v>
      </c>
      <c r="E102" s="103" t="s">
        <v>257</v>
      </c>
      <c r="F102" s="103" t="s">
        <v>258</v>
      </c>
      <c r="G102" s="103" t="s">
        <v>22</v>
      </c>
      <c r="H102" s="104" t="s">
        <v>259</v>
      </c>
    </row>
    <row r="103" spans="1:8" s="37" customFormat="1" ht="14.4" x14ac:dyDescent="0.3">
      <c r="A103" s="35">
        <v>101</v>
      </c>
      <c r="B103" s="34" t="s">
        <v>233</v>
      </c>
      <c r="C103" s="103" t="s">
        <v>246</v>
      </c>
      <c r="D103" s="103" t="s">
        <v>260</v>
      </c>
      <c r="E103" s="103" t="s">
        <v>246</v>
      </c>
      <c r="F103" s="103" t="s">
        <v>261</v>
      </c>
      <c r="G103" s="103" t="s">
        <v>12</v>
      </c>
      <c r="H103" s="104" t="s">
        <v>262</v>
      </c>
    </row>
    <row r="104" spans="1:8" s="37" customFormat="1" ht="14.4" x14ac:dyDescent="0.3">
      <c r="A104" s="35">
        <v>102</v>
      </c>
      <c r="B104" s="34" t="s">
        <v>233</v>
      </c>
      <c r="C104" s="103" t="s">
        <v>246</v>
      </c>
      <c r="D104" s="103" t="s">
        <v>263</v>
      </c>
      <c r="E104" s="103" t="s">
        <v>246</v>
      </c>
      <c r="F104" s="103" t="s">
        <v>264</v>
      </c>
      <c r="G104" s="103" t="s">
        <v>12</v>
      </c>
      <c r="H104" s="104" t="s">
        <v>265</v>
      </c>
    </row>
    <row r="105" spans="1:8" s="37" customFormat="1" ht="14.4" x14ac:dyDescent="0.3">
      <c r="A105" s="35">
        <v>103</v>
      </c>
      <c r="B105" s="34" t="s">
        <v>233</v>
      </c>
      <c r="C105" s="103" t="s">
        <v>246</v>
      </c>
      <c r="D105" s="103" t="s">
        <v>266</v>
      </c>
      <c r="E105" s="103" t="s">
        <v>246</v>
      </c>
      <c r="F105" s="103" t="s">
        <v>75</v>
      </c>
      <c r="G105" s="103" t="s">
        <v>12</v>
      </c>
      <c r="H105" s="104" t="s">
        <v>267</v>
      </c>
    </row>
    <row r="106" spans="1:8" s="37" customFormat="1" ht="14.4" x14ac:dyDescent="0.3">
      <c r="A106" s="35">
        <v>104</v>
      </c>
      <c r="B106" s="34" t="s">
        <v>233</v>
      </c>
      <c r="C106" s="103" t="s">
        <v>246</v>
      </c>
      <c r="D106" s="103" t="s">
        <v>268</v>
      </c>
      <c r="E106" s="103" t="s">
        <v>246</v>
      </c>
      <c r="F106" s="105" t="s">
        <v>269</v>
      </c>
      <c r="G106" s="103" t="s">
        <v>22</v>
      </c>
      <c r="H106" s="104" t="s">
        <v>270</v>
      </c>
    </row>
    <row r="107" spans="1:8" s="37" customFormat="1" ht="14.4" x14ac:dyDescent="0.3">
      <c r="A107" s="35">
        <v>105</v>
      </c>
      <c r="B107" s="34" t="s">
        <v>233</v>
      </c>
      <c r="C107" s="103" t="s">
        <v>246</v>
      </c>
      <c r="D107" s="103" t="s">
        <v>271</v>
      </c>
      <c r="E107" s="103" t="s">
        <v>246</v>
      </c>
      <c r="F107" s="105" t="s">
        <v>80</v>
      </c>
      <c r="G107" s="103" t="s">
        <v>272</v>
      </c>
      <c r="H107" s="104" t="s">
        <v>273</v>
      </c>
    </row>
    <row r="108" spans="1:8" s="37" customFormat="1" ht="14.4" x14ac:dyDescent="0.3">
      <c r="A108" s="35">
        <v>106</v>
      </c>
      <c r="B108" s="34" t="s">
        <v>233</v>
      </c>
      <c r="C108" s="103" t="s">
        <v>246</v>
      </c>
      <c r="D108" s="103" t="s">
        <v>274</v>
      </c>
      <c r="E108" s="103" t="s">
        <v>246</v>
      </c>
      <c r="F108" s="105" t="s">
        <v>275</v>
      </c>
      <c r="G108" s="103" t="s">
        <v>272</v>
      </c>
      <c r="H108" s="104" t="s">
        <v>273</v>
      </c>
    </row>
    <row r="109" spans="1:8" s="37" customFormat="1" ht="14.4" x14ac:dyDescent="0.3">
      <c r="A109" s="35">
        <v>107</v>
      </c>
      <c r="B109" s="34" t="s">
        <v>233</v>
      </c>
      <c r="C109" s="103" t="s">
        <v>246</v>
      </c>
      <c r="D109" s="103" t="s">
        <v>276</v>
      </c>
      <c r="E109" s="103" t="s">
        <v>246</v>
      </c>
      <c r="F109" s="105" t="s">
        <v>87</v>
      </c>
      <c r="G109" s="103" t="s">
        <v>22</v>
      </c>
      <c r="H109" s="104" t="s">
        <v>273</v>
      </c>
    </row>
    <row r="110" spans="1:8" s="37" customFormat="1" ht="14.4" x14ac:dyDescent="0.3">
      <c r="A110" s="35">
        <v>108</v>
      </c>
      <c r="B110" s="34" t="s">
        <v>233</v>
      </c>
      <c r="C110" s="103" t="s">
        <v>246</v>
      </c>
      <c r="D110" s="103" t="s">
        <v>277</v>
      </c>
      <c r="E110" s="103" t="s">
        <v>246</v>
      </c>
      <c r="F110" s="105" t="s">
        <v>278</v>
      </c>
      <c r="G110" s="103" t="s">
        <v>22</v>
      </c>
      <c r="H110" s="104" t="s">
        <v>273</v>
      </c>
    </row>
    <row r="111" spans="1:8" s="37" customFormat="1" ht="14.4" x14ac:dyDescent="0.3">
      <c r="A111" s="35">
        <v>109</v>
      </c>
      <c r="B111" s="34" t="s">
        <v>233</v>
      </c>
      <c r="C111" s="103" t="s">
        <v>246</v>
      </c>
      <c r="D111" s="103" t="s">
        <v>1323</v>
      </c>
      <c r="E111" s="103" t="s">
        <v>246</v>
      </c>
      <c r="F111" s="105" t="s">
        <v>279</v>
      </c>
      <c r="G111" s="103" t="s">
        <v>272</v>
      </c>
      <c r="H111" s="104" t="s">
        <v>280</v>
      </c>
    </row>
    <row r="112" spans="1:8" ht="15" customHeight="1" x14ac:dyDescent="0.3">
      <c r="A112" s="113"/>
      <c r="B112" s="45" t="s">
        <v>2439</v>
      </c>
      <c r="C112" s="49"/>
      <c r="D112" s="49"/>
      <c r="E112" s="49"/>
      <c r="F112" s="49"/>
      <c r="G112" s="49"/>
      <c r="H112" s="112"/>
    </row>
    <row r="113" spans="1:8" ht="15" customHeight="1" x14ac:dyDescent="0.3">
      <c r="A113" s="114">
        <v>110</v>
      </c>
      <c r="B113" s="117" t="s">
        <v>2283</v>
      </c>
      <c r="C113" s="117"/>
      <c r="D113" s="117" t="s">
        <v>2250</v>
      </c>
      <c r="E113" s="116" t="s">
        <v>2251</v>
      </c>
      <c r="F113" s="115" t="s">
        <v>2252</v>
      </c>
      <c r="G113" s="115" t="s">
        <v>22</v>
      </c>
      <c r="H113" s="115" t="s">
        <v>23</v>
      </c>
    </row>
    <row r="114" spans="1:8" ht="15" customHeight="1" x14ac:dyDescent="0.3">
      <c r="A114" s="114">
        <v>111</v>
      </c>
      <c r="B114" s="117" t="s">
        <v>2283</v>
      </c>
      <c r="C114" s="117"/>
      <c r="D114" s="117" t="s">
        <v>2253</v>
      </c>
      <c r="E114" s="116" t="s">
        <v>2251</v>
      </c>
      <c r="F114" s="115" t="s">
        <v>2254</v>
      </c>
      <c r="G114" s="115" t="s">
        <v>22</v>
      </c>
      <c r="H114" s="115" t="s">
        <v>23</v>
      </c>
    </row>
    <row r="115" spans="1:8" ht="15" customHeight="1" x14ac:dyDescent="0.3">
      <c r="A115" s="114">
        <v>113</v>
      </c>
      <c r="B115" s="117" t="s">
        <v>2283</v>
      </c>
      <c r="C115" s="117"/>
      <c r="D115" s="117" t="s">
        <v>2256</v>
      </c>
      <c r="E115" s="116" t="s">
        <v>2255</v>
      </c>
      <c r="F115" s="116" t="s">
        <v>2257</v>
      </c>
      <c r="G115" s="116" t="s">
        <v>12</v>
      </c>
      <c r="H115" s="116" t="s">
        <v>2258</v>
      </c>
    </row>
    <row r="116" spans="1:8" ht="15" customHeight="1" x14ac:dyDescent="0.3">
      <c r="A116" s="114">
        <v>114</v>
      </c>
      <c r="B116" s="117" t="s">
        <v>2283</v>
      </c>
      <c r="C116" s="117"/>
      <c r="D116" s="117" t="s">
        <v>2259</v>
      </c>
      <c r="E116" s="116" t="s">
        <v>2255</v>
      </c>
      <c r="F116" s="116" t="s">
        <v>2260</v>
      </c>
      <c r="G116" s="116" t="s">
        <v>12</v>
      </c>
      <c r="H116" s="116" t="s">
        <v>2281</v>
      </c>
    </row>
    <row r="117" spans="1:8" ht="15" customHeight="1" x14ac:dyDescent="0.3">
      <c r="A117" s="114">
        <v>115</v>
      </c>
      <c r="B117" s="117" t="s">
        <v>2283</v>
      </c>
      <c r="C117" s="117"/>
      <c r="D117" s="117" t="s">
        <v>2261</v>
      </c>
      <c r="E117" s="116" t="s">
        <v>2255</v>
      </c>
      <c r="F117" s="116" t="s">
        <v>2262</v>
      </c>
      <c r="G117" s="116" t="s">
        <v>12</v>
      </c>
      <c r="H117" s="116" t="s">
        <v>267</v>
      </c>
    </row>
    <row r="118" spans="1:8" ht="15" customHeight="1" x14ac:dyDescent="0.3">
      <c r="A118" s="114">
        <v>116</v>
      </c>
      <c r="B118" s="117" t="s">
        <v>2283</v>
      </c>
      <c r="C118" s="117"/>
      <c r="D118" s="117" t="s">
        <v>2280</v>
      </c>
      <c r="E118" s="116" t="s">
        <v>2255</v>
      </c>
      <c r="F118" s="116" t="s">
        <v>2279</v>
      </c>
      <c r="G118" s="116" t="s">
        <v>12</v>
      </c>
      <c r="H118" s="116" t="s">
        <v>267</v>
      </c>
    </row>
    <row r="119" spans="1:8" ht="15" customHeight="1" x14ac:dyDescent="0.3">
      <c r="A119" s="114">
        <v>117</v>
      </c>
      <c r="B119" s="117" t="s">
        <v>2283</v>
      </c>
      <c r="C119" s="117"/>
      <c r="D119" s="117" t="s">
        <v>2263</v>
      </c>
      <c r="E119" s="116" t="s">
        <v>2255</v>
      </c>
      <c r="F119" s="116" t="s">
        <v>2264</v>
      </c>
      <c r="G119" s="116" t="s">
        <v>12</v>
      </c>
      <c r="H119" s="116" t="s">
        <v>2265</v>
      </c>
    </row>
    <row r="120" spans="1:8" ht="15" customHeight="1" x14ac:dyDescent="0.3">
      <c r="A120" s="114">
        <v>118</v>
      </c>
      <c r="B120" s="117" t="s">
        <v>2283</v>
      </c>
      <c r="C120" s="117"/>
      <c r="D120" s="117" t="s">
        <v>95</v>
      </c>
      <c r="E120" s="116" t="s">
        <v>2255</v>
      </c>
      <c r="F120" s="116" t="s">
        <v>2266</v>
      </c>
      <c r="G120" s="116" t="s">
        <v>12</v>
      </c>
      <c r="H120" s="116" t="s">
        <v>2267</v>
      </c>
    </row>
    <row r="121" spans="1:8" ht="15" customHeight="1" x14ac:dyDescent="0.3">
      <c r="A121" s="114">
        <v>119</v>
      </c>
      <c r="B121" s="117" t="s">
        <v>2283</v>
      </c>
      <c r="C121" s="117"/>
      <c r="D121" s="117" t="s">
        <v>2268</v>
      </c>
      <c r="E121" s="116" t="s">
        <v>2255</v>
      </c>
      <c r="F121" s="116" t="s">
        <v>2269</v>
      </c>
      <c r="G121" s="166" t="s">
        <v>12</v>
      </c>
      <c r="H121" s="116" t="s">
        <v>2270</v>
      </c>
    </row>
    <row r="122" spans="1:8" ht="15" customHeight="1" x14ac:dyDescent="0.3">
      <c r="A122" s="114">
        <v>120</v>
      </c>
      <c r="B122" s="117" t="s">
        <v>2283</v>
      </c>
      <c r="C122" s="117"/>
      <c r="D122" s="117" t="s">
        <v>2271</v>
      </c>
      <c r="E122" s="116" t="s">
        <v>2255</v>
      </c>
      <c r="F122" s="116" t="s">
        <v>2272</v>
      </c>
      <c r="G122" s="116" t="s">
        <v>12</v>
      </c>
      <c r="H122" s="116" t="s">
        <v>273</v>
      </c>
    </row>
    <row r="123" spans="1:8" ht="15" customHeight="1" x14ac:dyDescent="0.3">
      <c r="A123" s="114">
        <v>121</v>
      </c>
      <c r="B123" s="117" t="s">
        <v>2283</v>
      </c>
      <c r="C123" s="117"/>
      <c r="D123" s="117" t="s">
        <v>2273</v>
      </c>
      <c r="E123" s="116" t="s">
        <v>2255</v>
      </c>
      <c r="F123" s="116" t="s">
        <v>2274</v>
      </c>
      <c r="G123" s="116" t="s">
        <v>12</v>
      </c>
      <c r="H123" s="116" t="s">
        <v>2275</v>
      </c>
    </row>
    <row r="124" spans="1:8" ht="15" customHeight="1" x14ac:dyDescent="0.3">
      <c r="A124" s="114">
        <v>122</v>
      </c>
      <c r="B124" s="117" t="s">
        <v>2283</v>
      </c>
      <c r="C124" s="117"/>
      <c r="D124" s="117" t="s">
        <v>2276</v>
      </c>
      <c r="E124" s="116" t="s">
        <v>2255</v>
      </c>
      <c r="F124" s="116" t="s">
        <v>2277</v>
      </c>
      <c r="G124" s="116" t="s">
        <v>12</v>
      </c>
      <c r="H124" s="116" t="s">
        <v>2278</v>
      </c>
    </row>
    <row r="125" spans="1:8" ht="15" customHeight="1" x14ac:dyDescent="0.3">
      <c r="A125" s="114">
        <v>123</v>
      </c>
      <c r="B125" s="119" t="s">
        <v>2096</v>
      </c>
      <c r="C125" s="120" t="s">
        <v>53</v>
      </c>
      <c r="D125" s="121" t="s">
        <v>2282</v>
      </c>
      <c r="E125" s="122" t="s">
        <v>44</v>
      </c>
      <c r="F125" s="123" t="s">
        <v>2288</v>
      </c>
      <c r="G125" s="123" t="s">
        <v>2315</v>
      </c>
      <c r="H125" s="124" t="s">
        <v>2286</v>
      </c>
    </row>
    <row r="126" spans="1:8" ht="15" customHeight="1" x14ac:dyDescent="0.3">
      <c r="A126" s="114">
        <v>124</v>
      </c>
      <c r="B126" s="119" t="s">
        <v>2096</v>
      </c>
      <c r="C126" s="120" t="s">
        <v>53</v>
      </c>
      <c r="D126" s="121" t="s">
        <v>2284</v>
      </c>
      <c r="E126" s="122" t="s">
        <v>44</v>
      </c>
      <c r="F126" s="123" t="s">
        <v>2285</v>
      </c>
      <c r="G126" s="128" t="s">
        <v>2315</v>
      </c>
      <c r="H126" s="124" t="s">
        <v>2287</v>
      </c>
    </row>
    <row r="127" spans="1:8" ht="28.8" x14ac:dyDescent="0.3">
      <c r="A127" s="114">
        <v>125</v>
      </c>
      <c r="B127" s="125" t="s">
        <v>2096</v>
      </c>
      <c r="C127" s="126" t="s">
        <v>123</v>
      </c>
      <c r="D127" s="126" t="s">
        <v>2289</v>
      </c>
      <c r="E127" s="127" t="s">
        <v>2290</v>
      </c>
      <c r="F127" s="128" t="s">
        <v>129</v>
      </c>
      <c r="G127" s="126" t="s">
        <v>22</v>
      </c>
      <c r="H127" s="129" t="s">
        <v>2291</v>
      </c>
    </row>
    <row r="128" spans="1:8" ht="15" customHeight="1" x14ac:dyDescent="0.3">
      <c r="A128" s="114">
        <v>126</v>
      </c>
      <c r="B128" s="125" t="s">
        <v>2096</v>
      </c>
      <c r="C128" s="126" t="s">
        <v>123</v>
      </c>
      <c r="D128" s="126" t="s">
        <v>2292</v>
      </c>
      <c r="E128" s="127" t="s">
        <v>2290</v>
      </c>
      <c r="F128" s="128" t="s">
        <v>2293</v>
      </c>
      <c r="G128" s="126" t="s">
        <v>22</v>
      </c>
      <c r="H128" s="129" t="s">
        <v>2294</v>
      </c>
    </row>
    <row r="129" spans="1:8" ht="15" customHeight="1" x14ac:dyDescent="0.3">
      <c r="A129" s="114">
        <v>127</v>
      </c>
      <c r="B129" s="130" t="s">
        <v>2096</v>
      </c>
      <c r="C129" s="131" t="s">
        <v>123</v>
      </c>
      <c r="D129" s="131" t="s">
        <v>2295</v>
      </c>
      <c r="E129" s="132" t="s">
        <v>2290</v>
      </c>
      <c r="F129" s="133" t="s">
        <v>2296</v>
      </c>
      <c r="G129" s="131" t="s">
        <v>22</v>
      </c>
      <c r="H129" s="134" t="s">
        <v>2294</v>
      </c>
    </row>
    <row r="130" spans="1:8" ht="15" customHeight="1" x14ac:dyDescent="0.3">
      <c r="A130" s="114">
        <v>128</v>
      </c>
      <c r="B130" s="135" t="s">
        <v>2096</v>
      </c>
      <c r="C130" s="136" t="s">
        <v>123</v>
      </c>
      <c r="D130" s="136" t="s">
        <v>2297</v>
      </c>
      <c r="E130" s="137" t="s">
        <v>2290</v>
      </c>
      <c r="F130" s="135" t="s">
        <v>2298</v>
      </c>
      <c r="G130" s="136" t="s">
        <v>22</v>
      </c>
      <c r="H130" s="137" t="s">
        <v>2299</v>
      </c>
    </row>
    <row r="131" spans="1:8" ht="15" customHeight="1" x14ac:dyDescent="0.3">
      <c r="A131" s="114">
        <v>129</v>
      </c>
      <c r="B131" s="139" t="s">
        <v>2096</v>
      </c>
      <c r="C131" s="140" t="s">
        <v>123</v>
      </c>
      <c r="D131" s="140" t="s">
        <v>2300</v>
      </c>
      <c r="E131" s="141" t="s">
        <v>2290</v>
      </c>
      <c r="F131" s="139" t="s">
        <v>2301</v>
      </c>
      <c r="G131" s="140" t="s">
        <v>22</v>
      </c>
      <c r="H131" s="142" t="s">
        <v>2302</v>
      </c>
    </row>
    <row r="132" spans="1:8" ht="15" customHeight="1" x14ac:dyDescent="0.3">
      <c r="A132" s="114">
        <v>130</v>
      </c>
      <c r="B132" s="135" t="s">
        <v>2096</v>
      </c>
      <c r="C132" s="136" t="s">
        <v>123</v>
      </c>
      <c r="D132" s="136" t="s">
        <v>2303</v>
      </c>
      <c r="E132" s="137" t="s">
        <v>2290</v>
      </c>
      <c r="F132" s="135" t="s">
        <v>2304</v>
      </c>
      <c r="G132" s="136" t="s">
        <v>12</v>
      </c>
      <c r="H132" s="137" t="s">
        <v>2305</v>
      </c>
    </row>
    <row r="133" spans="1:8" ht="15" customHeight="1" x14ac:dyDescent="0.3">
      <c r="A133" s="114">
        <v>131</v>
      </c>
      <c r="B133" s="135" t="s">
        <v>2096</v>
      </c>
      <c r="C133" s="136" t="s">
        <v>123</v>
      </c>
      <c r="D133" s="136" t="s">
        <v>2306</v>
      </c>
      <c r="E133" s="137" t="s">
        <v>2290</v>
      </c>
      <c r="F133" s="135" t="s">
        <v>2307</v>
      </c>
      <c r="G133" s="136" t="s">
        <v>12</v>
      </c>
      <c r="H133" s="137" t="s">
        <v>2305</v>
      </c>
    </row>
    <row r="134" spans="1:8" ht="15" customHeight="1" x14ac:dyDescent="0.3">
      <c r="A134" s="114">
        <v>132</v>
      </c>
      <c r="B134" s="125" t="s">
        <v>2096</v>
      </c>
      <c r="C134" s="126" t="s">
        <v>123</v>
      </c>
      <c r="D134" s="125" t="s">
        <v>2308</v>
      </c>
      <c r="E134" s="127" t="s">
        <v>2309</v>
      </c>
      <c r="F134" s="125" t="s">
        <v>2310</v>
      </c>
      <c r="G134" s="126" t="s">
        <v>22</v>
      </c>
      <c r="H134" s="129" t="s">
        <v>262</v>
      </c>
    </row>
    <row r="135" spans="1:8" ht="15" customHeight="1" x14ac:dyDescent="0.3">
      <c r="A135" s="114">
        <v>133</v>
      </c>
      <c r="B135" s="130" t="s">
        <v>2096</v>
      </c>
      <c r="C135" s="131" t="s">
        <v>123</v>
      </c>
      <c r="D135" s="131" t="s">
        <v>2311</v>
      </c>
      <c r="E135" s="132" t="s">
        <v>2309</v>
      </c>
      <c r="F135" s="133" t="s">
        <v>2312</v>
      </c>
      <c r="G135" s="131" t="s">
        <v>22</v>
      </c>
      <c r="H135" s="134" t="s">
        <v>267</v>
      </c>
    </row>
    <row r="136" spans="1:8" ht="15" customHeight="1" x14ac:dyDescent="0.3">
      <c r="A136" s="114">
        <v>134</v>
      </c>
      <c r="B136" s="135" t="s">
        <v>2096</v>
      </c>
      <c r="C136" s="136" t="s">
        <v>123</v>
      </c>
      <c r="D136" s="136" t="s">
        <v>2313</v>
      </c>
      <c r="E136" s="137" t="s">
        <v>2309</v>
      </c>
      <c r="F136" s="138" t="s">
        <v>2314</v>
      </c>
      <c r="G136" s="136" t="s">
        <v>22</v>
      </c>
      <c r="H136" s="137" t="s">
        <v>267</v>
      </c>
    </row>
    <row r="137" spans="1:8" ht="15" customHeight="1" x14ac:dyDescent="0.3">
      <c r="A137" s="113"/>
      <c r="B137" s="45" t="s">
        <v>2509</v>
      </c>
      <c r="C137" s="49"/>
      <c r="D137" s="49"/>
      <c r="E137" s="49"/>
      <c r="F137" s="49"/>
      <c r="G137" s="49"/>
      <c r="H137" s="112"/>
    </row>
    <row r="138" spans="1:8" ht="15" customHeight="1" x14ac:dyDescent="0.3">
      <c r="A138" s="114">
        <v>134</v>
      </c>
      <c r="B138" s="135" t="s">
        <v>2510</v>
      </c>
      <c r="C138" s="199" t="s">
        <v>2582</v>
      </c>
      <c r="D138" s="174" t="s">
        <v>1544</v>
      </c>
      <c r="E138" s="181" t="s">
        <v>1392</v>
      </c>
      <c r="F138" s="181" t="s">
        <v>1393</v>
      </c>
      <c r="G138" s="180" t="s">
        <v>22</v>
      </c>
      <c r="H138" s="180" t="s">
        <v>23</v>
      </c>
    </row>
    <row r="139" spans="1:8" ht="25.95" customHeight="1" x14ac:dyDescent="0.3">
      <c r="A139" s="114">
        <v>135</v>
      </c>
      <c r="B139" s="135" t="s">
        <v>2510</v>
      </c>
      <c r="C139" s="199" t="s">
        <v>2582</v>
      </c>
      <c r="D139" s="172" t="s">
        <v>2478</v>
      </c>
      <c r="E139" s="179" t="s">
        <v>1392</v>
      </c>
      <c r="F139" s="178" t="s">
        <v>2511</v>
      </c>
      <c r="G139" s="178" t="s">
        <v>22</v>
      </c>
      <c r="H139" s="178" t="s">
        <v>23</v>
      </c>
    </row>
    <row r="140" spans="1:8" ht="34.200000000000003" customHeight="1" x14ac:dyDescent="0.3">
      <c r="A140" s="114">
        <v>136</v>
      </c>
      <c r="B140" s="135" t="s">
        <v>2510</v>
      </c>
      <c r="C140" s="199" t="s">
        <v>2582</v>
      </c>
      <c r="D140" s="172" t="s">
        <v>2479</v>
      </c>
      <c r="E140" s="179" t="s">
        <v>1392</v>
      </c>
      <c r="F140" s="178" t="s">
        <v>2512</v>
      </c>
      <c r="G140" s="178" t="s">
        <v>22</v>
      </c>
      <c r="H140" s="179" t="s">
        <v>2513</v>
      </c>
    </row>
    <row r="141" spans="1:8" ht="16.95" customHeight="1" x14ac:dyDescent="0.3">
      <c r="A141" s="114">
        <v>137</v>
      </c>
      <c r="B141" s="135" t="s">
        <v>2510</v>
      </c>
      <c r="C141" s="199" t="s">
        <v>2582</v>
      </c>
      <c r="D141" s="172" t="s">
        <v>2480</v>
      </c>
      <c r="E141" s="179" t="s">
        <v>1392</v>
      </c>
      <c r="F141" s="178" t="s">
        <v>1517</v>
      </c>
      <c r="G141" s="178" t="s">
        <v>22</v>
      </c>
      <c r="H141" s="178" t="s">
        <v>23</v>
      </c>
    </row>
    <row r="142" spans="1:8" ht="15" customHeight="1" x14ac:dyDescent="0.3">
      <c r="A142" s="114">
        <v>138</v>
      </c>
      <c r="B142" s="135" t="s">
        <v>2510</v>
      </c>
      <c r="C142" s="199" t="s">
        <v>2582</v>
      </c>
      <c r="D142" s="172" t="s">
        <v>2481</v>
      </c>
      <c r="E142" s="179" t="s">
        <v>1392</v>
      </c>
      <c r="F142" s="178" t="s">
        <v>2514</v>
      </c>
      <c r="G142" s="178" t="s">
        <v>22</v>
      </c>
      <c r="H142" s="178" t="s">
        <v>23</v>
      </c>
    </row>
    <row r="143" spans="1:8" ht="15" customHeight="1" x14ac:dyDescent="0.3">
      <c r="A143" s="114">
        <v>139</v>
      </c>
      <c r="B143" s="135" t="s">
        <v>2510</v>
      </c>
      <c r="C143" s="199" t="s">
        <v>2582</v>
      </c>
      <c r="D143" s="172" t="s">
        <v>15</v>
      </c>
      <c r="E143" s="179" t="s">
        <v>1563</v>
      </c>
      <c r="F143" s="178" t="s">
        <v>2515</v>
      </c>
      <c r="G143" s="178" t="s">
        <v>22</v>
      </c>
      <c r="H143" s="178" t="s">
        <v>23</v>
      </c>
    </row>
    <row r="144" spans="1:8" ht="15" customHeight="1" x14ac:dyDescent="0.3">
      <c r="A144" s="114">
        <v>140</v>
      </c>
      <c r="B144" s="135" t="s">
        <v>2510</v>
      </c>
      <c r="C144" s="199" t="s">
        <v>2582</v>
      </c>
      <c r="D144" s="173" t="s">
        <v>1574</v>
      </c>
      <c r="E144" s="179" t="s">
        <v>1563</v>
      </c>
      <c r="F144" s="179" t="s">
        <v>21</v>
      </c>
      <c r="G144" s="179" t="s">
        <v>22</v>
      </c>
      <c r="H144" s="179" t="s">
        <v>2516</v>
      </c>
    </row>
    <row r="145" spans="1:8" ht="15" customHeight="1" x14ac:dyDescent="0.3">
      <c r="A145" s="114">
        <v>141</v>
      </c>
      <c r="B145" s="135" t="s">
        <v>2510</v>
      </c>
      <c r="C145" s="199" t="s">
        <v>2582</v>
      </c>
      <c r="D145" s="173" t="s">
        <v>2482</v>
      </c>
      <c r="E145" s="179" t="s">
        <v>1563</v>
      </c>
      <c r="F145" s="179" t="s">
        <v>1565</v>
      </c>
      <c r="G145" s="179" t="s">
        <v>22</v>
      </c>
      <c r="H145" s="179" t="s">
        <v>23</v>
      </c>
    </row>
    <row r="146" spans="1:8" ht="15" customHeight="1" x14ac:dyDescent="0.3">
      <c r="A146" s="114">
        <v>142</v>
      </c>
      <c r="B146" s="135" t="s">
        <v>2510</v>
      </c>
      <c r="C146" s="199" t="s">
        <v>2582</v>
      </c>
      <c r="D146" s="173" t="s">
        <v>2483</v>
      </c>
      <c r="E146" s="179" t="s">
        <v>1563</v>
      </c>
      <c r="F146" s="179" t="s">
        <v>227</v>
      </c>
      <c r="G146" s="179" t="s">
        <v>22</v>
      </c>
      <c r="H146" s="179" t="s">
        <v>23</v>
      </c>
    </row>
    <row r="147" spans="1:8" ht="15" customHeight="1" x14ac:dyDescent="0.3">
      <c r="A147" s="114">
        <v>143</v>
      </c>
      <c r="B147" s="135" t="s">
        <v>2510</v>
      </c>
      <c r="C147" s="199" t="s">
        <v>2582</v>
      </c>
      <c r="D147" s="173" t="s">
        <v>2484</v>
      </c>
      <c r="E147" s="179" t="s">
        <v>1563</v>
      </c>
      <c r="F147" s="179" t="s">
        <v>1567</v>
      </c>
      <c r="G147" s="179" t="s">
        <v>22</v>
      </c>
      <c r="H147" s="179" t="s">
        <v>23</v>
      </c>
    </row>
    <row r="148" spans="1:8" ht="15" customHeight="1" x14ac:dyDescent="0.3">
      <c r="A148" s="114">
        <v>144</v>
      </c>
      <c r="B148" s="135" t="s">
        <v>2510</v>
      </c>
      <c r="C148" s="199" t="s">
        <v>2582</v>
      </c>
      <c r="D148" s="173" t="s">
        <v>1572</v>
      </c>
      <c r="E148" s="179" t="s">
        <v>1563</v>
      </c>
      <c r="F148" s="179" t="s">
        <v>1572</v>
      </c>
      <c r="G148" s="179" t="s">
        <v>22</v>
      </c>
      <c r="H148" s="179" t="s">
        <v>1573</v>
      </c>
    </row>
    <row r="149" spans="1:8" ht="15" customHeight="1" x14ac:dyDescent="0.3">
      <c r="A149" s="114">
        <v>145</v>
      </c>
      <c r="B149" s="135" t="s">
        <v>2510</v>
      </c>
      <c r="C149" s="199" t="s">
        <v>2582</v>
      </c>
      <c r="D149" s="173" t="s">
        <v>2485</v>
      </c>
      <c r="E149" s="179" t="s">
        <v>1563</v>
      </c>
      <c r="F149" s="179" t="s">
        <v>1564</v>
      </c>
      <c r="G149" s="179" t="s">
        <v>22</v>
      </c>
      <c r="H149" s="179" t="s">
        <v>23</v>
      </c>
    </row>
    <row r="150" spans="1:8" ht="15" customHeight="1" x14ac:dyDescent="0.3">
      <c r="A150" s="114">
        <v>146</v>
      </c>
      <c r="B150" s="135" t="s">
        <v>2510</v>
      </c>
      <c r="C150" s="199" t="s">
        <v>2582</v>
      </c>
      <c r="D150" s="173" t="s">
        <v>2486</v>
      </c>
      <c r="E150" s="179" t="s">
        <v>1445</v>
      </c>
      <c r="F150" s="179" t="s">
        <v>1528</v>
      </c>
      <c r="G150" s="179" t="s">
        <v>22</v>
      </c>
      <c r="H150" s="179" t="s">
        <v>23</v>
      </c>
    </row>
    <row r="151" spans="1:8" ht="15" customHeight="1" x14ac:dyDescent="0.3">
      <c r="A151" s="114">
        <v>147</v>
      </c>
      <c r="B151" s="135" t="s">
        <v>2510</v>
      </c>
      <c r="C151" s="199" t="s">
        <v>2582</v>
      </c>
      <c r="D151" s="172" t="s">
        <v>15</v>
      </c>
      <c r="E151" s="179" t="s">
        <v>1445</v>
      </c>
      <c r="F151" s="178" t="s">
        <v>2515</v>
      </c>
      <c r="G151" s="178" t="s">
        <v>22</v>
      </c>
      <c r="H151" s="178" t="s">
        <v>23</v>
      </c>
    </row>
    <row r="152" spans="1:8" ht="15" customHeight="1" x14ac:dyDescent="0.3">
      <c r="A152" s="114">
        <v>148</v>
      </c>
      <c r="B152" s="135" t="s">
        <v>2510</v>
      </c>
      <c r="C152" s="199" t="s">
        <v>2582</v>
      </c>
      <c r="D152" s="173" t="s">
        <v>1563</v>
      </c>
      <c r="E152" s="179" t="s">
        <v>1445</v>
      </c>
      <c r="F152" s="179" t="s">
        <v>1563</v>
      </c>
      <c r="G152" s="179" t="s">
        <v>22</v>
      </c>
      <c r="H152" s="179" t="s">
        <v>23</v>
      </c>
    </row>
    <row r="153" spans="1:8" ht="15" customHeight="1" x14ac:dyDescent="0.3">
      <c r="A153" s="114">
        <v>149</v>
      </c>
      <c r="B153" s="135" t="s">
        <v>2510</v>
      </c>
      <c r="C153" s="199" t="s">
        <v>2582</v>
      </c>
      <c r="D153" s="173" t="s">
        <v>1392</v>
      </c>
      <c r="E153" s="179" t="s">
        <v>1445</v>
      </c>
      <c r="F153" s="179" t="s">
        <v>1392</v>
      </c>
      <c r="G153" s="179" t="s">
        <v>22</v>
      </c>
      <c r="H153" s="179" t="s">
        <v>23</v>
      </c>
    </row>
    <row r="154" spans="1:8" ht="15" customHeight="1" x14ac:dyDescent="0.3">
      <c r="A154" s="114">
        <v>150</v>
      </c>
      <c r="B154" s="135" t="s">
        <v>2510</v>
      </c>
      <c r="C154" s="199" t="s">
        <v>2582</v>
      </c>
      <c r="D154" s="175" t="s">
        <v>2487</v>
      </c>
      <c r="E154" s="182" t="s">
        <v>2517</v>
      </c>
      <c r="F154" s="182"/>
      <c r="G154" s="182"/>
      <c r="H154" s="182"/>
    </row>
    <row r="155" spans="1:8" ht="15" customHeight="1" x14ac:dyDescent="0.3">
      <c r="A155" s="114">
        <v>151</v>
      </c>
      <c r="B155" s="135" t="s">
        <v>2510</v>
      </c>
      <c r="C155" s="199" t="s">
        <v>2582</v>
      </c>
      <c r="D155" s="173" t="s">
        <v>2488</v>
      </c>
      <c r="E155" s="179" t="s">
        <v>1408</v>
      </c>
      <c r="F155" s="179" t="s">
        <v>1445</v>
      </c>
      <c r="G155" s="179" t="s">
        <v>22</v>
      </c>
      <c r="H155" s="179" t="s">
        <v>23</v>
      </c>
    </row>
    <row r="156" spans="1:8" ht="15" customHeight="1" x14ac:dyDescent="0.3">
      <c r="A156" s="114">
        <v>152</v>
      </c>
      <c r="B156" s="135" t="s">
        <v>2510</v>
      </c>
      <c r="C156" s="199" t="s">
        <v>2582</v>
      </c>
      <c r="D156" s="173" t="s">
        <v>2489</v>
      </c>
      <c r="E156" s="179" t="s">
        <v>1408</v>
      </c>
      <c r="F156" s="179" t="s">
        <v>1423</v>
      </c>
      <c r="G156" s="179" t="s">
        <v>22</v>
      </c>
      <c r="H156" s="179" t="s">
        <v>23</v>
      </c>
    </row>
    <row r="157" spans="1:8" ht="15" customHeight="1" x14ac:dyDescent="0.3">
      <c r="A157" s="114">
        <v>153</v>
      </c>
      <c r="B157" s="135" t="s">
        <v>2510</v>
      </c>
      <c r="C157" s="199" t="s">
        <v>2582</v>
      </c>
      <c r="D157" s="173" t="s">
        <v>2490</v>
      </c>
      <c r="E157" s="179" t="s">
        <v>1408</v>
      </c>
      <c r="F157" s="179" t="s">
        <v>2518</v>
      </c>
      <c r="G157" s="179" t="s">
        <v>22</v>
      </c>
      <c r="H157" s="179" t="s">
        <v>2583</v>
      </c>
    </row>
    <row r="158" spans="1:8" ht="15" customHeight="1" x14ac:dyDescent="0.3">
      <c r="A158" s="114">
        <v>154</v>
      </c>
      <c r="B158" s="135" t="s">
        <v>2510</v>
      </c>
      <c r="C158" s="199" t="s">
        <v>2582</v>
      </c>
      <c r="D158" s="173" t="s">
        <v>2491</v>
      </c>
      <c r="E158" s="179" t="s">
        <v>2253</v>
      </c>
      <c r="F158" s="179" t="s">
        <v>119</v>
      </c>
      <c r="G158" s="179" t="s">
        <v>22</v>
      </c>
      <c r="H158" s="179" t="s">
        <v>23</v>
      </c>
    </row>
    <row r="159" spans="1:8" ht="15" customHeight="1" x14ac:dyDescent="0.3">
      <c r="A159" s="114">
        <v>155</v>
      </c>
      <c r="B159" s="135" t="s">
        <v>2510</v>
      </c>
      <c r="C159" s="199" t="s">
        <v>2582</v>
      </c>
      <c r="D159" s="173" t="s">
        <v>2492</v>
      </c>
      <c r="E159" s="179" t="s">
        <v>2519</v>
      </c>
      <c r="F159" s="179" t="s">
        <v>2520</v>
      </c>
      <c r="G159" s="179" t="s">
        <v>2521</v>
      </c>
      <c r="H159" s="179" t="s">
        <v>23</v>
      </c>
    </row>
    <row r="160" spans="1:8" ht="34.950000000000003" customHeight="1" x14ac:dyDescent="0.3">
      <c r="A160" s="114">
        <v>156</v>
      </c>
      <c r="B160" s="135" t="s">
        <v>2510</v>
      </c>
      <c r="C160" s="199" t="s">
        <v>2582</v>
      </c>
      <c r="D160" s="173" t="s">
        <v>2493</v>
      </c>
      <c r="E160" s="179" t="s">
        <v>2519</v>
      </c>
      <c r="F160" s="179" t="s">
        <v>2522</v>
      </c>
      <c r="G160" s="179" t="s">
        <v>2521</v>
      </c>
      <c r="H160" s="179" t="s">
        <v>23</v>
      </c>
    </row>
    <row r="161" spans="1:8" ht="15" customHeight="1" x14ac:dyDescent="0.3">
      <c r="A161" s="114">
        <v>157</v>
      </c>
      <c r="B161" s="135" t="s">
        <v>2510</v>
      </c>
      <c r="C161" s="199" t="s">
        <v>2582</v>
      </c>
      <c r="D161" s="173" t="s">
        <v>2494</v>
      </c>
      <c r="E161" s="179" t="s">
        <v>2519</v>
      </c>
      <c r="F161" s="179" t="s">
        <v>2523</v>
      </c>
      <c r="G161" s="179" t="s">
        <v>22</v>
      </c>
      <c r="H161" s="179" t="s">
        <v>2524</v>
      </c>
    </row>
    <row r="162" spans="1:8" ht="15" customHeight="1" x14ac:dyDescent="0.3">
      <c r="A162" s="114">
        <v>158</v>
      </c>
      <c r="B162" s="135" t="s">
        <v>2510</v>
      </c>
      <c r="C162" s="199" t="s">
        <v>2582</v>
      </c>
      <c r="D162" s="173" t="s">
        <v>2495</v>
      </c>
      <c r="E162" s="179" t="s">
        <v>169</v>
      </c>
      <c r="F162" s="179" t="s">
        <v>170</v>
      </c>
      <c r="G162" s="179" t="s">
        <v>22</v>
      </c>
      <c r="H162" s="179" t="s">
        <v>23</v>
      </c>
    </row>
    <row r="163" spans="1:8" ht="15" customHeight="1" x14ac:dyDescent="0.3">
      <c r="A163" s="114">
        <v>159</v>
      </c>
      <c r="B163" s="135" t="s">
        <v>2510</v>
      </c>
      <c r="C163" s="199" t="s">
        <v>2582</v>
      </c>
      <c r="D163" s="173" t="s">
        <v>15</v>
      </c>
      <c r="E163" s="179" t="s">
        <v>169</v>
      </c>
      <c r="F163" s="178" t="s">
        <v>2515</v>
      </c>
      <c r="G163" s="178" t="s">
        <v>22</v>
      </c>
      <c r="H163" s="178" t="s">
        <v>23</v>
      </c>
    </row>
    <row r="164" spans="1:8" ht="15" customHeight="1" x14ac:dyDescent="0.3">
      <c r="A164" s="114">
        <v>160</v>
      </c>
      <c r="B164" s="135" t="s">
        <v>2510</v>
      </c>
      <c r="C164" s="199" t="s">
        <v>2582</v>
      </c>
      <c r="D164" s="173" t="s">
        <v>2253</v>
      </c>
      <c r="E164" s="179" t="s">
        <v>169</v>
      </c>
      <c r="F164" s="179" t="s">
        <v>2253</v>
      </c>
      <c r="G164" s="179" t="s">
        <v>22</v>
      </c>
      <c r="H164" s="179" t="s">
        <v>23</v>
      </c>
    </row>
    <row r="165" spans="1:8" ht="15" customHeight="1" x14ac:dyDescent="0.3">
      <c r="A165" s="114">
        <v>161</v>
      </c>
      <c r="B165" s="135" t="s">
        <v>2510</v>
      </c>
      <c r="C165" s="199" t="s">
        <v>2582</v>
      </c>
      <c r="D165" s="173" t="s">
        <v>2496</v>
      </c>
      <c r="E165" s="179" t="s">
        <v>169</v>
      </c>
      <c r="F165" s="179" t="s">
        <v>172</v>
      </c>
      <c r="G165" s="179" t="s">
        <v>22</v>
      </c>
      <c r="H165" s="179" t="s">
        <v>2525</v>
      </c>
    </row>
    <row r="166" spans="1:8" ht="15" customHeight="1" x14ac:dyDescent="0.3">
      <c r="A166" s="114">
        <v>162</v>
      </c>
      <c r="B166" s="135" t="s">
        <v>2510</v>
      </c>
      <c r="C166" s="199" t="s">
        <v>2582</v>
      </c>
      <c r="D166" s="173" t="s">
        <v>2497</v>
      </c>
      <c r="E166" s="179" t="s">
        <v>169</v>
      </c>
      <c r="F166" s="179" t="s">
        <v>177</v>
      </c>
      <c r="G166" s="179" t="s">
        <v>22</v>
      </c>
      <c r="H166" s="179" t="s">
        <v>23</v>
      </c>
    </row>
    <row r="167" spans="1:8" ht="15" customHeight="1" x14ac:dyDescent="0.3">
      <c r="A167" s="114">
        <v>163</v>
      </c>
      <c r="B167" s="135" t="s">
        <v>2510</v>
      </c>
      <c r="C167" s="199" t="s">
        <v>2582</v>
      </c>
      <c r="D167" s="173" t="s">
        <v>2498</v>
      </c>
      <c r="E167" s="179" t="s">
        <v>169</v>
      </c>
      <c r="F167" s="179" t="s">
        <v>179</v>
      </c>
      <c r="G167" s="179" t="s">
        <v>22</v>
      </c>
      <c r="H167" s="179" t="s">
        <v>2526</v>
      </c>
    </row>
    <row r="168" spans="1:8" ht="15" customHeight="1" x14ac:dyDescent="0.3">
      <c r="A168" s="114">
        <v>164</v>
      </c>
      <c r="B168" s="135" t="s">
        <v>2510</v>
      </c>
      <c r="C168" s="199" t="s">
        <v>2582</v>
      </c>
      <c r="D168" s="173" t="s">
        <v>2499</v>
      </c>
      <c r="E168" s="179" t="s">
        <v>169</v>
      </c>
      <c r="F168" s="179" t="s">
        <v>184</v>
      </c>
      <c r="G168" s="179" t="s">
        <v>12</v>
      </c>
      <c r="H168" s="179" t="s">
        <v>23</v>
      </c>
    </row>
    <row r="169" spans="1:8" ht="15" customHeight="1" x14ac:dyDescent="0.3">
      <c r="A169" s="114">
        <v>165</v>
      </c>
      <c r="B169" s="135" t="s">
        <v>2510</v>
      </c>
      <c r="C169" s="199" t="s">
        <v>2582</v>
      </c>
      <c r="D169" s="173" t="s">
        <v>2500</v>
      </c>
      <c r="E169" s="179" t="s">
        <v>1522</v>
      </c>
      <c r="F169" s="179" t="s">
        <v>227</v>
      </c>
      <c r="G169" s="179" t="s">
        <v>22</v>
      </c>
      <c r="H169" s="179" t="s">
        <v>23</v>
      </c>
    </row>
    <row r="170" spans="1:8" ht="15" customHeight="1" x14ac:dyDescent="0.3">
      <c r="A170" s="114">
        <v>166</v>
      </c>
      <c r="B170" s="135" t="s">
        <v>2510</v>
      </c>
      <c r="C170" s="199" t="s">
        <v>2582</v>
      </c>
      <c r="D170" s="173" t="s">
        <v>1408</v>
      </c>
      <c r="E170" s="179" t="s">
        <v>1522</v>
      </c>
      <c r="F170" s="179" t="s">
        <v>1423</v>
      </c>
      <c r="G170" s="179" t="s">
        <v>22</v>
      </c>
      <c r="H170" s="179" t="s">
        <v>23</v>
      </c>
    </row>
    <row r="171" spans="1:8" ht="15" customHeight="1" x14ac:dyDescent="0.3">
      <c r="A171" s="114">
        <v>167</v>
      </c>
      <c r="B171" s="135" t="s">
        <v>2510</v>
      </c>
      <c r="C171" s="199" t="s">
        <v>2582</v>
      </c>
      <c r="D171" s="173" t="s">
        <v>2253</v>
      </c>
      <c r="E171" s="179" t="s">
        <v>1522</v>
      </c>
      <c r="F171" s="179" t="s">
        <v>2253</v>
      </c>
      <c r="G171" s="179" t="s">
        <v>22</v>
      </c>
      <c r="H171" s="179" t="s">
        <v>23</v>
      </c>
    </row>
    <row r="172" spans="1:8" ht="15" customHeight="1" x14ac:dyDescent="0.3">
      <c r="A172" s="114">
        <v>168</v>
      </c>
      <c r="B172" s="135" t="s">
        <v>2510</v>
      </c>
      <c r="C172" s="199" t="s">
        <v>2582</v>
      </c>
      <c r="D172" s="173" t="s">
        <v>2501</v>
      </c>
      <c r="E172" s="179" t="s">
        <v>1522</v>
      </c>
      <c r="F172" s="179" t="s">
        <v>1567</v>
      </c>
      <c r="G172" s="179" t="s">
        <v>22</v>
      </c>
      <c r="H172" s="179" t="s">
        <v>23</v>
      </c>
    </row>
    <row r="173" spans="1:8" ht="15" customHeight="1" x14ac:dyDescent="0.3">
      <c r="A173" s="114">
        <v>169</v>
      </c>
      <c r="B173" s="135" t="s">
        <v>2510</v>
      </c>
      <c r="C173" s="199" t="s">
        <v>2582</v>
      </c>
      <c r="D173" s="173" t="s">
        <v>2502</v>
      </c>
      <c r="E173" s="179" t="s">
        <v>1557</v>
      </c>
      <c r="F173" s="179" t="s">
        <v>1557</v>
      </c>
      <c r="G173" s="179" t="s">
        <v>22</v>
      </c>
      <c r="H173" s="179" t="s">
        <v>2527</v>
      </c>
    </row>
    <row r="174" spans="1:8" ht="15" customHeight="1" x14ac:dyDescent="0.3">
      <c r="A174" s="114">
        <v>170</v>
      </c>
      <c r="B174" s="135" t="s">
        <v>2510</v>
      </c>
      <c r="C174" s="199" t="s">
        <v>2582</v>
      </c>
      <c r="D174" s="173" t="s">
        <v>2503</v>
      </c>
      <c r="E174" s="179" t="s">
        <v>1557</v>
      </c>
      <c r="F174" s="179" t="s">
        <v>1559</v>
      </c>
      <c r="G174" s="179" t="s">
        <v>22</v>
      </c>
      <c r="H174" s="179" t="s">
        <v>23</v>
      </c>
    </row>
    <row r="175" spans="1:8" ht="15" customHeight="1" x14ac:dyDescent="0.3">
      <c r="A175" s="114">
        <v>171</v>
      </c>
      <c r="B175" s="135" t="s">
        <v>2510</v>
      </c>
      <c r="C175" s="199" t="s">
        <v>2582</v>
      </c>
      <c r="D175" s="173" t="s">
        <v>15</v>
      </c>
      <c r="E175" s="179" t="s">
        <v>1557</v>
      </c>
      <c r="F175" s="179" t="s">
        <v>15</v>
      </c>
      <c r="G175" s="179" t="s">
        <v>22</v>
      </c>
      <c r="H175" s="179" t="s">
        <v>23</v>
      </c>
    </row>
    <row r="176" spans="1:8" ht="15" customHeight="1" x14ac:dyDescent="0.3">
      <c r="A176" s="114">
        <v>172</v>
      </c>
      <c r="B176" s="135" t="s">
        <v>2510</v>
      </c>
      <c r="C176" s="199" t="s">
        <v>2582</v>
      </c>
      <c r="D176" s="173" t="s">
        <v>1574</v>
      </c>
      <c r="E176" s="179" t="s">
        <v>1557</v>
      </c>
      <c r="F176" s="179" t="s">
        <v>21</v>
      </c>
      <c r="G176" s="179" t="s">
        <v>22</v>
      </c>
      <c r="H176" s="179" t="s">
        <v>2516</v>
      </c>
    </row>
    <row r="177" spans="1:8" ht="15" customHeight="1" x14ac:dyDescent="0.3">
      <c r="A177" s="114">
        <v>173</v>
      </c>
      <c r="B177" s="135" t="s">
        <v>2510</v>
      </c>
      <c r="C177" s="199" t="s">
        <v>2582</v>
      </c>
      <c r="D177" s="173" t="s">
        <v>2504</v>
      </c>
      <c r="E177" s="179" t="s">
        <v>1557</v>
      </c>
      <c r="F177" s="179" t="s">
        <v>227</v>
      </c>
      <c r="G177" s="179" t="s">
        <v>22</v>
      </c>
      <c r="H177" s="179" t="s">
        <v>23</v>
      </c>
    </row>
    <row r="178" spans="1:8" ht="15" customHeight="1" x14ac:dyDescent="0.3">
      <c r="A178" s="114">
        <v>174</v>
      </c>
      <c r="B178" s="135" t="s">
        <v>2510</v>
      </c>
      <c r="C178" s="199" t="s">
        <v>2582</v>
      </c>
      <c r="D178" s="173" t="s">
        <v>2505</v>
      </c>
      <c r="E178" s="179" t="s">
        <v>1557</v>
      </c>
      <c r="F178" s="179" t="s">
        <v>1567</v>
      </c>
      <c r="G178" s="179" t="s">
        <v>22</v>
      </c>
      <c r="H178" s="179" t="s">
        <v>23</v>
      </c>
    </row>
    <row r="179" spans="1:8" ht="15" customHeight="1" x14ac:dyDescent="0.3">
      <c r="A179" s="114">
        <v>175</v>
      </c>
      <c r="B179" s="135" t="s">
        <v>2510</v>
      </c>
      <c r="C179" s="199" t="s">
        <v>2582</v>
      </c>
      <c r="D179" s="173" t="s">
        <v>2485</v>
      </c>
      <c r="E179" s="179" t="s">
        <v>1557</v>
      </c>
      <c r="F179" s="179" t="s">
        <v>1564</v>
      </c>
      <c r="G179" s="179" t="s">
        <v>22</v>
      </c>
      <c r="H179" s="179" t="s">
        <v>23</v>
      </c>
    </row>
    <row r="180" spans="1:8" ht="15" customHeight="1" x14ac:dyDescent="0.3">
      <c r="A180" s="114">
        <v>176</v>
      </c>
      <c r="B180" s="135" t="s">
        <v>2510</v>
      </c>
      <c r="C180" s="199" t="s">
        <v>2582</v>
      </c>
      <c r="D180" s="173" t="s">
        <v>2506</v>
      </c>
      <c r="E180" s="179" t="s">
        <v>1545</v>
      </c>
      <c r="F180" s="197" t="s">
        <v>1554</v>
      </c>
      <c r="G180" s="197" t="s">
        <v>22</v>
      </c>
      <c r="H180" s="197" t="s">
        <v>2528</v>
      </c>
    </row>
    <row r="181" spans="1:8" ht="15" customHeight="1" x14ac:dyDescent="0.3">
      <c r="A181" s="114">
        <v>177</v>
      </c>
      <c r="B181" s="135" t="s">
        <v>2510</v>
      </c>
      <c r="C181" s="199" t="s">
        <v>2582</v>
      </c>
      <c r="D181" s="173" t="s">
        <v>2502</v>
      </c>
      <c r="E181" s="179" t="s">
        <v>1545</v>
      </c>
      <c r="F181" s="197" t="s">
        <v>1557</v>
      </c>
      <c r="G181" s="197" t="s">
        <v>22</v>
      </c>
      <c r="H181" s="197" t="s">
        <v>23</v>
      </c>
    </row>
    <row r="182" spans="1:8" ht="15" customHeight="1" x14ac:dyDescent="0.3">
      <c r="A182" s="114">
        <v>178</v>
      </c>
      <c r="B182" s="135" t="s">
        <v>2510</v>
      </c>
      <c r="C182" s="199" t="s">
        <v>2582</v>
      </c>
      <c r="D182" s="173" t="s">
        <v>2507</v>
      </c>
      <c r="E182" s="179" t="s">
        <v>1545</v>
      </c>
      <c r="F182" s="197" t="s">
        <v>1522</v>
      </c>
      <c r="G182" s="197" t="s">
        <v>22</v>
      </c>
      <c r="H182" s="197" t="s">
        <v>23</v>
      </c>
    </row>
    <row r="183" spans="1:8" ht="15" customHeight="1" x14ac:dyDescent="0.3">
      <c r="A183" s="114">
        <v>179</v>
      </c>
      <c r="B183" s="135" t="s">
        <v>2510</v>
      </c>
      <c r="C183" s="199" t="s">
        <v>2582</v>
      </c>
      <c r="D183" s="173" t="s">
        <v>2508</v>
      </c>
      <c r="E183" s="179" t="s">
        <v>1545</v>
      </c>
      <c r="F183" s="197" t="s">
        <v>2529</v>
      </c>
      <c r="G183" s="197" t="s">
        <v>22</v>
      </c>
      <c r="H183" s="197" t="s">
        <v>23</v>
      </c>
    </row>
    <row r="184" spans="1:8" ht="15" customHeight="1" x14ac:dyDescent="0.3">
      <c r="A184" s="114">
        <v>180</v>
      </c>
      <c r="B184" s="135" t="s">
        <v>2540</v>
      </c>
      <c r="C184" s="201" t="s">
        <v>15</v>
      </c>
      <c r="D184" s="183" t="s">
        <v>23</v>
      </c>
      <c r="E184" s="202" t="s">
        <v>2675</v>
      </c>
      <c r="F184" s="197" t="s">
        <v>2536</v>
      </c>
      <c r="G184" s="36" t="s">
        <v>12</v>
      </c>
      <c r="H184" s="197" t="s">
        <v>2537</v>
      </c>
    </row>
    <row r="185" spans="1:8" ht="15" customHeight="1" x14ac:dyDescent="0.3">
      <c r="A185" s="114">
        <v>181</v>
      </c>
      <c r="B185" s="135" t="s">
        <v>2540</v>
      </c>
      <c r="C185" s="136" t="s">
        <v>15</v>
      </c>
      <c r="D185" s="196" t="s">
        <v>23</v>
      </c>
      <c r="E185" s="202" t="s">
        <v>2675</v>
      </c>
      <c r="F185" s="197" t="s">
        <v>2538</v>
      </c>
      <c r="G185" s="36" t="s">
        <v>12</v>
      </c>
      <c r="H185" s="197" t="s">
        <v>2539</v>
      </c>
    </row>
    <row r="186" spans="1:8" s="96" customFormat="1" ht="14.4" x14ac:dyDescent="0.3">
      <c r="A186" s="114">
        <v>182</v>
      </c>
      <c r="B186" s="34" t="s">
        <v>2096</v>
      </c>
      <c r="C186" s="36" t="s">
        <v>18</v>
      </c>
      <c r="D186" s="36" t="s">
        <v>39</v>
      </c>
      <c r="E186" s="92" t="s">
        <v>2675</v>
      </c>
      <c r="F186" s="36" t="s">
        <v>40</v>
      </c>
      <c r="G186" s="36" t="s">
        <v>12</v>
      </c>
      <c r="H186" s="95" t="s">
        <v>41</v>
      </c>
    </row>
    <row r="187" spans="1:8" ht="30" customHeight="1" x14ac:dyDescent="0.3">
      <c r="A187" s="114">
        <v>183</v>
      </c>
      <c r="B187" s="135" t="s">
        <v>2096</v>
      </c>
      <c r="C187" s="136" t="s">
        <v>2562</v>
      </c>
      <c r="D187" s="198" t="s">
        <v>23</v>
      </c>
      <c r="E187" s="197" t="s">
        <v>61</v>
      </c>
      <c r="F187" s="197" t="s">
        <v>2559</v>
      </c>
      <c r="G187" s="197" t="s">
        <v>22</v>
      </c>
      <c r="H187" s="197" t="s">
        <v>2560</v>
      </c>
    </row>
    <row r="188" spans="1:8" ht="15" customHeight="1" x14ac:dyDescent="0.3">
      <c r="A188" s="114">
        <v>184</v>
      </c>
      <c r="B188" s="135" t="s">
        <v>2096</v>
      </c>
      <c r="C188" s="136" t="s">
        <v>2096</v>
      </c>
      <c r="D188" s="198" t="s">
        <v>2563</v>
      </c>
      <c r="E188" s="197" t="s">
        <v>147</v>
      </c>
      <c r="F188" s="197" t="s">
        <v>2561</v>
      </c>
      <c r="G188" s="197" t="s">
        <v>12</v>
      </c>
      <c r="H188" s="197" t="s">
        <v>23</v>
      </c>
    </row>
    <row r="189" spans="1:8" ht="15" customHeight="1" x14ac:dyDescent="0.3">
      <c r="A189" s="114">
        <v>185</v>
      </c>
      <c r="B189" s="135" t="s">
        <v>2096</v>
      </c>
      <c r="C189" s="136" t="s">
        <v>2562</v>
      </c>
      <c r="D189" s="198" t="s">
        <v>2566</v>
      </c>
      <c r="E189" s="198" t="s">
        <v>44</v>
      </c>
      <c r="F189" s="197" t="s">
        <v>2571</v>
      </c>
      <c r="G189" s="197" t="s">
        <v>12</v>
      </c>
      <c r="H189" s="197" t="s">
        <v>23</v>
      </c>
    </row>
    <row r="190" spans="1:8" ht="15" customHeight="1" x14ac:dyDescent="0.3">
      <c r="A190" s="114">
        <v>186</v>
      </c>
      <c r="B190" s="135" t="s">
        <v>2096</v>
      </c>
      <c r="C190" s="136" t="s">
        <v>2562</v>
      </c>
      <c r="D190" s="198" t="s">
        <v>2566</v>
      </c>
      <c r="E190" s="198" t="s">
        <v>44</v>
      </c>
      <c r="F190" s="197" t="s">
        <v>2572</v>
      </c>
      <c r="G190" s="197" t="s">
        <v>12</v>
      </c>
      <c r="H190" s="197" t="s">
        <v>23</v>
      </c>
    </row>
    <row r="191" spans="1:8" ht="15" customHeight="1" x14ac:dyDescent="0.3">
      <c r="A191" s="114">
        <v>187</v>
      </c>
      <c r="B191" s="135" t="s">
        <v>2096</v>
      </c>
      <c r="C191" s="136" t="s">
        <v>2562</v>
      </c>
      <c r="D191" s="198" t="s">
        <v>2566</v>
      </c>
      <c r="E191" s="198" t="s">
        <v>44</v>
      </c>
      <c r="F191" s="197" t="s">
        <v>2567</v>
      </c>
      <c r="G191" s="197" t="s">
        <v>12</v>
      </c>
      <c r="H191" s="197" t="s">
        <v>23</v>
      </c>
    </row>
    <row r="192" spans="1:8" ht="15" customHeight="1" x14ac:dyDescent="0.3">
      <c r="A192" s="114">
        <v>188</v>
      </c>
      <c r="B192" s="135" t="s">
        <v>2096</v>
      </c>
      <c r="C192" s="136" t="s">
        <v>2562</v>
      </c>
      <c r="D192" s="198" t="s">
        <v>2566</v>
      </c>
      <c r="E192" s="198" t="s">
        <v>44</v>
      </c>
      <c r="F192" s="197" t="s">
        <v>2568</v>
      </c>
      <c r="G192" s="197" t="s">
        <v>12</v>
      </c>
      <c r="H192" s="197" t="s">
        <v>23</v>
      </c>
    </row>
    <row r="193" spans="1:8" ht="15" customHeight="1" x14ac:dyDescent="0.3">
      <c r="A193" s="114">
        <v>189</v>
      </c>
      <c r="B193" s="135" t="s">
        <v>2096</v>
      </c>
      <c r="C193" s="136" t="s">
        <v>2562</v>
      </c>
      <c r="D193" s="198" t="s">
        <v>2566</v>
      </c>
      <c r="E193" s="198" t="s">
        <v>44</v>
      </c>
      <c r="F193" s="197" t="s">
        <v>2569</v>
      </c>
      <c r="G193" s="197" t="s">
        <v>12</v>
      </c>
      <c r="H193" s="197" t="s">
        <v>2570</v>
      </c>
    </row>
    <row r="194" spans="1:8" ht="15" customHeight="1" x14ac:dyDescent="0.3">
      <c r="A194" s="114">
        <v>190</v>
      </c>
      <c r="B194" s="135" t="s">
        <v>2573</v>
      </c>
      <c r="C194" s="136" t="s">
        <v>2562</v>
      </c>
      <c r="D194" s="199" t="s">
        <v>2577</v>
      </c>
      <c r="E194" s="198" t="s">
        <v>44</v>
      </c>
      <c r="F194" s="138" t="s">
        <v>2574</v>
      </c>
      <c r="G194" s="199" t="s">
        <v>12</v>
      </c>
      <c r="H194" s="197" t="s">
        <v>23</v>
      </c>
    </row>
    <row r="195" spans="1:8" ht="15" customHeight="1" x14ac:dyDescent="0.3">
      <c r="A195" s="114">
        <v>191</v>
      </c>
      <c r="B195" s="135" t="s">
        <v>2573</v>
      </c>
      <c r="C195" s="136" t="s">
        <v>2562</v>
      </c>
      <c r="D195" s="199" t="s">
        <v>2578</v>
      </c>
      <c r="E195" s="198" t="s">
        <v>44</v>
      </c>
      <c r="F195" s="138" t="s">
        <v>2575</v>
      </c>
      <c r="G195" s="199" t="s">
        <v>12</v>
      </c>
      <c r="H195" s="197" t="s">
        <v>2576</v>
      </c>
    </row>
    <row r="196" spans="1:8" ht="15" customHeight="1" x14ac:dyDescent="0.3">
      <c r="A196" s="167"/>
      <c r="B196" s="168"/>
      <c r="C196" s="169"/>
      <c r="D196" s="169"/>
      <c r="E196" s="170"/>
      <c r="F196" s="171"/>
      <c r="G196" s="169"/>
      <c r="H196" s="170"/>
    </row>
    <row r="197" spans="1:8" ht="15" customHeight="1" x14ac:dyDescent="0.3">
      <c r="A197" s="167"/>
      <c r="B197" s="168"/>
      <c r="C197" s="169"/>
      <c r="D197" s="169"/>
      <c r="E197" s="170"/>
      <c r="F197" s="171"/>
      <c r="G197" s="169"/>
      <c r="H197" s="170"/>
    </row>
    <row r="198" spans="1:8" ht="15" customHeight="1" x14ac:dyDescent="0.3">
      <c r="A198" s="167"/>
      <c r="B198" s="168"/>
      <c r="C198" s="169"/>
      <c r="D198" s="169"/>
      <c r="E198" s="170"/>
      <c r="F198" s="171"/>
      <c r="G198" s="169"/>
      <c r="H198" s="170"/>
    </row>
    <row r="199" spans="1:8" ht="15" customHeight="1" x14ac:dyDescent="0.3">
      <c r="A199" s="167"/>
      <c r="B199" s="168"/>
      <c r="C199" s="169"/>
      <c r="D199" s="169"/>
      <c r="E199" s="170"/>
      <c r="F199" s="171"/>
      <c r="G199" s="169"/>
      <c r="H199" s="170"/>
    </row>
    <row r="200" spans="1:8" ht="15" customHeight="1" x14ac:dyDescent="0.3">
      <c r="A200" s="167"/>
      <c r="B200" s="168"/>
      <c r="C200" s="169"/>
      <c r="D200" s="169"/>
      <c r="E200" s="170"/>
      <c r="F200" s="171"/>
      <c r="G200" s="169"/>
      <c r="H200" s="170"/>
    </row>
    <row r="201" spans="1:8" ht="15" customHeight="1" x14ac:dyDescent="0.3">
      <c r="A201" s="167"/>
      <c r="B201" s="168"/>
      <c r="C201" s="169"/>
      <c r="D201" s="169"/>
      <c r="E201" s="170"/>
      <c r="F201" s="171"/>
      <c r="G201" s="169"/>
      <c r="H201" s="170"/>
    </row>
    <row r="202" spans="1:8" ht="15" customHeight="1" x14ac:dyDescent="0.3">
      <c r="A202" s="167"/>
      <c r="B202" s="168"/>
      <c r="C202" s="169"/>
      <c r="D202" s="169"/>
      <c r="E202" s="170"/>
      <c r="F202" s="171"/>
      <c r="G202" s="169"/>
      <c r="H202" s="170"/>
    </row>
    <row r="203" spans="1:8" ht="15" customHeight="1" x14ac:dyDescent="0.3">
      <c r="A203" s="167"/>
      <c r="B203" s="168"/>
      <c r="C203" s="169"/>
      <c r="D203" s="169"/>
      <c r="E203" s="170"/>
      <c r="F203" s="171"/>
      <c r="G203" s="169"/>
      <c r="H203" s="170"/>
    </row>
    <row r="204" spans="1:8" ht="15" customHeight="1" x14ac:dyDescent="0.3">
      <c r="A204" s="167"/>
      <c r="B204" s="168"/>
      <c r="C204" s="169"/>
      <c r="D204" s="169"/>
      <c r="E204" s="170"/>
      <c r="F204" s="171"/>
      <c r="G204" s="169"/>
      <c r="H204" s="170"/>
    </row>
    <row r="205" spans="1:8" ht="15" customHeight="1" x14ac:dyDescent="0.3">
      <c r="A205" s="167"/>
      <c r="B205" s="168"/>
      <c r="C205" s="169"/>
      <c r="D205" s="169"/>
      <c r="E205" s="170"/>
      <c r="F205" s="171"/>
      <c r="G205" s="169"/>
      <c r="H205" s="170"/>
    </row>
    <row r="206" spans="1:8" ht="15" customHeight="1" x14ac:dyDescent="0.3">
      <c r="A206" s="167"/>
      <c r="B206" s="168"/>
      <c r="C206" s="169"/>
      <c r="D206" s="169"/>
      <c r="E206" s="170"/>
      <c r="F206" s="171"/>
      <c r="G206" s="169"/>
      <c r="H206" s="170"/>
    </row>
    <row r="207" spans="1:8" ht="15" customHeight="1" x14ac:dyDescent="0.3">
      <c r="A207" s="167"/>
      <c r="B207" s="168"/>
      <c r="C207" s="169"/>
      <c r="D207" s="169"/>
      <c r="E207" s="170"/>
      <c r="F207" s="171"/>
      <c r="G207" s="169"/>
      <c r="H207" s="170"/>
    </row>
    <row r="208" spans="1:8" ht="15" customHeight="1" x14ac:dyDescent="0.3">
      <c r="A208" s="167"/>
      <c r="B208" s="168"/>
      <c r="C208" s="169"/>
      <c r="D208" s="169"/>
      <c r="E208" s="170"/>
      <c r="F208" s="171"/>
      <c r="G208" s="169"/>
      <c r="H208" s="170"/>
    </row>
    <row r="209" spans="1:8" ht="15" customHeight="1" x14ac:dyDescent="0.3">
      <c r="A209" s="167"/>
      <c r="B209" s="168"/>
      <c r="C209" s="169"/>
      <c r="D209" s="169"/>
      <c r="E209" s="170"/>
      <c r="F209" s="171"/>
      <c r="G209" s="169"/>
      <c r="H209" s="170"/>
    </row>
    <row r="210" spans="1:8" ht="15" customHeight="1" x14ac:dyDescent="0.3">
      <c r="A210" s="167"/>
      <c r="B210" s="168"/>
      <c r="C210" s="169"/>
      <c r="D210" s="169"/>
      <c r="E210" s="170"/>
      <c r="F210" s="171"/>
      <c r="G210" s="169"/>
      <c r="H210" s="170"/>
    </row>
    <row r="211" spans="1:8" ht="15" customHeight="1" x14ac:dyDescent="0.3">
      <c r="A211" s="167"/>
      <c r="B211" s="168"/>
      <c r="C211" s="169"/>
      <c r="D211" s="169"/>
      <c r="E211" s="170"/>
      <c r="F211" s="171"/>
      <c r="G211" s="169"/>
      <c r="H211" s="170"/>
    </row>
    <row r="212" spans="1:8" ht="15" customHeight="1" x14ac:dyDescent="0.3">
      <c r="A212" s="167"/>
      <c r="B212" s="168"/>
      <c r="C212" s="169"/>
      <c r="D212" s="169"/>
      <c r="E212" s="170"/>
      <c r="F212" s="171"/>
      <c r="G212" s="169"/>
      <c r="H212" s="170"/>
    </row>
    <row r="213" spans="1:8" ht="15" customHeight="1" x14ac:dyDescent="0.3">
      <c r="A213" s="167"/>
      <c r="B213" s="168"/>
      <c r="C213" s="169"/>
      <c r="D213" s="169"/>
      <c r="E213" s="170"/>
      <c r="F213" s="171"/>
      <c r="G213" s="169"/>
      <c r="H213" s="170"/>
    </row>
    <row r="214" spans="1:8" ht="15" customHeight="1" x14ac:dyDescent="0.3">
      <c r="A214" s="167"/>
      <c r="B214" s="168"/>
      <c r="C214" s="169"/>
      <c r="D214" s="169"/>
      <c r="E214" s="170"/>
      <c r="F214" s="171"/>
      <c r="G214" s="169"/>
      <c r="H214" s="170"/>
    </row>
    <row r="215" spans="1:8" ht="15" customHeight="1" x14ac:dyDescent="0.3">
      <c r="A215" s="167"/>
      <c r="B215" s="168"/>
      <c r="C215" s="169"/>
      <c r="D215" s="169"/>
      <c r="E215" s="170"/>
      <c r="F215" s="171"/>
      <c r="G215" s="169"/>
      <c r="H215" s="170"/>
    </row>
    <row r="216" spans="1:8" ht="15" customHeight="1" x14ac:dyDescent="0.3"/>
    <row r="217" spans="1:8" ht="15" customHeight="1" x14ac:dyDescent="0.3"/>
    <row r="218" spans="1:8" ht="15" customHeight="1" x14ac:dyDescent="0.3"/>
    <row r="219" spans="1:8" ht="15" customHeight="1" x14ac:dyDescent="0.3"/>
    <row r="220" spans="1:8" ht="15" customHeight="1" x14ac:dyDescent="0.3"/>
    <row r="221" spans="1:8" ht="15" customHeight="1" x14ac:dyDescent="0.3"/>
    <row r="222" spans="1:8" ht="15" customHeight="1" x14ac:dyDescent="0.3"/>
    <row r="223" spans="1:8" ht="15" customHeight="1" x14ac:dyDescent="0.3"/>
    <row r="224" spans="1:8"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sheetData>
  <phoneticPr fontId="13"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24"/>
  <sheetViews>
    <sheetView topLeftCell="A4" workbookViewId="0">
      <selection activeCell="E26" sqref="E26"/>
    </sheetView>
  </sheetViews>
  <sheetFormatPr defaultColWidth="0" defaultRowHeight="15" customHeight="1" zeroHeight="1" x14ac:dyDescent="0.3"/>
  <cols>
    <col min="1" max="1" width="15.33203125" customWidth="1"/>
    <col min="2" max="2" width="47.109375" bestFit="1" customWidth="1"/>
    <col min="3" max="3" width="24.6640625" customWidth="1"/>
    <col min="4" max="4" width="8.6640625" customWidth="1"/>
    <col min="5" max="6" width="54.44140625" customWidth="1"/>
    <col min="7" max="7" width="12.33203125" customWidth="1"/>
    <col min="8" max="26" width="8.6640625" hidden="1" customWidth="1"/>
    <col min="27" max="16384" width="14.44140625" hidden="1"/>
  </cols>
  <sheetData>
    <row r="1" spans="1:7" ht="14.25" customHeight="1" x14ac:dyDescent="0.3">
      <c r="A1" s="2" t="s">
        <v>283</v>
      </c>
      <c r="B1" s="2" t="s">
        <v>1659</v>
      </c>
      <c r="C1" s="82" t="s">
        <v>284</v>
      </c>
      <c r="D1" s="83" t="s">
        <v>285</v>
      </c>
      <c r="E1" s="82" t="s">
        <v>286</v>
      </c>
      <c r="F1" s="82" t="s">
        <v>287</v>
      </c>
      <c r="G1" s="83" t="s">
        <v>288</v>
      </c>
    </row>
    <row r="2" spans="1:7" ht="14.25" customHeight="1" x14ac:dyDescent="0.3">
      <c r="A2" s="7" t="s">
        <v>22</v>
      </c>
      <c r="B2" t="s">
        <v>2121</v>
      </c>
      <c r="C2" t="s">
        <v>1604</v>
      </c>
      <c r="D2" s="9" t="s">
        <v>1922</v>
      </c>
      <c r="E2" s="5" t="s">
        <v>1921</v>
      </c>
      <c r="F2" s="5" t="s">
        <v>1921</v>
      </c>
      <c r="G2" s="8">
        <f t="shared" ref="G2:G40" si="0">LEN(E2)</f>
        <v>66</v>
      </c>
    </row>
    <row r="3" spans="1:7" ht="14.25" customHeight="1" x14ac:dyDescent="0.3">
      <c r="A3" s="7" t="s">
        <v>22</v>
      </c>
      <c r="B3" t="s">
        <v>2121</v>
      </c>
      <c r="C3" t="s">
        <v>1604</v>
      </c>
      <c r="D3" s="9" t="s">
        <v>1920</v>
      </c>
      <c r="E3" s="5" t="s">
        <v>1919</v>
      </c>
      <c r="F3" s="5" t="s">
        <v>1919</v>
      </c>
      <c r="G3" s="8">
        <f t="shared" si="0"/>
        <v>67</v>
      </c>
    </row>
    <row r="4" spans="1:7" ht="14.25" customHeight="1" x14ac:dyDescent="0.3">
      <c r="A4" s="7" t="s">
        <v>22</v>
      </c>
      <c r="B4" t="s">
        <v>2121</v>
      </c>
      <c r="C4" t="s">
        <v>1604</v>
      </c>
      <c r="D4" s="9" t="s">
        <v>1918</v>
      </c>
      <c r="E4" s="5" t="s">
        <v>1917</v>
      </c>
      <c r="F4" s="5" t="s">
        <v>1917</v>
      </c>
      <c r="G4" s="8">
        <f t="shared" si="0"/>
        <v>17</v>
      </c>
    </row>
    <row r="5" spans="1:7" ht="14.25" customHeight="1" x14ac:dyDescent="0.3">
      <c r="A5" s="7" t="s">
        <v>22</v>
      </c>
      <c r="B5" t="s">
        <v>2121</v>
      </c>
      <c r="C5" t="s">
        <v>1604</v>
      </c>
      <c r="D5" s="9" t="s">
        <v>1916</v>
      </c>
      <c r="E5" s="5" t="s">
        <v>1915</v>
      </c>
      <c r="F5" s="5" t="s">
        <v>1915</v>
      </c>
      <c r="G5" s="8">
        <f t="shared" si="0"/>
        <v>10</v>
      </c>
    </row>
    <row r="6" spans="1:7" ht="14.25" customHeight="1" x14ac:dyDescent="0.3">
      <c r="A6" s="7" t="s">
        <v>22</v>
      </c>
      <c r="B6" t="s">
        <v>2121</v>
      </c>
      <c r="C6" t="s">
        <v>1604</v>
      </c>
      <c r="D6" s="9" t="s">
        <v>1914</v>
      </c>
      <c r="E6" s="5" t="s">
        <v>1913</v>
      </c>
      <c r="F6" s="5" t="s">
        <v>1913</v>
      </c>
      <c r="G6" s="8">
        <f t="shared" si="0"/>
        <v>49</v>
      </c>
    </row>
    <row r="7" spans="1:7" ht="14.25" customHeight="1" x14ac:dyDescent="0.3">
      <c r="A7" s="7" t="s">
        <v>22</v>
      </c>
      <c r="B7" t="s">
        <v>2121</v>
      </c>
      <c r="C7" t="s">
        <v>1604</v>
      </c>
      <c r="D7" s="9" t="s">
        <v>1912</v>
      </c>
      <c r="E7" s="5" t="s">
        <v>1911</v>
      </c>
      <c r="F7" s="5" t="s">
        <v>1911</v>
      </c>
      <c r="G7" s="8">
        <f t="shared" si="0"/>
        <v>41</v>
      </c>
    </row>
    <row r="8" spans="1:7" ht="14.25" customHeight="1" x14ac:dyDescent="0.3">
      <c r="A8" s="7" t="s">
        <v>22</v>
      </c>
      <c r="B8" t="s">
        <v>2121</v>
      </c>
      <c r="C8" t="s">
        <v>1604</v>
      </c>
      <c r="D8" s="9">
        <v>123</v>
      </c>
      <c r="E8" s="5" t="s">
        <v>1910</v>
      </c>
      <c r="F8" s="5" t="s">
        <v>1910</v>
      </c>
      <c r="G8" s="8">
        <f t="shared" si="0"/>
        <v>22</v>
      </c>
    </row>
    <row r="9" spans="1:7" ht="14.25" customHeight="1" x14ac:dyDescent="0.3">
      <c r="A9" s="7" t="s">
        <v>22</v>
      </c>
      <c r="B9" t="s">
        <v>2121</v>
      </c>
      <c r="C9" t="s">
        <v>1604</v>
      </c>
      <c r="D9" s="9" t="s">
        <v>1909</v>
      </c>
      <c r="E9" s="5" t="s">
        <v>1908</v>
      </c>
      <c r="F9" s="5" t="s">
        <v>1908</v>
      </c>
      <c r="G9" s="8">
        <f t="shared" si="0"/>
        <v>32</v>
      </c>
    </row>
    <row r="10" spans="1:7" ht="14.25" customHeight="1" x14ac:dyDescent="0.3">
      <c r="A10" s="7" t="s">
        <v>22</v>
      </c>
      <c r="B10" t="s">
        <v>2121</v>
      </c>
      <c r="C10" t="s">
        <v>1604</v>
      </c>
      <c r="D10" t="s">
        <v>1907</v>
      </c>
      <c r="E10" t="s">
        <v>1906</v>
      </c>
      <c r="F10" t="s">
        <v>1906</v>
      </c>
      <c r="G10" s="8">
        <f t="shared" si="0"/>
        <v>59</v>
      </c>
    </row>
    <row r="11" spans="1:7" ht="14.25" customHeight="1" x14ac:dyDescent="0.3">
      <c r="A11" s="7" t="s">
        <v>22</v>
      </c>
      <c r="B11" t="s">
        <v>2121</v>
      </c>
      <c r="C11" t="s">
        <v>1604</v>
      </c>
      <c r="D11" t="s">
        <v>1905</v>
      </c>
      <c r="E11" t="s">
        <v>1904</v>
      </c>
      <c r="F11" t="s">
        <v>1904</v>
      </c>
      <c r="G11" s="8">
        <f t="shared" si="0"/>
        <v>29</v>
      </c>
    </row>
    <row r="12" spans="1:7" ht="14.25" customHeight="1" x14ac:dyDescent="0.3">
      <c r="A12" s="7" t="s">
        <v>22</v>
      </c>
      <c r="B12" t="s">
        <v>2121</v>
      </c>
      <c r="C12" t="s">
        <v>1604</v>
      </c>
      <c r="D12" t="s">
        <v>1903</v>
      </c>
      <c r="E12" t="s">
        <v>1902</v>
      </c>
      <c r="F12" t="s">
        <v>1902</v>
      </c>
      <c r="G12" s="8">
        <f t="shared" si="0"/>
        <v>26</v>
      </c>
    </row>
    <row r="13" spans="1:7" ht="14.25" customHeight="1" x14ac:dyDescent="0.3">
      <c r="A13" s="7" t="s">
        <v>22</v>
      </c>
      <c r="B13" t="s">
        <v>2121</v>
      </c>
      <c r="C13" t="s">
        <v>1604</v>
      </c>
      <c r="D13" t="s">
        <v>1901</v>
      </c>
      <c r="E13" t="s">
        <v>1900</v>
      </c>
      <c r="F13" t="s">
        <v>1900</v>
      </c>
      <c r="G13" s="8">
        <f t="shared" si="0"/>
        <v>44</v>
      </c>
    </row>
    <row r="14" spans="1:7" ht="14.25" customHeight="1" x14ac:dyDescent="0.3">
      <c r="A14" s="7" t="s">
        <v>22</v>
      </c>
      <c r="B14" t="s">
        <v>2121</v>
      </c>
      <c r="C14" t="s">
        <v>1604</v>
      </c>
      <c r="D14" t="s">
        <v>1899</v>
      </c>
      <c r="E14" t="s">
        <v>1898</v>
      </c>
      <c r="F14" t="s">
        <v>1898</v>
      </c>
      <c r="G14" s="8">
        <f t="shared" si="0"/>
        <v>39</v>
      </c>
    </row>
    <row r="15" spans="1:7" ht="14.25" customHeight="1" x14ac:dyDescent="0.3">
      <c r="A15" s="7" t="s">
        <v>22</v>
      </c>
      <c r="B15" t="s">
        <v>2121</v>
      </c>
      <c r="C15" t="s">
        <v>1604</v>
      </c>
      <c r="D15" t="s">
        <v>1897</v>
      </c>
      <c r="E15" t="s">
        <v>1896</v>
      </c>
      <c r="F15" t="s">
        <v>1896</v>
      </c>
      <c r="G15" s="8">
        <f t="shared" si="0"/>
        <v>14</v>
      </c>
    </row>
    <row r="16" spans="1:7" ht="14.25" customHeight="1" x14ac:dyDescent="0.3">
      <c r="A16" s="7" t="s">
        <v>22</v>
      </c>
      <c r="B16" t="s">
        <v>2121</v>
      </c>
      <c r="C16" t="s">
        <v>1604</v>
      </c>
      <c r="D16" t="s">
        <v>1895</v>
      </c>
      <c r="E16" t="s">
        <v>1894</v>
      </c>
      <c r="F16" t="s">
        <v>1894</v>
      </c>
      <c r="G16" s="8">
        <f t="shared" si="0"/>
        <v>50</v>
      </c>
    </row>
    <row r="17" spans="1:7" ht="14.25" customHeight="1" x14ac:dyDescent="0.3">
      <c r="A17" s="7" t="s">
        <v>22</v>
      </c>
      <c r="B17" t="s">
        <v>2121</v>
      </c>
      <c r="C17" t="s">
        <v>1604</v>
      </c>
      <c r="D17" t="s">
        <v>1893</v>
      </c>
      <c r="E17" t="s">
        <v>1892</v>
      </c>
      <c r="F17" t="s">
        <v>1892</v>
      </c>
      <c r="G17" s="8">
        <f t="shared" si="0"/>
        <v>60</v>
      </c>
    </row>
    <row r="18" spans="1:7" ht="14.25" customHeight="1" x14ac:dyDescent="0.3">
      <c r="A18" s="7" t="s">
        <v>22</v>
      </c>
      <c r="B18" t="s">
        <v>2121</v>
      </c>
      <c r="C18" t="s">
        <v>1604</v>
      </c>
      <c r="D18" t="s">
        <v>1891</v>
      </c>
      <c r="E18" t="s">
        <v>1890</v>
      </c>
      <c r="F18" t="s">
        <v>1890</v>
      </c>
      <c r="G18" s="8">
        <f t="shared" si="0"/>
        <v>44</v>
      </c>
    </row>
    <row r="19" spans="1:7" ht="14.25" customHeight="1" x14ac:dyDescent="0.3">
      <c r="A19" s="7" t="s">
        <v>22</v>
      </c>
      <c r="B19" t="s">
        <v>2121</v>
      </c>
      <c r="C19" t="s">
        <v>1604</v>
      </c>
      <c r="D19" t="s">
        <v>1889</v>
      </c>
      <c r="E19" t="s">
        <v>1888</v>
      </c>
      <c r="F19" t="s">
        <v>1888</v>
      </c>
      <c r="G19" s="8">
        <f t="shared" si="0"/>
        <v>34</v>
      </c>
    </row>
    <row r="20" spans="1:7" ht="14.25" customHeight="1" x14ac:dyDescent="0.3">
      <c r="A20" s="7" t="s">
        <v>22</v>
      </c>
      <c r="B20" t="s">
        <v>2121</v>
      </c>
      <c r="C20" t="s">
        <v>1604</v>
      </c>
      <c r="D20" t="s">
        <v>1887</v>
      </c>
      <c r="E20" t="s">
        <v>1886</v>
      </c>
      <c r="F20" t="s">
        <v>1886</v>
      </c>
      <c r="G20" s="8">
        <f t="shared" si="0"/>
        <v>77</v>
      </c>
    </row>
    <row r="21" spans="1:7" ht="14.25" customHeight="1" x14ac:dyDescent="0.3">
      <c r="A21" s="7" t="s">
        <v>22</v>
      </c>
      <c r="B21" t="s">
        <v>2121</v>
      </c>
      <c r="C21" t="s">
        <v>1604</v>
      </c>
      <c r="D21" t="s">
        <v>1885</v>
      </c>
      <c r="E21" t="s">
        <v>1884</v>
      </c>
      <c r="F21" t="s">
        <v>1884</v>
      </c>
      <c r="G21" s="8">
        <f t="shared" si="0"/>
        <v>65</v>
      </c>
    </row>
    <row r="22" spans="1:7" ht="14.25" customHeight="1" x14ac:dyDescent="0.3">
      <c r="A22" s="7" t="s">
        <v>22</v>
      </c>
      <c r="B22" t="s">
        <v>2121</v>
      </c>
      <c r="C22" t="s">
        <v>1604</v>
      </c>
      <c r="D22" t="s">
        <v>1883</v>
      </c>
      <c r="E22" t="s">
        <v>1882</v>
      </c>
      <c r="F22" t="s">
        <v>1882</v>
      </c>
      <c r="G22" s="8">
        <f t="shared" si="0"/>
        <v>25</v>
      </c>
    </row>
    <row r="23" spans="1:7" ht="14.25" customHeight="1" x14ac:dyDescent="0.3">
      <c r="A23" s="7" t="s">
        <v>22</v>
      </c>
      <c r="B23" t="s">
        <v>2121</v>
      </c>
      <c r="C23" t="s">
        <v>1604</v>
      </c>
      <c r="D23" t="s">
        <v>1881</v>
      </c>
      <c r="E23" t="s">
        <v>1880</v>
      </c>
      <c r="F23" t="s">
        <v>1880</v>
      </c>
      <c r="G23" s="8">
        <f t="shared" si="0"/>
        <v>68</v>
      </c>
    </row>
    <row r="24" spans="1:7" ht="14.25" customHeight="1" x14ac:dyDescent="0.3">
      <c r="A24" s="7" t="s">
        <v>22</v>
      </c>
      <c r="B24" t="s">
        <v>2121</v>
      </c>
      <c r="C24" t="s">
        <v>1604</v>
      </c>
      <c r="D24" t="s">
        <v>1879</v>
      </c>
      <c r="E24" t="s">
        <v>1878</v>
      </c>
      <c r="F24" t="s">
        <v>1878</v>
      </c>
      <c r="G24" s="8">
        <f t="shared" si="0"/>
        <v>18</v>
      </c>
    </row>
    <row r="25" spans="1:7" ht="14.25" customHeight="1" x14ac:dyDescent="0.3">
      <c r="A25" s="7" t="s">
        <v>22</v>
      </c>
      <c r="B25" t="s">
        <v>2121</v>
      </c>
      <c r="C25" t="s">
        <v>1604</v>
      </c>
      <c r="D25" t="s">
        <v>1877</v>
      </c>
      <c r="E25" t="s">
        <v>1876</v>
      </c>
      <c r="F25" t="s">
        <v>1876</v>
      </c>
      <c r="G25" s="8">
        <f t="shared" si="0"/>
        <v>66</v>
      </c>
    </row>
    <row r="26" spans="1:7" ht="14.25" customHeight="1" x14ac:dyDescent="0.3">
      <c r="A26" s="7" t="s">
        <v>22</v>
      </c>
      <c r="B26" t="s">
        <v>2121</v>
      </c>
      <c r="C26" t="s">
        <v>1604</v>
      </c>
      <c r="D26" t="s">
        <v>1875</v>
      </c>
      <c r="E26" t="s">
        <v>1874</v>
      </c>
      <c r="F26" t="s">
        <v>1874</v>
      </c>
      <c r="G26" s="8">
        <f t="shared" si="0"/>
        <v>17</v>
      </c>
    </row>
    <row r="27" spans="1:7" ht="14.25" customHeight="1" x14ac:dyDescent="0.3">
      <c r="A27" s="7" t="s">
        <v>22</v>
      </c>
      <c r="B27" t="s">
        <v>2121</v>
      </c>
      <c r="C27" t="s">
        <v>1604</v>
      </c>
      <c r="D27" t="s">
        <v>1873</v>
      </c>
      <c r="E27" t="s">
        <v>1872</v>
      </c>
      <c r="F27" t="s">
        <v>1872</v>
      </c>
      <c r="G27" s="8">
        <f t="shared" si="0"/>
        <v>8</v>
      </c>
    </row>
    <row r="28" spans="1:7" ht="14.25" customHeight="1" x14ac:dyDescent="0.3">
      <c r="A28" s="7" t="s">
        <v>22</v>
      </c>
      <c r="B28" t="s">
        <v>2121</v>
      </c>
      <c r="C28" t="s">
        <v>1604</v>
      </c>
      <c r="D28" t="s">
        <v>1871</v>
      </c>
      <c r="E28" t="s">
        <v>1870</v>
      </c>
      <c r="F28" t="s">
        <v>1870</v>
      </c>
      <c r="G28" s="8">
        <f t="shared" si="0"/>
        <v>37</v>
      </c>
    </row>
    <row r="29" spans="1:7" ht="14.25" customHeight="1" x14ac:dyDescent="0.3">
      <c r="A29" s="7" t="s">
        <v>22</v>
      </c>
      <c r="B29" t="s">
        <v>2121</v>
      </c>
      <c r="C29" t="s">
        <v>1604</v>
      </c>
      <c r="D29" t="s">
        <v>456</v>
      </c>
      <c r="E29" t="s">
        <v>457</v>
      </c>
      <c r="F29" t="s">
        <v>457</v>
      </c>
      <c r="G29" s="8">
        <f t="shared" si="0"/>
        <v>32</v>
      </c>
    </row>
    <row r="30" spans="1:7" ht="14.25" customHeight="1" x14ac:dyDescent="0.3">
      <c r="A30" s="7" t="s">
        <v>22</v>
      </c>
      <c r="B30" t="s">
        <v>2121</v>
      </c>
      <c r="C30" t="s">
        <v>1604</v>
      </c>
      <c r="D30" t="s">
        <v>1869</v>
      </c>
      <c r="E30" t="s">
        <v>1868</v>
      </c>
      <c r="F30" t="s">
        <v>1868</v>
      </c>
      <c r="G30" s="8">
        <f t="shared" si="0"/>
        <v>31</v>
      </c>
    </row>
    <row r="31" spans="1:7" ht="14.25" customHeight="1" x14ac:dyDescent="0.3">
      <c r="A31" s="7" t="s">
        <v>22</v>
      </c>
      <c r="B31" t="s">
        <v>2121</v>
      </c>
      <c r="C31" t="s">
        <v>1604</v>
      </c>
      <c r="D31" t="s">
        <v>627</v>
      </c>
      <c r="E31" t="s">
        <v>1867</v>
      </c>
      <c r="F31" t="s">
        <v>1867</v>
      </c>
      <c r="G31" s="8">
        <f t="shared" si="0"/>
        <v>36</v>
      </c>
    </row>
    <row r="32" spans="1:7" ht="14.25" customHeight="1" x14ac:dyDescent="0.3">
      <c r="A32" s="7" t="s">
        <v>22</v>
      </c>
      <c r="B32" t="s">
        <v>2121</v>
      </c>
      <c r="C32" t="s">
        <v>1604</v>
      </c>
      <c r="D32" t="s">
        <v>1866</v>
      </c>
      <c r="E32" t="s">
        <v>1865</v>
      </c>
      <c r="F32" t="s">
        <v>1865</v>
      </c>
      <c r="G32" s="8">
        <f t="shared" si="0"/>
        <v>35</v>
      </c>
    </row>
    <row r="33" spans="1:7" ht="14.25" customHeight="1" x14ac:dyDescent="0.3">
      <c r="A33" s="7" t="s">
        <v>22</v>
      </c>
      <c r="B33" t="s">
        <v>2121</v>
      </c>
      <c r="C33" t="s">
        <v>1604</v>
      </c>
      <c r="D33" t="s">
        <v>462</v>
      </c>
      <c r="E33" t="s">
        <v>1864</v>
      </c>
      <c r="F33" t="s">
        <v>1864</v>
      </c>
      <c r="G33" s="8">
        <f t="shared" si="0"/>
        <v>75</v>
      </c>
    </row>
    <row r="34" spans="1:7" ht="14.25" customHeight="1" x14ac:dyDescent="0.3">
      <c r="A34" s="7" t="s">
        <v>22</v>
      </c>
      <c r="B34" t="s">
        <v>2121</v>
      </c>
      <c r="C34" t="s">
        <v>1604</v>
      </c>
      <c r="D34" t="s">
        <v>1863</v>
      </c>
      <c r="E34" t="s">
        <v>1862</v>
      </c>
      <c r="F34" t="s">
        <v>1862</v>
      </c>
      <c r="G34" s="8">
        <f t="shared" si="0"/>
        <v>14</v>
      </c>
    </row>
    <row r="35" spans="1:7" ht="14.25" customHeight="1" x14ac:dyDescent="0.3">
      <c r="A35" s="7" t="s">
        <v>22</v>
      </c>
      <c r="B35" t="s">
        <v>2121</v>
      </c>
      <c r="C35" t="s">
        <v>1604</v>
      </c>
      <c r="D35" t="s">
        <v>1861</v>
      </c>
      <c r="E35" t="s">
        <v>1860</v>
      </c>
      <c r="F35" t="s">
        <v>1860</v>
      </c>
      <c r="G35" s="8">
        <f t="shared" si="0"/>
        <v>31</v>
      </c>
    </row>
    <row r="36" spans="1:7" ht="14.25" customHeight="1" x14ac:dyDescent="0.3">
      <c r="A36" s="7" t="s">
        <v>22</v>
      </c>
      <c r="B36" t="s">
        <v>2121</v>
      </c>
      <c r="C36" t="s">
        <v>1604</v>
      </c>
      <c r="D36" t="s">
        <v>1859</v>
      </c>
      <c r="E36" t="s">
        <v>1858</v>
      </c>
      <c r="F36" t="s">
        <v>1858</v>
      </c>
      <c r="G36" s="8">
        <f t="shared" si="0"/>
        <v>16</v>
      </c>
    </row>
    <row r="37" spans="1:7" ht="14.25" customHeight="1" x14ac:dyDescent="0.3">
      <c r="A37" s="7" t="s">
        <v>22</v>
      </c>
      <c r="B37" t="s">
        <v>2121</v>
      </c>
      <c r="C37" t="s">
        <v>1604</v>
      </c>
      <c r="D37" t="s">
        <v>1857</v>
      </c>
      <c r="E37" t="s">
        <v>1856</v>
      </c>
      <c r="F37" t="s">
        <v>1856</v>
      </c>
      <c r="G37" s="8">
        <f t="shared" si="0"/>
        <v>41</v>
      </c>
    </row>
    <row r="38" spans="1:7" ht="14.25" customHeight="1" x14ac:dyDescent="0.3">
      <c r="A38" s="7" t="s">
        <v>22</v>
      </c>
      <c r="B38" t="s">
        <v>2121</v>
      </c>
      <c r="C38" t="s">
        <v>1604</v>
      </c>
      <c r="D38" t="s">
        <v>1855</v>
      </c>
      <c r="E38" t="s">
        <v>1854</v>
      </c>
      <c r="F38" t="s">
        <v>1854</v>
      </c>
      <c r="G38" s="8">
        <f t="shared" si="0"/>
        <v>36</v>
      </c>
    </row>
    <row r="39" spans="1:7" ht="14.25" customHeight="1" x14ac:dyDescent="0.3">
      <c r="A39" s="7" t="s">
        <v>22</v>
      </c>
      <c r="B39" t="s">
        <v>2121</v>
      </c>
      <c r="C39" t="s">
        <v>1604</v>
      </c>
      <c r="D39" t="s">
        <v>1853</v>
      </c>
      <c r="E39" t="s">
        <v>1852</v>
      </c>
      <c r="F39" t="s">
        <v>1852</v>
      </c>
      <c r="G39" s="8">
        <f t="shared" si="0"/>
        <v>79</v>
      </c>
    </row>
    <row r="40" spans="1:7" ht="14.25" customHeight="1" x14ac:dyDescent="0.3">
      <c r="A40" s="7" t="s">
        <v>22</v>
      </c>
      <c r="B40" t="s">
        <v>2121</v>
      </c>
      <c r="C40" t="s">
        <v>1604</v>
      </c>
      <c r="D40" t="s">
        <v>1851</v>
      </c>
      <c r="E40" t="s">
        <v>1850</v>
      </c>
      <c r="F40" t="s">
        <v>1850</v>
      </c>
      <c r="G40" s="8">
        <f t="shared" si="0"/>
        <v>22</v>
      </c>
    </row>
    <row r="41" spans="1:7" ht="14.25" customHeight="1" x14ac:dyDescent="0.3">
      <c r="A41" s="44" t="s">
        <v>1326</v>
      </c>
      <c r="B41" s="7"/>
      <c r="C41" s="7"/>
      <c r="F41" s="5"/>
      <c r="G41" s="8"/>
    </row>
    <row r="42" spans="1:7" ht="14.25" hidden="1" customHeight="1" x14ac:dyDescent="0.3">
      <c r="A42" s="7"/>
      <c r="B42" s="7"/>
      <c r="C42" s="7"/>
      <c r="F42" s="5"/>
      <c r="G42" s="8"/>
    </row>
    <row r="43" spans="1:7" ht="14.25" hidden="1" customHeight="1" x14ac:dyDescent="0.3">
      <c r="A43" s="7"/>
      <c r="B43" s="7"/>
      <c r="C43" s="7"/>
      <c r="F43" s="5"/>
      <c r="G43" s="8"/>
    </row>
    <row r="44" spans="1:7" ht="14.25" hidden="1" customHeight="1" x14ac:dyDescent="0.3">
      <c r="A44" s="7"/>
      <c r="B44" s="7"/>
      <c r="C44" s="7"/>
      <c r="F44" s="5"/>
      <c r="G44" s="8"/>
    </row>
    <row r="45" spans="1:7" ht="14.25" hidden="1" customHeight="1" x14ac:dyDescent="0.3">
      <c r="A45" s="7"/>
      <c r="B45" s="7"/>
      <c r="C45" s="7"/>
      <c r="F45" s="5"/>
      <c r="G45" s="8"/>
    </row>
    <row r="46" spans="1:7" ht="14.25" hidden="1" customHeight="1" x14ac:dyDescent="0.3">
      <c r="A46" s="7"/>
      <c r="B46" s="7"/>
      <c r="C46" s="7"/>
      <c r="F46" s="5"/>
      <c r="G46" s="8"/>
    </row>
    <row r="47" spans="1:7" ht="14.25" hidden="1" customHeight="1" x14ac:dyDescent="0.3">
      <c r="A47" s="7"/>
      <c r="B47" s="7"/>
      <c r="C47" s="7"/>
      <c r="F47" s="5"/>
      <c r="G47" s="8"/>
    </row>
    <row r="48" spans="1:7" ht="14.25" hidden="1" customHeight="1" x14ac:dyDescent="0.3">
      <c r="A48" s="7"/>
      <c r="B48" s="7"/>
      <c r="C48" s="7"/>
      <c r="F48" s="5"/>
      <c r="G48" s="8"/>
    </row>
    <row r="49" spans="1:7" ht="14.25" hidden="1" customHeight="1" x14ac:dyDescent="0.3">
      <c r="A49" s="7"/>
      <c r="B49" s="7"/>
      <c r="C49" s="7"/>
      <c r="F49" s="5"/>
      <c r="G49" s="8"/>
    </row>
    <row r="50" spans="1:7" ht="14.25" hidden="1" customHeight="1" x14ac:dyDescent="0.3">
      <c r="A50" s="7"/>
      <c r="B50" s="7"/>
      <c r="C50" s="7"/>
      <c r="F50" s="5"/>
      <c r="G50" s="8"/>
    </row>
    <row r="51" spans="1:7" ht="14.25" hidden="1" customHeight="1" x14ac:dyDescent="0.3">
      <c r="A51" s="7"/>
      <c r="B51" s="7"/>
      <c r="C51" s="7"/>
      <c r="F51" s="5"/>
      <c r="G51" s="8"/>
    </row>
    <row r="52" spans="1:7" ht="14.25" hidden="1" customHeight="1" x14ac:dyDescent="0.3">
      <c r="A52" s="7"/>
      <c r="B52" s="7"/>
      <c r="C52" s="7"/>
      <c r="F52" s="5"/>
      <c r="G52" s="8"/>
    </row>
    <row r="53" spans="1:7" ht="14.25" hidden="1" customHeight="1" x14ac:dyDescent="0.3">
      <c r="A53" s="7"/>
      <c r="B53" s="7"/>
      <c r="C53" s="7"/>
      <c r="F53" s="5"/>
      <c r="G53" s="8"/>
    </row>
    <row r="54" spans="1:7" ht="14.25" hidden="1" customHeight="1" x14ac:dyDescent="0.3">
      <c r="A54" s="7"/>
      <c r="B54" s="7"/>
      <c r="C54" s="7"/>
      <c r="F54" s="5"/>
      <c r="G54" s="8"/>
    </row>
    <row r="55" spans="1:7" ht="14.25" hidden="1" customHeight="1" x14ac:dyDescent="0.3">
      <c r="A55" s="7"/>
      <c r="B55" s="7"/>
      <c r="C55" s="7"/>
      <c r="F55" s="5"/>
      <c r="G55" s="8"/>
    </row>
    <row r="56" spans="1:7" ht="14.25" hidden="1" customHeight="1" x14ac:dyDescent="0.3">
      <c r="A56" s="7"/>
      <c r="B56" s="7"/>
      <c r="C56" s="7"/>
      <c r="F56" s="5"/>
      <c r="G56" s="8"/>
    </row>
    <row r="57" spans="1:7" ht="14.25" hidden="1" customHeight="1" x14ac:dyDescent="0.3">
      <c r="A57" s="7"/>
      <c r="B57" s="7"/>
      <c r="C57" s="7"/>
      <c r="F57" s="5"/>
      <c r="G57" s="8"/>
    </row>
    <row r="58" spans="1:7" ht="14.25" hidden="1" customHeight="1" x14ac:dyDescent="0.3">
      <c r="A58" s="7"/>
      <c r="B58" s="7"/>
      <c r="C58" s="7"/>
      <c r="F58" s="5"/>
      <c r="G58" s="8"/>
    </row>
    <row r="59" spans="1:7" ht="14.25" hidden="1" customHeight="1" x14ac:dyDescent="0.3">
      <c r="A59" s="7"/>
      <c r="B59" s="7"/>
      <c r="C59" s="7"/>
      <c r="F59" s="5"/>
      <c r="G59" s="8"/>
    </row>
    <row r="60" spans="1:7" ht="14.25" hidden="1" customHeight="1" x14ac:dyDescent="0.3">
      <c r="A60" s="7"/>
      <c r="B60" s="7"/>
      <c r="C60" s="7"/>
      <c r="F60" s="5"/>
      <c r="G60" s="8"/>
    </row>
    <row r="61" spans="1:7" ht="14.25" hidden="1" customHeight="1" x14ac:dyDescent="0.3">
      <c r="A61" s="7"/>
      <c r="B61" s="7"/>
      <c r="C61" s="7"/>
      <c r="F61" s="5"/>
      <c r="G61" s="8"/>
    </row>
    <row r="62" spans="1:7" ht="14.25" hidden="1" customHeight="1" x14ac:dyDescent="0.3">
      <c r="A62" s="7"/>
      <c r="B62" s="7"/>
      <c r="C62" s="7"/>
      <c r="F62" s="5"/>
      <c r="G62" s="8"/>
    </row>
    <row r="63" spans="1:7" ht="14.25" hidden="1" customHeight="1" x14ac:dyDescent="0.3">
      <c r="A63" s="7"/>
      <c r="B63" s="7"/>
      <c r="C63" s="7"/>
      <c r="F63" s="5"/>
      <c r="G63" s="8"/>
    </row>
    <row r="64" spans="1:7" ht="14.25" hidden="1" customHeight="1" x14ac:dyDescent="0.3">
      <c r="A64" s="7"/>
      <c r="B64" s="7"/>
      <c r="C64" s="7"/>
      <c r="F64" s="5"/>
      <c r="G64" s="8"/>
    </row>
    <row r="65" spans="1:7" ht="14.25" hidden="1" customHeight="1" x14ac:dyDescent="0.3">
      <c r="A65" s="7"/>
      <c r="B65" s="7"/>
      <c r="C65" s="7"/>
      <c r="F65" s="5"/>
      <c r="G65" s="8"/>
    </row>
    <row r="66" spans="1:7" ht="14.25" hidden="1" customHeight="1" x14ac:dyDescent="0.3">
      <c r="A66" s="7"/>
      <c r="B66" s="7"/>
      <c r="C66" s="7"/>
      <c r="F66" s="5"/>
      <c r="G66" s="8"/>
    </row>
    <row r="67" spans="1:7" ht="14.25" hidden="1" customHeight="1" x14ac:dyDescent="0.3">
      <c r="A67" s="7"/>
      <c r="B67" s="7"/>
      <c r="C67" s="7"/>
      <c r="F67" s="5"/>
      <c r="G67" s="8"/>
    </row>
    <row r="68" spans="1:7" ht="14.25" hidden="1" customHeight="1" x14ac:dyDescent="0.3">
      <c r="A68" s="7"/>
      <c r="B68" s="7"/>
      <c r="C68" s="7"/>
      <c r="F68" s="5"/>
      <c r="G68" s="8"/>
    </row>
    <row r="69" spans="1:7" ht="14.25" hidden="1" customHeight="1" x14ac:dyDescent="0.3">
      <c r="A69" s="7"/>
      <c r="B69" s="7"/>
      <c r="C69" s="7"/>
      <c r="F69" s="5"/>
      <c r="G69" s="8"/>
    </row>
    <row r="70" spans="1:7" ht="14.25" hidden="1" customHeight="1" x14ac:dyDescent="0.3">
      <c r="A70" s="7"/>
      <c r="B70" s="7"/>
      <c r="C70" s="7"/>
      <c r="F70" s="5"/>
      <c r="G70" s="8"/>
    </row>
    <row r="71" spans="1:7" ht="14.25" hidden="1" customHeight="1" x14ac:dyDescent="0.3">
      <c r="A71" s="7"/>
      <c r="B71" s="7"/>
      <c r="C71" s="7"/>
      <c r="F71" s="5"/>
      <c r="G71" s="8"/>
    </row>
    <row r="72" spans="1:7" ht="14.25" hidden="1" customHeight="1" x14ac:dyDescent="0.3">
      <c r="A72" s="7"/>
      <c r="B72" s="7"/>
      <c r="C72" s="7"/>
      <c r="F72" s="5"/>
      <c r="G72" s="8"/>
    </row>
    <row r="73" spans="1:7" ht="14.25" hidden="1" customHeight="1" x14ac:dyDescent="0.3">
      <c r="A73" s="7"/>
      <c r="B73" s="7"/>
      <c r="C73" s="7"/>
      <c r="F73" s="5"/>
      <c r="G73" s="8"/>
    </row>
    <row r="74" spans="1:7" ht="14.25" hidden="1" customHeight="1" x14ac:dyDescent="0.3">
      <c r="A74" s="7"/>
      <c r="B74" s="7"/>
      <c r="C74" s="7"/>
      <c r="F74" s="5"/>
      <c r="G74" s="8"/>
    </row>
    <row r="75" spans="1:7" ht="14.25" hidden="1" customHeight="1" x14ac:dyDescent="0.3">
      <c r="A75" s="7"/>
      <c r="B75" s="7"/>
      <c r="C75" s="7"/>
      <c r="F75" s="5"/>
      <c r="G75" s="8"/>
    </row>
    <row r="76" spans="1:7" ht="14.25" hidden="1" customHeight="1" x14ac:dyDescent="0.3">
      <c r="A76" s="7"/>
      <c r="B76" s="7"/>
      <c r="C76" s="7"/>
      <c r="F76" s="5"/>
      <c r="G76" s="8"/>
    </row>
    <row r="77" spans="1:7" ht="14.25" hidden="1" customHeight="1" x14ac:dyDescent="0.3">
      <c r="A77" s="7"/>
      <c r="B77" s="7"/>
      <c r="C77" s="7"/>
      <c r="F77" s="5"/>
      <c r="G77" s="8"/>
    </row>
    <row r="78" spans="1:7" ht="14.25" hidden="1" customHeight="1" x14ac:dyDescent="0.3">
      <c r="F78" s="5"/>
      <c r="G78" s="8"/>
    </row>
    <row r="79" spans="1:7" ht="14.25" hidden="1" customHeight="1" x14ac:dyDescent="0.3">
      <c r="F79" s="5"/>
      <c r="G79" s="8"/>
    </row>
    <row r="80" spans="1: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row r="1000" spans="6:7" ht="14.25" hidden="1" customHeight="1" x14ac:dyDescent="0.3">
      <c r="F1000" s="5"/>
      <c r="G1000" s="8"/>
    </row>
    <row r="1001" spans="6:7" ht="14.25" hidden="1" customHeight="1" x14ac:dyDescent="0.3">
      <c r="F1001" s="5"/>
      <c r="G1001" s="8"/>
    </row>
    <row r="1002" spans="6:7" ht="14.25" hidden="1" customHeight="1" x14ac:dyDescent="0.3">
      <c r="F1002" s="5"/>
      <c r="G1002" s="8"/>
    </row>
    <row r="1003" spans="6:7" ht="14.25" hidden="1" customHeight="1" x14ac:dyDescent="0.3">
      <c r="F1003" s="5"/>
      <c r="G1003" s="8"/>
    </row>
    <row r="1004" spans="6:7" ht="14.25" hidden="1" customHeight="1" x14ac:dyDescent="0.3">
      <c r="F1004" s="5"/>
      <c r="G1004" s="8"/>
    </row>
    <row r="1005" spans="6:7" ht="14.25" hidden="1" customHeight="1" x14ac:dyDescent="0.3">
      <c r="F1005" s="5"/>
      <c r="G1005" s="8"/>
    </row>
    <row r="1006" spans="6:7" ht="14.25" hidden="1" customHeight="1" x14ac:dyDescent="0.3">
      <c r="F1006" s="5"/>
      <c r="G1006" s="8"/>
    </row>
    <row r="1007" spans="6:7" ht="14.25" hidden="1" customHeight="1" x14ac:dyDescent="0.3">
      <c r="F1007" s="5"/>
      <c r="G1007" s="8"/>
    </row>
    <row r="1008" spans="6:7" ht="14.25" hidden="1" customHeight="1" x14ac:dyDescent="0.3">
      <c r="F1008" s="5"/>
      <c r="G1008" s="8"/>
    </row>
    <row r="1009" spans="6:7" ht="14.25" hidden="1" customHeight="1" x14ac:dyDescent="0.3">
      <c r="F1009" s="5"/>
      <c r="G1009" s="8"/>
    </row>
    <row r="1010" spans="6:7" ht="14.25" hidden="1" customHeight="1" x14ac:dyDescent="0.3">
      <c r="F1010" s="5"/>
      <c r="G1010" s="8"/>
    </row>
    <row r="1011" spans="6:7" ht="14.25" hidden="1" customHeight="1" x14ac:dyDescent="0.3">
      <c r="F1011" s="5"/>
      <c r="G1011" s="8"/>
    </row>
    <row r="1012" spans="6:7" ht="14.25" hidden="1" customHeight="1" x14ac:dyDescent="0.3">
      <c r="F1012" s="5"/>
      <c r="G1012" s="8"/>
    </row>
    <row r="1013" spans="6:7" ht="14.25" hidden="1" customHeight="1" x14ac:dyDescent="0.3">
      <c r="F1013" s="5"/>
      <c r="G1013" s="8"/>
    </row>
    <row r="1014" spans="6:7" ht="14.25" hidden="1" customHeight="1" x14ac:dyDescent="0.3">
      <c r="F1014" s="5"/>
      <c r="G1014" s="8"/>
    </row>
    <row r="1015" spans="6:7" ht="14.25" hidden="1" customHeight="1" x14ac:dyDescent="0.3">
      <c r="F1015" s="5"/>
      <c r="G1015" s="8"/>
    </row>
    <row r="1016" spans="6:7" ht="14.25" hidden="1" customHeight="1" x14ac:dyDescent="0.3">
      <c r="F1016" s="5"/>
      <c r="G1016" s="8"/>
    </row>
    <row r="1017" spans="6:7" ht="14.25" hidden="1" customHeight="1" x14ac:dyDescent="0.3">
      <c r="F1017" s="5"/>
      <c r="G1017" s="8"/>
    </row>
    <row r="1018" spans="6:7" ht="14.25" hidden="1" customHeight="1" x14ac:dyDescent="0.3">
      <c r="F1018" s="5"/>
      <c r="G1018" s="8"/>
    </row>
    <row r="1019" spans="6:7" ht="14.25" hidden="1" customHeight="1" x14ac:dyDescent="0.3">
      <c r="F1019" s="5"/>
      <c r="G1019" s="8"/>
    </row>
    <row r="1020" spans="6:7" ht="14.25" hidden="1" customHeight="1" x14ac:dyDescent="0.3">
      <c r="F1020" s="5"/>
      <c r="G1020" s="8"/>
    </row>
    <row r="1021" spans="6:7" ht="14.25" hidden="1" customHeight="1" x14ac:dyDescent="0.3">
      <c r="F1021" s="5"/>
      <c r="G1021" s="8"/>
    </row>
    <row r="1022" spans="6:7" ht="14.25" hidden="1" customHeight="1" x14ac:dyDescent="0.3">
      <c r="F1022" s="5"/>
      <c r="G1022" s="8"/>
    </row>
    <row r="1023" spans="6:7" ht="14.25" hidden="1" customHeight="1" x14ac:dyDescent="0.3">
      <c r="F1023" s="5"/>
      <c r="G1023" s="8"/>
    </row>
    <row r="1024" spans="6:7" ht="14.25" hidden="1" customHeight="1" x14ac:dyDescent="0.3">
      <c r="F1024" s="5"/>
      <c r="G1024" s="8"/>
    </row>
  </sheetData>
  <conditionalFormatting sqref="F41:F77">
    <cfRule type="expression" dxfId="100" priority="8">
      <formula>LEN(F41)&gt;1024</formula>
    </cfRule>
  </conditionalFormatting>
  <conditionalFormatting sqref="D41:D77">
    <cfRule type="expression" dxfId="99" priority="9">
      <formula>LEN(D41)&gt;50</formula>
    </cfRule>
  </conditionalFormatting>
  <conditionalFormatting sqref="E41:E77">
    <cfRule type="expression" dxfId="98" priority="10">
      <formula>LEN(E41)&gt;75</formula>
    </cfRule>
  </conditionalFormatting>
  <conditionalFormatting sqref="F2:F9">
    <cfRule type="expression" dxfId="97" priority="1">
      <formula>LEN(F2)&gt;1024</formula>
    </cfRule>
  </conditionalFormatting>
  <conditionalFormatting sqref="D2:D9">
    <cfRule type="expression" dxfId="96" priority="2">
      <formula>LEN(D2)&gt;50</formula>
    </cfRule>
  </conditionalFormatting>
  <conditionalFormatting sqref="E2:E9">
    <cfRule type="expression" dxfId="95" priority="3">
      <formula>LEN(E2)&gt;75</formula>
    </cfRule>
  </conditionalFormatting>
  <pageMargins left="0.7" right="0.7" top="0.75" bottom="0.75" header="0" footer="0"/>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
  <dimension ref="A1:AA999"/>
  <sheetViews>
    <sheetView workbookViewId="0"/>
  </sheetViews>
  <sheetFormatPr defaultColWidth="0" defaultRowHeight="15" customHeight="1" zeroHeight="1" x14ac:dyDescent="0.3"/>
  <cols>
    <col min="1" max="1" width="15.33203125" customWidth="1"/>
    <col min="2" max="2" width="41" bestFit="1" customWidth="1"/>
    <col min="3" max="3" width="24.6640625" customWidth="1"/>
    <col min="4" max="4" width="8.6640625" customWidth="1"/>
    <col min="5"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82" t="s">
        <v>284</v>
      </c>
      <c r="D1" s="83" t="s">
        <v>285</v>
      </c>
      <c r="E1" s="82" t="s">
        <v>286</v>
      </c>
      <c r="F1" s="82" t="s">
        <v>287</v>
      </c>
      <c r="G1" s="83" t="s">
        <v>288</v>
      </c>
    </row>
    <row r="2" spans="1:7" ht="14.25" customHeight="1" x14ac:dyDescent="0.3">
      <c r="A2" s="7" t="s">
        <v>22</v>
      </c>
      <c r="B2" s="7" t="s">
        <v>2122</v>
      </c>
      <c r="C2" s="7" t="s">
        <v>371</v>
      </c>
      <c r="D2" s="32" t="s">
        <v>372</v>
      </c>
      <c r="E2" s="18" t="s">
        <v>373</v>
      </c>
      <c r="F2" s="18" t="s">
        <v>373</v>
      </c>
      <c r="G2" s="17">
        <f t="shared" ref="G2:G15" si="0">LEN(E2)</f>
        <v>35</v>
      </c>
    </row>
    <row r="3" spans="1:7" ht="14.25" customHeight="1" x14ac:dyDescent="0.3">
      <c r="A3" s="7" t="s">
        <v>22</v>
      </c>
      <c r="B3" s="7" t="s">
        <v>2122</v>
      </c>
      <c r="C3" s="7" t="s">
        <v>371</v>
      </c>
      <c r="D3" s="32" t="s">
        <v>374</v>
      </c>
      <c r="E3" s="18" t="s">
        <v>375</v>
      </c>
      <c r="F3" s="18" t="s">
        <v>376</v>
      </c>
      <c r="G3" s="17">
        <f t="shared" si="0"/>
        <v>53</v>
      </c>
    </row>
    <row r="4" spans="1:7" ht="14.25" customHeight="1" x14ac:dyDescent="0.3">
      <c r="A4" s="7" t="s">
        <v>22</v>
      </c>
      <c r="B4" s="7" t="s">
        <v>2122</v>
      </c>
      <c r="C4" s="7" t="s">
        <v>371</v>
      </c>
      <c r="D4" s="32" t="s">
        <v>377</v>
      </c>
      <c r="E4" s="18" t="s">
        <v>378</v>
      </c>
      <c r="F4" s="18" t="s">
        <v>379</v>
      </c>
      <c r="G4" s="17">
        <f t="shared" si="0"/>
        <v>55</v>
      </c>
    </row>
    <row r="5" spans="1:7" ht="14.25" customHeight="1" x14ac:dyDescent="0.3">
      <c r="A5" s="7" t="s">
        <v>22</v>
      </c>
      <c r="B5" s="7" t="s">
        <v>2122</v>
      </c>
      <c r="C5" s="7" t="s">
        <v>371</v>
      </c>
      <c r="D5" s="32" t="s">
        <v>380</v>
      </c>
      <c r="E5" s="18" t="s">
        <v>381</v>
      </c>
      <c r="F5" s="18" t="s">
        <v>381</v>
      </c>
      <c r="G5" s="17">
        <f t="shared" si="0"/>
        <v>24</v>
      </c>
    </row>
    <row r="6" spans="1:7" ht="14.25" customHeight="1" x14ac:dyDescent="0.3">
      <c r="A6" s="7" t="s">
        <v>22</v>
      </c>
      <c r="B6" s="7" t="s">
        <v>2122</v>
      </c>
      <c r="C6" s="7" t="s">
        <v>371</v>
      </c>
      <c r="D6" s="32" t="s">
        <v>382</v>
      </c>
      <c r="E6" s="18" t="s">
        <v>383</v>
      </c>
      <c r="F6" s="18" t="s">
        <v>383</v>
      </c>
      <c r="G6" s="17">
        <f t="shared" si="0"/>
        <v>29</v>
      </c>
    </row>
    <row r="7" spans="1:7" ht="14.25" customHeight="1" x14ac:dyDescent="0.3">
      <c r="A7" s="7" t="s">
        <v>22</v>
      </c>
      <c r="B7" s="7" t="s">
        <v>2122</v>
      </c>
      <c r="C7" s="7" t="s">
        <v>371</v>
      </c>
      <c r="D7" s="32" t="s">
        <v>384</v>
      </c>
      <c r="E7" s="18" t="s">
        <v>385</v>
      </c>
      <c r="F7" s="18" t="s">
        <v>385</v>
      </c>
      <c r="G7" s="17">
        <f t="shared" si="0"/>
        <v>22</v>
      </c>
    </row>
    <row r="8" spans="1:7" ht="14.25" customHeight="1" x14ac:dyDescent="0.3">
      <c r="A8" s="7" t="s">
        <v>22</v>
      </c>
      <c r="B8" s="7" t="s">
        <v>2122</v>
      </c>
      <c r="C8" s="7" t="s">
        <v>371</v>
      </c>
      <c r="D8" s="32" t="s">
        <v>386</v>
      </c>
      <c r="E8" s="18" t="s">
        <v>387</v>
      </c>
      <c r="F8" s="18" t="s">
        <v>387</v>
      </c>
      <c r="G8" s="17">
        <f t="shared" si="0"/>
        <v>33</v>
      </c>
    </row>
    <row r="9" spans="1:7" ht="14.25" customHeight="1" x14ac:dyDescent="0.3">
      <c r="A9" s="7" t="s">
        <v>22</v>
      </c>
      <c r="B9" s="7" t="s">
        <v>2122</v>
      </c>
      <c r="C9" s="7" t="s">
        <v>371</v>
      </c>
      <c r="D9" s="32" t="s">
        <v>388</v>
      </c>
      <c r="E9" s="18" t="s">
        <v>389</v>
      </c>
      <c r="F9" s="18" t="s">
        <v>389</v>
      </c>
      <c r="G9" s="17">
        <f t="shared" si="0"/>
        <v>38</v>
      </c>
    </row>
    <row r="10" spans="1:7" ht="14.25" customHeight="1" x14ac:dyDescent="0.3">
      <c r="A10" s="7" t="s">
        <v>22</v>
      </c>
      <c r="B10" s="7" t="s">
        <v>2122</v>
      </c>
      <c r="C10" s="7" t="s">
        <v>371</v>
      </c>
      <c r="D10" s="32" t="s">
        <v>390</v>
      </c>
      <c r="E10" s="18" t="s">
        <v>391</v>
      </c>
      <c r="F10" s="18" t="s">
        <v>391</v>
      </c>
      <c r="G10" s="17">
        <f t="shared" si="0"/>
        <v>17</v>
      </c>
    </row>
    <row r="11" spans="1:7" ht="14.25" customHeight="1" x14ac:dyDescent="0.3">
      <c r="A11" s="7" t="s">
        <v>22</v>
      </c>
      <c r="B11" s="7" t="s">
        <v>2122</v>
      </c>
      <c r="C11" s="7" t="s">
        <v>371</v>
      </c>
      <c r="D11" s="27">
        <v>10</v>
      </c>
      <c r="E11" s="18" t="s">
        <v>392</v>
      </c>
      <c r="F11" s="18" t="s">
        <v>392</v>
      </c>
      <c r="G11" s="17">
        <f t="shared" si="0"/>
        <v>30</v>
      </c>
    </row>
    <row r="12" spans="1:7" ht="14.25" customHeight="1" x14ac:dyDescent="0.3">
      <c r="A12" s="7" t="s">
        <v>22</v>
      </c>
      <c r="B12" s="7" t="s">
        <v>2122</v>
      </c>
      <c r="C12" s="7" t="s">
        <v>371</v>
      </c>
      <c r="D12" s="27">
        <v>11</v>
      </c>
      <c r="E12" s="18" t="s">
        <v>393</v>
      </c>
      <c r="F12" s="18" t="s">
        <v>393</v>
      </c>
      <c r="G12" s="17">
        <f t="shared" si="0"/>
        <v>30</v>
      </c>
    </row>
    <row r="13" spans="1:7" ht="14.25" customHeight="1" x14ac:dyDescent="0.3">
      <c r="A13" s="7" t="s">
        <v>22</v>
      </c>
      <c r="B13" s="7" t="s">
        <v>2122</v>
      </c>
      <c r="C13" s="7" t="s">
        <v>371</v>
      </c>
      <c r="D13" s="27">
        <v>12</v>
      </c>
      <c r="E13" s="18" t="s">
        <v>394</v>
      </c>
      <c r="F13" s="18" t="s">
        <v>394</v>
      </c>
      <c r="G13" s="17">
        <f t="shared" si="0"/>
        <v>24</v>
      </c>
    </row>
    <row r="14" spans="1:7" ht="14.25" customHeight="1" x14ac:dyDescent="0.3">
      <c r="A14" s="7" t="s">
        <v>22</v>
      </c>
      <c r="B14" s="7" t="s">
        <v>2122</v>
      </c>
      <c r="C14" t="s">
        <v>371</v>
      </c>
      <c r="D14" s="10">
        <v>14</v>
      </c>
      <c r="E14" s="5" t="s">
        <v>395</v>
      </c>
      <c r="F14" s="5" t="s">
        <v>395</v>
      </c>
      <c r="G14" s="8">
        <f t="shared" si="0"/>
        <v>27</v>
      </c>
    </row>
    <row r="15" spans="1:7" ht="14.25" customHeight="1" x14ac:dyDescent="0.3">
      <c r="A15" s="7" t="s">
        <v>22</v>
      </c>
      <c r="B15" s="7" t="s">
        <v>2122</v>
      </c>
      <c r="C15" t="s">
        <v>371</v>
      </c>
      <c r="D15" s="10">
        <v>16</v>
      </c>
      <c r="E15" s="5" t="s">
        <v>396</v>
      </c>
      <c r="F15" s="5" t="s">
        <v>396</v>
      </c>
      <c r="G15" s="8">
        <f t="shared" si="0"/>
        <v>31</v>
      </c>
    </row>
    <row r="16" spans="1:7" ht="14.25" customHeight="1" x14ac:dyDescent="0.3">
      <c r="A16" s="44" t="s">
        <v>1326</v>
      </c>
      <c r="B16" s="44"/>
      <c r="C16" s="7"/>
      <c r="F16" s="5"/>
      <c r="G16" s="8"/>
    </row>
    <row r="17" spans="1:7" ht="14.25" hidden="1" customHeight="1" x14ac:dyDescent="0.3">
      <c r="A17" s="7"/>
      <c r="B17" s="7"/>
      <c r="C17" s="7"/>
      <c r="F17" s="5"/>
      <c r="G17" s="8"/>
    </row>
    <row r="18" spans="1:7" ht="14.25" hidden="1" customHeight="1" x14ac:dyDescent="0.3">
      <c r="A18" s="7"/>
      <c r="B18" s="7"/>
      <c r="C18" s="7"/>
      <c r="F18" s="5"/>
      <c r="G18" s="8"/>
    </row>
    <row r="19" spans="1:7" ht="14.25" hidden="1" customHeight="1" x14ac:dyDescent="0.3">
      <c r="A19" s="7"/>
      <c r="B19" s="7"/>
      <c r="C19" s="7"/>
      <c r="F19" s="5"/>
      <c r="G19" s="8"/>
    </row>
    <row r="20" spans="1:7" ht="14.25" hidden="1" customHeight="1" x14ac:dyDescent="0.3">
      <c r="A20" s="7"/>
      <c r="B20" s="7"/>
      <c r="C20" s="7"/>
      <c r="F20" s="5"/>
      <c r="G20" s="8"/>
    </row>
    <row r="21" spans="1:7" ht="14.25" hidden="1" customHeight="1" x14ac:dyDescent="0.3">
      <c r="A21" s="7"/>
      <c r="B21" s="7"/>
      <c r="C21" s="7"/>
      <c r="F21" s="5"/>
      <c r="G21" s="8"/>
    </row>
    <row r="22" spans="1:7" ht="14.25" hidden="1" customHeight="1" x14ac:dyDescent="0.3">
      <c r="A22" s="7"/>
      <c r="B22" s="7"/>
      <c r="C22" s="7"/>
      <c r="F22" s="5"/>
      <c r="G22" s="8"/>
    </row>
    <row r="23" spans="1:7" ht="14.25" hidden="1" customHeight="1" x14ac:dyDescent="0.3">
      <c r="A23" s="7"/>
      <c r="B23" s="7"/>
      <c r="C23" s="7"/>
      <c r="F23" s="5"/>
      <c r="G23" s="8"/>
    </row>
    <row r="24" spans="1:7" ht="14.25" hidden="1" customHeight="1" x14ac:dyDescent="0.3">
      <c r="A24" s="7"/>
      <c r="B24" s="7"/>
      <c r="C24" s="7"/>
      <c r="F24" s="5"/>
      <c r="G24" s="8"/>
    </row>
    <row r="25" spans="1:7" ht="14.25" hidden="1" customHeight="1" x14ac:dyDescent="0.3">
      <c r="A25" s="7"/>
      <c r="B25" s="7"/>
      <c r="C25" s="7"/>
      <c r="F25" s="5"/>
      <c r="G25" s="8"/>
    </row>
    <row r="26" spans="1:7" ht="14.25" hidden="1" customHeight="1" x14ac:dyDescent="0.3">
      <c r="A26" s="7"/>
      <c r="B26" s="7"/>
      <c r="C26" s="7"/>
      <c r="F26" s="5"/>
      <c r="G26" s="8"/>
    </row>
    <row r="27" spans="1:7" ht="14.25" hidden="1" customHeight="1" x14ac:dyDescent="0.3">
      <c r="A27" s="7"/>
      <c r="B27" s="7"/>
      <c r="C27" s="7"/>
      <c r="F27" s="5"/>
      <c r="G27" s="8"/>
    </row>
    <row r="28" spans="1:7" ht="14.25" hidden="1" customHeight="1" x14ac:dyDescent="0.3">
      <c r="A28" s="7"/>
      <c r="B28" s="7"/>
      <c r="C28" s="7"/>
      <c r="F28" s="5"/>
      <c r="G28" s="8"/>
    </row>
    <row r="29" spans="1:7" ht="14.25" hidden="1" customHeight="1" x14ac:dyDescent="0.3">
      <c r="A29" s="7"/>
      <c r="B29" s="7"/>
      <c r="C29" s="7"/>
      <c r="F29" s="5"/>
      <c r="G29" s="8"/>
    </row>
    <row r="30" spans="1:7" ht="14.25" hidden="1" customHeight="1" x14ac:dyDescent="0.3">
      <c r="A30" s="7"/>
      <c r="B30" s="7"/>
      <c r="C30" s="7"/>
      <c r="F30" s="5"/>
      <c r="G30" s="8"/>
    </row>
    <row r="31" spans="1:7" ht="14.25" hidden="1" customHeight="1" x14ac:dyDescent="0.3">
      <c r="A31" s="7"/>
      <c r="B31" s="7"/>
      <c r="C31" s="7"/>
      <c r="F31" s="5"/>
      <c r="G31" s="8"/>
    </row>
    <row r="32" spans="1:7" ht="14.25" hidden="1" customHeight="1" x14ac:dyDescent="0.3">
      <c r="A32" s="7"/>
      <c r="B32" s="7"/>
      <c r="C32" s="7"/>
      <c r="F32" s="5"/>
      <c r="G32" s="8"/>
    </row>
    <row r="33" spans="1:7" ht="14.25" hidden="1" customHeight="1" x14ac:dyDescent="0.3">
      <c r="A33" s="7"/>
      <c r="B33" s="7"/>
      <c r="C33" s="7"/>
      <c r="F33" s="5"/>
      <c r="G33" s="8"/>
    </row>
    <row r="34" spans="1:7" ht="14.25" hidden="1" customHeight="1" x14ac:dyDescent="0.3">
      <c r="A34" s="7"/>
      <c r="B34" s="7"/>
      <c r="C34" s="7"/>
      <c r="F34" s="5"/>
      <c r="G34" s="8"/>
    </row>
    <row r="35" spans="1:7" ht="14.25" hidden="1" customHeight="1" x14ac:dyDescent="0.3">
      <c r="A35" s="7"/>
      <c r="B35" s="7"/>
      <c r="C35" s="7"/>
      <c r="F35" s="5"/>
      <c r="G35" s="8"/>
    </row>
    <row r="36" spans="1:7" ht="14.25" hidden="1" customHeight="1" x14ac:dyDescent="0.3">
      <c r="A36" s="7"/>
      <c r="B36" s="7"/>
      <c r="C36" s="7"/>
      <c r="F36" s="5"/>
      <c r="G36" s="8"/>
    </row>
    <row r="37" spans="1:7" ht="14.25" hidden="1" customHeight="1" x14ac:dyDescent="0.3">
      <c r="A37" s="7"/>
      <c r="B37" s="7"/>
      <c r="C37" s="7"/>
      <c r="F37" s="5"/>
      <c r="G37" s="8"/>
    </row>
    <row r="38" spans="1:7" ht="14.25" hidden="1" customHeight="1" x14ac:dyDescent="0.3">
      <c r="A38" s="7"/>
      <c r="B38" s="7"/>
      <c r="C38" s="7"/>
      <c r="F38" s="5"/>
      <c r="G38" s="8"/>
    </row>
    <row r="39" spans="1:7" ht="14.25" hidden="1" customHeight="1" x14ac:dyDescent="0.3">
      <c r="A39" s="7"/>
      <c r="B39" s="7"/>
      <c r="C39" s="7"/>
      <c r="F39" s="5"/>
      <c r="G39" s="8"/>
    </row>
    <row r="40" spans="1:7" ht="14.25" hidden="1" customHeight="1" x14ac:dyDescent="0.3">
      <c r="A40" s="7"/>
      <c r="B40" s="7"/>
      <c r="C40" s="7"/>
      <c r="F40" s="5"/>
      <c r="G40" s="8"/>
    </row>
    <row r="41" spans="1:7" ht="14.25" hidden="1" customHeight="1" x14ac:dyDescent="0.3">
      <c r="A41" s="7"/>
      <c r="B41" s="7"/>
      <c r="C41" s="7"/>
      <c r="F41" s="5"/>
      <c r="G41" s="8"/>
    </row>
    <row r="42" spans="1:7" ht="14.25" hidden="1" customHeight="1" x14ac:dyDescent="0.3">
      <c r="A42" s="7"/>
      <c r="B42" s="7"/>
      <c r="C42" s="7"/>
      <c r="F42" s="5"/>
      <c r="G42" s="8"/>
    </row>
    <row r="43" spans="1:7" ht="14.25" hidden="1" customHeight="1" x14ac:dyDescent="0.3">
      <c r="A43" s="7"/>
      <c r="B43" s="7"/>
      <c r="C43" s="7"/>
      <c r="F43" s="5"/>
      <c r="G43" s="8"/>
    </row>
    <row r="44" spans="1:7" ht="14.25" hidden="1" customHeight="1" x14ac:dyDescent="0.3">
      <c r="A44" s="7"/>
      <c r="B44" s="7"/>
      <c r="C44" s="7"/>
      <c r="F44" s="5"/>
      <c r="G44" s="8"/>
    </row>
    <row r="45" spans="1:7" ht="14.25" hidden="1" customHeight="1" x14ac:dyDescent="0.3">
      <c r="A45" s="7"/>
      <c r="B45" s="7"/>
      <c r="C45" s="7"/>
      <c r="F45" s="5"/>
      <c r="G45" s="8"/>
    </row>
    <row r="46" spans="1:7" ht="14.25" hidden="1" customHeight="1" x14ac:dyDescent="0.3">
      <c r="A46" s="7"/>
      <c r="B46" s="7"/>
      <c r="C46" s="7"/>
      <c r="F46" s="5"/>
      <c r="G46" s="8"/>
    </row>
    <row r="47" spans="1:7" ht="14.25" hidden="1" customHeight="1" x14ac:dyDescent="0.3">
      <c r="A47" s="7"/>
      <c r="B47" s="7"/>
      <c r="C47" s="7"/>
      <c r="F47" s="5"/>
      <c r="G47" s="8"/>
    </row>
    <row r="48" spans="1:7" ht="14.25" hidden="1" customHeight="1" x14ac:dyDescent="0.3">
      <c r="A48" s="7"/>
      <c r="B48" s="7"/>
      <c r="C48" s="7"/>
      <c r="F48" s="5"/>
      <c r="G48" s="8"/>
    </row>
    <row r="49" spans="1:7" ht="14.25" hidden="1" customHeight="1" x14ac:dyDescent="0.3">
      <c r="A49" s="7"/>
      <c r="B49" s="7"/>
      <c r="C49" s="7"/>
      <c r="F49" s="5"/>
      <c r="G49" s="8"/>
    </row>
    <row r="50" spans="1:7" ht="14.25" hidden="1" customHeight="1" x14ac:dyDescent="0.3">
      <c r="A50" s="7"/>
      <c r="B50" s="7"/>
      <c r="C50" s="7"/>
      <c r="F50" s="5"/>
      <c r="G50" s="8"/>
    </row>
    <row r="51" spans="1:7" ht="14.25" hidden="1" customHeight="1" x14ac:dyDescent="0.3">
      <c r="A51" s="7"/>
      <c r="B51" s="7"/>
      <c r="C51" s="7"/>
      <c r="F51" s="5"/>
      <c r="G51" s="8"/>
    </row>
    <row r="52" spans="1:7" ht="14.25" hidden="1" customHeight="1" x14ac:dyDescent="0.3">
      <c r="A52" s="7"/>
      <c r="B52" s="7"/>
      <c r="C52" s="7"/>
      <c r="F52" s="5"/>
      <c r="G52" s="8"/>
    </row>
    <row r="53" spans="1:7" ht="14.25" hidden="1" customHeight="1" x14ac:dyDescent="0.3">
      <c r="F53" s="5"/>
      <c r="G53" s="8"/>
    </row>
    <row r="54" spans="1:7" ht="14.25" hidden="1" customHeight="1" x14ac:dyDescent="0.3">
      <c r="F54" s="5"/>
      <c r="G54" s="8"/>
    </row>
    <row r="55" spans="1:7" ht="14.25" hidden="1" customHeight="1" x14ac:dyDescent="0.3">
      <c r="F55" s="5"/>
      <c r="G55" s="8"/>
    </row>
    <row r="56" spans="1:7" ht="14.25" hidden="1" customHeight="1" x14ac:dyDescent="0.3">
      <c r="F56" s="5"/>
      <c r="G56" s="8"/>
    </row>
    <row r="57" spans="1:7" ht="14.25" hidden="1" customHeight="1" x14ac:dyDescent="0.3">
      <c r="F57" s="5"/>
      <c r="G57" s="8"/>
    </row>
    <row r="58" spans="1:7" ht="14.25" hidden="1" customHeight="1" x14ac:dyDescent="0.3">
      <c r="F58" s="5"/>
      <c r="G58" s="8"/>
    </row>
    <row r="59" spans="1:7" ht="14.25" hidden="1" customHeight="1" x14ac:dyDescent="0.3">
      <c r="F59" s="5"/>
      <c r="G59" s="8"/>
    </row>
    <row r="60" spans="1:7" ht="14.25" hidden="1" customHeight="1" x14ac:dyDescent="0.3">
      <c r="F60" s="5"/>
      <c r="G60" s="8"/>
    </row>
    <row r="61" spans="1:7" ht="14.25" hidden="1" customHeight="1" x14ac:dyDescent="0.3">
      <c r="F61" s="5"/>
      <c r="G61" s="8"/>
    </row>
    <row r="62" spans="1:7" ht="14.25" hidden="1" customHeight="1" x14ac:dyDescent="0.3">
      <c r="F62" s="5"/>
      <c r="G62" s="8"/>
    </row>
    <row r="63" spans="1:7" ht="14.25" hidden="1" customHeight="1" x14ac:dyDescent="0.3">
      <c r="F63" s="5"/>
      <c r="G63" s="8"/>
    </row>
    <row r="64" spans="1:7" ht="14.25" hidden="1" customHeight="1" x14ac:dyDescent="0.3">
      <c r="F64" s="5"/>
      <c r="G64" s="8"/>
    </row>
    <row r="65" spans="6:7" ht="14.25" hidden="1" customHeight="1" x14ac:dyDescent="0.3">
      <c r="F65" s="5"/>
      <c r="G65" s="8"/>
    </row>
    <row r="66" spans="6:7" ht="14.25" hidden="1" customHeight="1" x14ac:dyDescent="0.3">
      <c r="F66" s="5"/>
      <c r="G66" s="8"/>
    </row>
    <row r="67" spans="6:7" ht="14.25" hidden="1" customHeight="1" x14ac:dyDescent="0.3">
      <c r="F67" s="5"/>
      <c r="G67" s="8"/>
    </row>
    <row r="68" spans="6:7" ht="14.25" hidden="1" customHeight="1" x14ac:dyDescent="0.3">
      <c r="F68" s="5"/>
      <c r="G68" s="8"/>
    </row>
    <row r="69" spans="6:7" ht="14.25" hidden="1" customHeight="1" x14ac:dyDescent="0.3">
      <c r="F69" s="5"/>
      <c r="G69" s="8"/>
    </row>
    <row r="70" spans="6:7" ht="14.25" hidden="1" customHeight="1" x14ac:dyDescent="0.3">
      <c r="F70" s="5"/>
      <c r="G70" s="8"/>
    </row>
    <row r="71" spans="6:7" ht="14.25" hidden="1" customHeight="1" x14ac:dyDescent="0.3">
      <c r="F71" s="5"/>
      <c r="G71" s="8"/>
    </row>
    <row r="72" spans="6:7" ht="14.25" hidden="1" customHeight="1" x14ac:dyDescent="0.3">
      <c r="F72" s="5"/>
      <c r="G72" s="8"/>
    </row>
    <row r="73" spans="6:7" ht="14.25" hidden="1" customHeight="1" x14ac:dyDescent="0.3">
      <c r="F73" s="5"/>
      <c r="G73" s="8"/>
    </row>
    <row r="74" spans="6:7" ht="14.25" hidden="1" customHeight="1" x14ac:dyDescent="0.3">
      <c r="F74" s="5"/>
      <c r="G74" s="8"/>
    </row>
    <row r="75" spans="6:7" ht="14.25" hidden="1" customHeight="1" x14ac:dyDescent="0.3">
      <c r="F75" s="5"/>
      <c r="G75" s="8"/>
    </row>
    <row r="76" spans="6:7" ht="14.25" hidden="1" customHeight="1" x14ac:dyDescent="0.3">
      <c r="F76" s="5"/>
      <c r="G76" s="8"/>
    </row>
    <row r="77" spans="6:7" ht="14.25" hidden="1" customHeight="1" x14ac:dyDescent="0.3">
      <c r="F77" s="5"/>
      <c r="G77" s="8"/>
    </row>
    <row r="78" spans="6:7" ht="14.25" hidden="1" customHeight="1" x14ac:dyDescent="0.3">
      <c r="F78" s="5"/>
      <c r="G78" s="8"/>
    </row>
    <row r="79" spans="6:7" ht="14.25" hidden="1" customHeight="1" x14ac:dyDescent="0.3">
      <c r="F79" s="5"/>
      <c r="G79" s="8"/>
    </row>
    <row r="80" spans="6: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sheetData>
  <conditionalFormatting sqref="F16:F52">
    <cfRule type="expression" dxfId="94" priority="5">
      <formula>LEN(F16)&gt;1024</formula>
    </cfRule>
  </conditionalFormatting>
  <conditionalFormatting sqref="D2:D52">
    <cfRule type="expression" dxfId="93" priority="6">
      <formula>LEN(D2)&gt;50</formula>
    </cfRule>
  </conditionalFormatting>
  <conditionalFormatting sqref="E2:E52">
    <cfRule type="expression" dxfId="92" priority="7">
      <formula>LEN(E2)&gt;75</formula>
    </cfRule>
  </conditionalFormatting>
  <conditionalFormatting sqref="F3:F5 F7 F10:F15">
    <cfRule type="expression" dxfId="91" priority="8">
      <formula>LEN(F3)&gt;1024</formula>
    </cfRule>
  </conditionalFormatting>
  <conditionalFormatting sqref="F2">
    <cfRule type="expression" dxfId="90" priority="4">
      <formula>LEN(F2)&gt;75</formula>
    </cfRule>
  </conditionalFormatting>
  <conditionalFormatting sqref="F6">
    <cfRule type="expression" dxfId="89" priority="3">
      <formula>LEN(F6)&gt;75</formula>
    </cfRule>
  </conditionalFormatting>
  <conditionalFormatting sqref="F8">
    <cfRule type="expression" dxfId="88" priority="2">
      <formula>LEN(F8)&gt;75</formula>
    </cfRule>
  </conditionalFormatting>
  <conditionalFormatting sqref="F9">
    <cfRule type="expression" dxfId="87" priority="1">
      <formula>LEN(F9)&gt;75</formula>
    </cfRule>
  </conditionalFormatting>
  <pageMargins left="0.7" right="0.7" top="0.75" bottom="0.75" header="0" footer="0"/>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3"/>
  <dimension ref="A1:AA1000"/>
  <sheetViews>
    <sheetView workbookViewId="0"/>
  </sheetViews>
  <sheetFormatPr defaultColWidth="0" defaultRowHeight="15" customHeight="1" zeroHeight="1" x14ac:dyDescent="0.3"/>
  <cols>
    <col min="1" max="1" width="15.33203125" customWidth="1"/>
    <col min="2" max="2" width="43.44140625" bestFit="1" customWidth="1"/>
    <col min="3" max="3" width="24.6640625" customWidth="1"/>
    <col min="4" max="4" width="8.6640625" customWidth="1"/>
    <col min="5"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7" t="s">
        <v>12</v>
      </c>
      <c r="B2" s="7" t="s">
        <v>2123</v>
      </c>
      <c r="C2" s="7" t="s">
        <v>397</v>
      </c>
      <c r="D2">
        <v>1</v>
      </c>
      <c r="E2" t="s">
        <v>398</v>
      </c>
      <c r="F2" s="5" t="s">
        <v>398</v>
      </c>
      <c r="G2" s="8">
        <f t="shared" ref="G2:G53" si="0">LEN(E2)</f>
        <v>33</v>
      </c>
    </row>
    <row r="3" spans="1:7" ht="14.25" customHeight="1" x14ac:dyDescent="0.3">
      <c r="A3" s="7" t="s">
        <v>12</v>
      </c>
      <c r="B3" s="7" t="s">
        <v>2123</v>
      </c>
      <c r="C3" s="7" t="s">
        <v>397</v>
      </c>
      <c r="D3">
        <v>2</v>
      </c>
      <c r="E3" t="s">
        <v>399</v>
      </c>
      <c r="F3" s="5" t="s">
        <v>399</v>
      </c>
      <c r="G3" s="8">
        <f t="shared" si="0"/>
        <v>28</v>
      </c>
    </row>
    <row r="4" spans="1:7" ht="14.25" customHeight="1" x14ac:dyDescent="0.3">
      <c r="A4" s="7" t="s">
        <v>12</v>
      </c>
      <c r="B4" s="7" t="s">
        <v>2123</v>
      </c>
      <c r="C4" s="7" t="s">
        <v>397</v>
      </c>
      <c r="D4">
        <v>3</v>
      </c>
      <c r="E4" t="s">
        <v>400</v>
      </c>
      <c r="F4" s="5" t="s">
        <v>400</v>
      </c>
      <c r="G4" s="8">
        <f t="shared" si="0"/>
        <v>29</v>
      </c>
    </row>
    <row r="5" spans="1:7" ht="14.25" customHeight="1" x14ac:dyDescent="0.3">
      <c r="A5" s="7" t="s">
        <v>12</v>
      </c>
      <c r="B5" s="7" t="s">
        <v>2123</v>
      </c>
      <c r="C5" s="7" t="s">
        <v>397</v>
      </c>
      <c r="D5">
        <v>4</v>
      </c>
      <c r="E5" t="s">
        <v>401</v>
      </c>
      <c r="F5" s="5" t="s">
        <v>401</v>
      </c>
      <c r="G5" s="8">
        <f t="shared" si="0"/>
        <v>31</v>
      </c>
    </row>
    <row r="6" spans="1:7" ht="14.25" customHeight="1" x14ac:dyDescent="0.3">
      <c r="A6" s="7" t="s">
        <v>12</v>
      </c>
      <c r="B6" s="7" t="s">
        <v>2123</v>
      </c>
      <c r="C6" s="7" t="s">
        <v>397</v>
      </c>
      <c r="D6">
        <v>5</v>
      </c>
      <c r="E6" t="s">
        <v>402</v>
      </c>
      <c r="F6" s="5" t="s">
        <v>402</v>
      </c>
      <c r="G6" s="8">
        <f t="shared" si="0"/>
        <v>21</v>
      </c>
    </row>
    <row r="7" spans="1:7" ht="14.25" customHeight="1" x14ac:dyDescent="0.3">
      <c r="A7" s="7" t="s">
        <v>12</v>
      </c>
      <c r="B7" s="7" t="s">
        <v>2123</v>
      </c>
      <c r="C7" s="7" t="s">
        <v>397</v>
      </c>
      <c r="D7">
        <v>6</v>
      </c>
      <c r="E7" t="s">
        <v>403</v>
      </c>
      <c r="F7" s="5" t="s">
        <v>403</v>
      </c>
      <c r="G7" s="8">
        <f t="shared" si="0"/>
        <v>34</v>
      </c>
    </row>
    <row r="8" spans="1:7" ht="14.25" customHeight="1" x14ac:dyDescent="0.3">
      <c r="A8" s="7" t="s">
        <v>12</v>
      </c>
      <c r="B8" s="7" t="s">
        <v>2123</v>
      </c>
      <c r="C8" s="7" t="s">
        <v>397</v>
      </c>
      <c r="D8">
        <v>7</v>
      </c>
      <c r="E8" t="s">
        <v>404</v>
      </c>
      <c r="F8" s="5" t="s">
        <v>404</v>
      </c>
      <c r="G8" s="8">
        <f t="shared" si="0"/>
        <v>15</v>
      </c>
    </row>
    <row r="9" spans="1:7" ht="14.25" customHeight="1" x14ac:dyDescent="0.3">
      <c r="A9" s="7" t="s">
        <v>12</v>
      </c>
      <c r="B9" s="7" t="s">
        <v>2123</v>
      </c>
      <c r="C9" s="7" t="s">
        <v>397</v>
      </c>
      <c r="D9">
        <v>8</v>
      </c>
      <c r="E9" t="s">
        <v>405</v>
      </c>
      <c r="F9" s="5" t="s">
        <v>405</v>
      </c>
      <c r="G9" s="8">
        <f t="shared" si="0"/>
        <v>40</v>
      </c>
    </row>
    <row r="10" spans="1:7" ht="14.25" customHeight="1" x14ac:dyDescent="0.3">
      <c r="A10" s="7" t="s">
        <v>12</v>
      </c>
      <c r="B10" s="7" t="s">
        <v>2123</v>
      </c>
      <c r="C10" s="7" t="s">
        <v>397</v>
      </c>
      <c r="D10">
        <v>9</v>
      </c>
      <c r="E10" t="s">
        <v>406</v>
      </c>
      <c r="F10" s="5" t="s">
        <v>406</v>
      </c>
      <c r="G10" s="8">
        <f t="shared" si="0"/>
        <v>25</v>
      </c>
    </row>
    <row r="11" spans="1:7" ht="14.25" customHeight="1" x14ac:dyDescent="0.3">
      <c r="A11" s="7" t="s">
        <v>12</v>
      </c>
      <c r="B11" s="7" t="s">
        <v>2123</v>
      </c>
      <c r="C11" s="7" t="s">
        <v>397</v>
      </c>
      <c r="D11">
        <v>21</v>
      </c>
      <c r="E11" t="s">
        <v>407</v>
      </c>
      <c r="F11" s="5" t="s">
        <v>407</v>
      </c>
      <c r="G11" s="8">
        <f t="shared" si="0"/>
        <v>18</v>
      </c>
    </row>
    <row r="12" spans="1:7" ht="14.25" customHeight="1" x14ac:dyDescent="0.3">
      <c r="A12" s="7" t="s">
        <v>12</v>
      </c>
      <c r="B12" s="7" t="s">
        <v>2123</v>
      </c>
      <c r="C12" s="7" t="s">
        <v>397</v>
      </c>
      <c r="D12">
        <v>22</v>
      </c>
      <c r="E12" t="s">
        <v>408</v>
      </c>
      <c r="F12" s="5" t="s">
        <v>408</v>
      </c>
      <c r="G12" s="8">
        <f t="shared" si="0"/>
        <v>18</v>
      </c>
    </row>
    <row r="13" spans="1:7" ht="14.25" customHeight="1" x14ac:dyDescent="0.3">
      <c r="A13" s="7" t="s">
        <v>12</v>
      </c>
      <c r="B13" s="7" t="s">
        <v>2123</v>
      </c>
      <c r="C13" s="7" t="s">
        <v>397</v>
      </c>
      <c r="D13">
        <v>23</v>
      </c>
      <c r="E13" t="s">
        <v>409</v>
      </c>
      <c r="F13" s="5" t="s">
        <v>409</v>
      </c>
      <c r="G13" s="8">
        <f t="shared" si="0"/>
        <v>30</v>
      </c>
    </row>
    <row r="14" spans="1:7" ht="14.25" customHeight="1" x14ac:dyDescent="0.3">
      <c r="A14" s="7" t="s">
        <v>12</v>
      </c>
      <c r="B14" s="7" t="s">
        <v>2123</v>
      </c>
      <c r="C14" s="7" t="s">
        <v>397</v>
      </c>
      <c r="D14">
        <v>24</v>
      </c>
      <c r="E14" t="s">
        <v>410</v>
      </c>
      <c r="F14" s="5" t="s">
        <v>410</v>
      </c>
      <c r="G14" s="8">
        <f t="shared" si="0"/>
        <v>16</v>
      </c>
    </row>
    <row r="15" spans="1:7" ht="14.25" customHeight="1" x14ac:dyDescent="0.3">
      <c r="A15" s="7" t="s">
        <v>12</v>
      </c>
      <c r="B15" s="7" t="s">
        <v>2123</v>
      </c>
      <c r="C15" s="7" t="s">
        <v>397</v>
      </c>
      <c r="D15">
        <v>25</v>
      </c>
      <c r="E15" t="s">
        <v>411</v>
      </c>
      <c r="F15" s="5" t="s">
        <v>411</v>
      </c>
      <c r="G15" s="8">
        <f t="shared" si="0"/>
        <v>39</v>
      </c>
    </row>
    <row r="16" spans="1:7" ht="14.25" customHeight="1" x14ac:dyDescent="0.3">
      <c r="A16" s="7" t="s">
        <v>12</v>
      </c>
      <c r="B16" s="7" t="s">
        <v>2123</v>
      </c>
      <c r="C16" s="7" t="s">
        <v>397</v>
      </c>
      <c r="D16">
        <v>26</v>
      </c>
      <c r="E16" t="s">
        <v>412</v>
      </c>
      <c r="F16" s="5" t="s">
        <v>412</v>
      </c>
      <c r="G16" s="8">
        <f t="shared" si="0"/>
        <v>27</v>
      </c>
    </row>
    <row r="17" spans="1:7" ht="14.25" customHeight="1" x14ac:dyDescent="0.3">
      <c r="A17" s="7" t="s">
        <v>12</v>
      </c>
      <c r="B17" s="7" t="s">
        <v>2123</v>
      </c>
      <c r="C17" s="7" t="s">
        <v>397</v>
      </c>
      <c r="D17">
        <v>31</v>
      </c>
      <c r="E17" t="s">
        <v>413</v>
      </c>
      <c r="F17" s="5" t="s">
        <v>413</v>
      </c>
      <c r="G17" s="8">
        <f t="shared" si="0"/>
        <v>42</v>
      </c>
    </row>
    <row r="18" spans="1:7" ht="14.25" customHeight="1" x14ac:dyDescent="0.3">
      <c r="A18" s="7" t="s">
        <v>12</v>
      </c>
      <c r="B18" s="7" t="s">
        <v>2123</v>
      </c>
      <c r="C18" s="7" t="s">
        <v>397</v>
      </c>
      <c r="D18">
        <v>32</v>
      </c>
      <c r="E18" t="s">
        <v>414</v>
      </c>
      <c r="F18" s="5" t="s">
        <v>414</v>
      </c>
      <c r="G18" s="8">
        <f t="shared" si="0"/>
        <v>37</v>
      </c>
    </row>
    <row r="19" spans="1:7" ht="14.25" customHeight="1" x14ac:dyDescent="0.3">
      <c r="A19" s="7" t="s">
        <v>12</v>
      </c>
      <c r="B19" s="7" t="s">
        <v>2123</v>
      </c>
      <c r="C19" s="7" t="s">
        <v>397</v>
      </c>
      <c r="D19">
        <v>33</v>
      </c>
      <c r="E19" t="s">
        <v>415</v>
      </c>
      <c r="F19" s="5" t="s">
        <v>415</v>
      </c>
      <c r="G19" s="8">
        <f t="shared" si="0"/>
        <v>38</v>
      </c>
    </row>
    <row r="20" spans="1:7" ht="14.25" customHeight="1" x14ac:dyDescent="0.3">
      <c r="A20" s="7" t="s">
        <v>12</v>
      </c>
      <c r="B20" s="7" t="s">
        <v>2123</v>
      </c>
      <c r="C20" s="7" t="s">
        <v>397</v>
      </c>
      <c r="D20">
        <v>34</v>
      </c>
      <c r="E20" t="s">
        <v>416</v>
      </c>
      <c r="F20" s="5" t="s">
        <v>416</v>
      </c>
      <c r="G20" s="8">
        <f t="shared" si="0"/>
        <v>47</v>
      </c>
    </row>
    <row r="21" spans="1:7" ht="14.25" customHeight="1" x14ac:dyDescent="0.3">
      <c r="A21" s="7" t="s">
        <v>12</v>
      </c>
      <c r="B21" s="7" t="s">
        <v>2123</v>
      </c>
      <c r="C21" s="7" t="s">
        <v>397</v>
      </c>
      <c r="D21">
        <v>35</v>
      </c>
      <c r="E21" t="s">
        <v>417</v>
      </c>
      <c r="F21" s="5" t="s">
        <v>417</v>
      </c>
      <c r="G21" s="8">
        <f t="shared" si="0"/>
        <v>8</v>
      </c>
    </row>
    <row r="22" spans="1:7" ht="14.25" customHeight="1" x14ac:dyDescent="0.3">
      <c r="A22" s="7" t="s">
        <v>12</v>
      </c>
      <c r="B22" s="7" t="s">
        <v>2123</v>
      </c>
      <c r="C22" s="7" t="s">
        <v>397</v>
      </c>
      <c r="D22">
        <v>36</v>
      </c>
      <c r="E22" t="s">
        <v>418</v>
      </c>
      <c r="F22" s="5" t="s">
        <v>418</v>
      </c>
      <c r="G22" s="8">
        <f t="shared" si="0"/>
        <v>21</v>
      </c>
    </row>
    <row r="23" spans="1:7" ht="14.25" customHeight="1" x14ac:dyDescent="0.3">
      <c r="A23" s="7" t="s">
        <v>12</v>
      </c>
      <c r="B23" s="7" t="s">
        <v>2123</v>
      </c>
      <c r="C23" s="7" t="s">
        <v>397</v>
      </c>
      <c r="D23">
        <v>38</v>
      </c>
      <c r="E23" t="s">
        <v>419</v>
      </c>
      <c r="F23" s="5" t="s">
        <v>419</v>
      </c>
      <c r="G23" s="8">
        <f t="shared" si="0"/>
        <v>29</v>
      </c>
    </row>
    <row r="24" spans="1:7" ht="14.25" customHeight="1" x14ac:dyDescent="0.3">
      <c r="A24" s="7" t="s">
        <v>12</v>
      </c>
      <c r="B24" s="7" t="s">
        <v>2123</v>
      </c>
      <c r="C24" s="7" t="s">
        <v>397</v>
      </c>
      <c r="D24">
        <v>39</v>
      </c>
      <c r="E24" t="s">
        <v>402</v>
      </c>
      <c r="F24" s="5" t="s">
        <v>402</v>
      </c>
      <c r="G24" s="8">
        <f t="shared" si="0"/>
        <v>21</v>
      </c>
    </row>
    <row r="25" spans="1:7" ht="14.25" customHeight="1" x14ac:dyDescent="0.3">
      <c r="A25" s="7" t="s">
        <v>12</v>
      </c>
      <c r="B25" s="7" t="s">
        <v>2123</v>
      </c>
      <c r="C25" s="7" t="s">
        <v>397</v>
      </c>
      <c r="D25">
        <v>50</v>
      </c>
      <c r="E25" t="s">
        <v>420</v>
      </c>
      <c r="F25" s="5" t="s">
        <v>420</v>
      </c>
      <c r="G25" s="8">
        <f t="shared" si="0"/>
        <v>26</v>
      </c>
    </row>
    <row r="26" spans="1:7" ht="14.25" customHeight="1" x14ac:dyDescent="0.3">
      <c r="A26" s="7" t="s">
        <v>12</v>
      </c>
      <c r="B26" s="7" t="s">
        <v>2123</v>
      </c>
      <c r="C26" s="7" t="s">
        <v>397</v>
      </c>
      <c r="D26">
        <v>51</v>
      </c>
      <c r="E26" t="s">
        <v>421</v>
      </c>
      <c r="F26" s="5" t="s">
        <v>421</v>
      </c>
      <c r="G26" s="8">
        <f t="shared" si="0"/>
        <v>23</v>
      </c>
    </row>
    <row r="27" spans="1:7" ht="14.25" customHeight="1" x14ac:dyDescent="0.3">
      <c r="A27" s="7" t="s">
        <v>12</v>
      </c>
      <c r="B27" s="7" t="s">
        <v>2123</v>
      </c>
      <c r="C27" s="7" t="s">
        <v>397</v>
      </c>
      <c r="D27">
        <v>52</v>
      </c>
      <c r="E27" t="s">
        <v>422</v>
      </c>
      <c r="F27" s="5" t="s">
        <v>422</v>
      </c>
      <c r="G27" s="8">
        <f t="shared" si="0"/>
        <v>30</v>
      </c>
    </row>
    <row r="28" spans="1:7" ht="14.25" customHeight="1" x14ac:dyDescent="0.3">
      <c r="A28" s="7" t="s">
        <v>12</v>
      </c>
      <c r="B28" s="7" t="s">
        <v>2123</v>
      </c>
      <c r="C28" s="7" t="s">
        <v>397</v>
      </c>
      <c r="D28">
        <v>53</v>
      </c>
      <c r="E28" t="s">
        <v>423</v>
      </c>
      <c r="F28" s="5" t="s">
        <v>423</v>
      </c>
      <c r="G28" s="8">
        <f t="shared" si="0"/>
        <v>45</v>
      </c>
    </row>
    <row r="29" spans="1:7" ht="14.25" customHeight="1" x14ac:dyDescent="0.3">
      <c r="A29" s="7" t="s">
        <v>12</v>
      </c>
      <c r="B29" s="7" t="s">
        <v>2123</v>
      </c>
      <c r="C29" s="7" t="s">
        <v>397</v>
      </c>
      <c r="D29">
        <v>54</v>
      </c>
      <c r="E29" t="s">
        <v>424</v>
      </c>
      <c r="F29" s="5" t="s">
        <v>424</v>
      </c>
      <c r="G29" s="8">
        <f t="shared" si="0"/>
        <v>23</v>
      </c>
    </row>
    <row r="30" spans="1:7" ht="14.25" customHeight="1" x14ac:dyDescent="0.3">
      <c r="A30" s="7" t="s">
        <v>12</v>
      </c>
      <c r="B30" s="7" t="s">
        <v>2123</v>
      </c>
      <c r="C30" s="7" t="s">
        <v>397</v>
      </c>
      <c r="D30">
        <v>60</v>
      </c>
      <c r="E30" t="s">
        <v>425</v>
      </c>
      <c r="F30" s="5" t="s">
        <v>425</v>
      </c>
      <c r="G30" s="8">
        <f t="shared" si="0"/>
        <v>23</v>
      </c>
    </row>
    <row r="31" spans="1:7" ht="14.25" customHeight="1" x14ac:dyDescent="0.3">
      <c r="A31" s="7" t="s">
        <v>12</v>
      </c>
      <c r="B31" s="7" t="s">
        <v>2123</v>
      </c>
      <c r="C31" s="7" t="s">
        <v>397</v>
      </c>
      <c r="D31">
        <v>61</v>
      </c>
      <c r="E31" t="s">
        <v>426</v>
      </c>
      <c r="F31" s="5" t="s">
        <v>426</v>
      </c>
      <c r="G31" s="8">
        <f t="shared" si="0"/>
        <v>19</v>
      </c>
    </row>
    <row r="32" spans="1:7" ht="14.25" customHeight="1" x14ac:dyDescent="0.3">
      <c r="A32" s="7" t="s">
        <v>12</v>
      </c>
      <c r="B32" s="7" t="s">
        <v>2123</v>
      </c>
      <c r="C32" s="7" t="s">
        <v>397</v>
      </c>
      <c r="D32">
        <v>62</v>
      </c>
      <c r="E32" t="s">
        <v>427</v>
      </c>
      <c r="F32" s="5" t="s">
        <v>427</v>
      </c>
      <c r="G32" s="8">
        <f t="shared" si="0"/>
        <v>33</v>
      </c>
    </row>
    <row r="33" spans="1:7" ht="14.25" customHeight="1" x14ac:dyDescent="0.3">
      <c r="A33" s="7" t="s">
        <v>12</v>
      </c>
      <c r="B33" s="7" t="s">
        <v>2123</v>
      </c>
      <c r="C33" s="7" t="s">
        <v>397</v>
      </c>
      <c r="D33">
        <v>70</v>
      </c>
      <c r="E33" t="s">
        <v>428</v>
      </c>
      <c r="F33" s="5" t="s">
        <v>429</v>
      </c>
      <c r="G33" s="8">
        <f t="shared" si="0"/>
        <v>22</v>
      </c>
    </row>
    <row r="34" spans="1:7" ht="14.25" customHeight="1" x14ac:dyDescent="0.3">
      <c r="A34" s="7" t="s">
        <v>12</v>
      </c>
      <c r="B34" s="7" t="s">
        <v>2123</v>
      </c>
      <c r="C34" s="7" t="s">
        <v>397</v>
      </c>
      <c r="D34">
        <v>75</v>
      </c>
      <c r="E34" t="s">
        <v>430</v>
      </c>
      <c r="F34" s="5" t="s">
        <v>430</v>
      </c>
      <c r="G34" s="8">
        <f t="shared" si="0"/>
        <v>45</v>
      </c>
    </row>
    <row r="35" spans="1:7" ht="14.25" customHeight="1" x14ac:dyDescent="0.3">
      <c r="A35" s="7" t="s">
        <v>12</v>
      </c>
      <c r="B35" s="7" t="s">
        <v>2123</v>
      </c>
      <c r="C35" s="7" t="s">
        <v>397</v>
      </c>
      <c r="D35">
        <v>77</v>
      </c>
      <c r="E35" t="s">
        <v>431</v>
      </c>
      <c r="F35" s="5" t="s">
        <v>431</v>
      </c>
      <c r="G35" s="8">
        <f t="shared" si="0"/>
        <v>33</v>
      </c>
    </row>
    <row r="36" spans="1:7" ht="14.25" customHeight="1" x14ac:dyDescent="0.3">
      <c r="A36" s="7" t="s">
        <v>12</v>
      </c>
      <c r="B36" s="7" t="s">
        <v>2123</v>
      </c>
      <c r="C36" s="7" t="s">
        <v>397</v>
      </c>
      <c r="D36">
        <v>78</v>
      </c>
      <c r="E36" t="s">
        <v>432</v>
      </c>
      <c r="F36" s="5" t="s">
        <v>432</v>
      </c>
      <c r="G36" s="8">
        <f t="shared" si="0"/>
        <v>15</v>
      </c>
    </row>
    <row r="37" spans="1:7" ht="14.25" customHeight="1" x14ac:dyDescent="0.3">
      <c r="A37" s="7" t="s">
        <v>12</v>
      </c>
      <c r="B37" s="7" t="s">
        <v>2123</v>
      </c>
      <c r="C37" s="7" t="s">
        <v>397</v>
      </c>
      <c r="D37">
        <v>79</v>
      </c>
      <c r="E37" t="s">
        <v>433</v>
      </c>
      <c r="F37" s="5" t="s">
        <v>433</v>
      </c>
      <c r="G37" s="8">
        <f t="shared" si="0"/>
        <v>24</v>
      </c>
    </row>
    <row r="38" spans="1:7" ht="14.25" customHeight="1" x14ac:dyDescent="0.3">
      <c r="A38" s="7" t="s">
        <v>12</v>
      </c>
      <c r="B38" s="7" t="s">
        <v>2123</v>
      </c>
      <c r="C38" s="7" t="s">
        <v>397</v>
      </c>
      <c r="D38">
        <v>80</v>
      </c>
      <c r="E38" t="s">
        <v>434</v>
      </c>
      <c r="F38" s="5" t="s">
        <v>434</v>
      </c>
      <c r="G38" s="8">
        <f t="shared" si="0"/>
        <v>45</v>
      </c>
    </row>
    <row r="39" spans="1:7" ht="14.25" customHeight="1" x14ac:dyDescent="0.3">
      <c r="A39" s="7" t="s">
        <v>12</v>
      </c>
      <c r="B39" s="7" t="s">
        <v>2123</v>
      </c>
      <c r="C39" s="7" t="s">
        <v>397</v>
      </c>
      <c r="D39">
        <v>81</v>
      </c>
      <c r="E39" t="s">
        <v>435</v>
      </c>
      <c r="F39" s="5" t="s">
        <v>435</v>
      </c>
      <c r="G39" s="8">
        <f t="shared" si="0"/>
        <v>27</v>
      </c>
    </row>
    <row r="40" spans="1:7" ht="14.25" customHeight="1" x14ac:dyDescent="0.3">
      <c r="A40" s="7" t="s">
        <v>12</v>
      </c>
      <c r="B40" s="7" t="s">
        <v>2123</v>
      </c>
      <c r="C40" s="7" t="s">
        <v>397</v>
      </c>
      <c r="D40">
        <v>82</v>
      </c>
      <c r="E40" t="s">
        <v>436</v>
      </c>
      <c r="F40" s="5" t="s">
        <v>436</v>
      </c>
      <c r="G40" s="8">
        <f t="shared" si="0"/>
        <v>49</v>
      </c>
    </row>
    <row r="41" spans="1:7" ht="14.25" customHeight="1" x14ac:dyDescent="0.3">
      <c r="A41" s="7" t="s">
        <v>12</v>
      </c>
      <c r="B41" s="7" t="s">
        <v>2123</v>
      </c>
      <c r="C41" s="7" t="s">
        <v>397</v>
      </c>
      <c r="D41">
        <v>83</v>
      </c>
      <c r="E41" t="s">
        <v>437</v>
      </c>
      <c r="F41" s="5" t="s">
        <v>437</v>
      </c>
      <c r="G41" s="8">
        <f t="shared" si="0"/>
        <v>33</v>
      </c>
    </row>
    <row r="42" spans="1:7" ht="14.25" customHeight="1" x14ac:dyDescent="0.3">
      <c r="A42" s="7" t="s">
        <v>12</v>
      </c>
      <c r="B42" s="7" t="s">
        <v>2123</v>
      </c>
      <c r="C42" s="7" t="s">
        <v>397</v>
      </c>
      <c r="D42">
        <v>84</v>
      </c>
      <c r="E42" t="s">
        <v>438</v>
      </c>
      <c r="F42" s="5" t="s">
        <v>438</v>
      </c>
      <c r="G42" s="8">
        <f t="shared" si="0"/>
        <v>24</v>
      </c>
    </row>
    <row r="43" spans="1:7" ht="14.25" customHeight="1" x14ac:dyDescent="0.3">
      <c r="A43" s="7" t="s">
        <v>12</v>
      </c>
      <c r="B43" s="7" t="s">
        <v>2123</v>
      </c>
      <c r="C43" s="7" t="s">
        <v>397</v>
      </c>
      <c r="D43">
        <v>85</v>
      </c>
      <c r="E43" t="s">
        <v>439</v>
      </c>
      <c r="F43" s="5" t="s">
        <v>439</v>
      </c>
      <c r="G43" s="8">
        <f t="shared" si="0"/>
        <v>8</v>
      </c>
    </row>
    <row r="44" spans="1:7" ht="14.25" customHeight="1" x14ac:dyDescent="0.3">
      <c r="A44" s="7" t="s">
        <v>12</v>
      </c>
      <c r="B44" s="7" t="s">
        <v>2123</v>
      </c>
      <c r="C44" s="7" t="s">
        <v>397</v>
      </c>
      <c r="D44">
        <v>86</v>
      </c>
      <c r="E44" t="s">
        <v>440</v>
      </c>
      <c r="F44" s="5" t="s">
        <v>440</v>
      </c>
      <c r="G44" s="8">
        <f t="shared" si="0"/>
        <v>18</v>
      </c>
    </row>
    <row r="45" spans="1:7" ht="14.25" customHeight="1" x14ac:dyDescent="0.3">
      <c r="A45" s="7" t="s">
        <v>12</v>
      </c>
      <c r="B45" s="7" t="s">
        <v>2123</v>
      </c>
      <c r="C45" s="7" t="s">
        <v>397</v>
      </c>
      <c r="D45">
        <v>87</v>
      </c>
      <c r="E45" t="s">
        <v>441</v>
      </c>
      <c r="F45" s="5" t="s">
        <v>441</v>
      </c>
      <c r="G45" s="8">
        <f t="shared" si="0"/>
        <v>37</v>
      </c>
    </row>
    <row r="46" spans="1:7" ht="14.25" customHeight="1" x14ac:dyDescent="0.3">
      <c r="A46" s="7" t="s">
        <v>12</v>
      </c>
      <c r="B46" s="7" t="s">
        <v>2123</v>
      </c>
      <c r="C46" s="7" t="s">
        <v>397</v>
      </c>
      <c r="D46">
        <v>88</v>
      </c>
      <c r="E46" t="s">
        <v>442</v>
      </c>
      <c r="F46" s="5" t="s">
        <v>442</v>
      </c>
      <c r="G46" s="8">
        <f t="shared" si="0"/>
        <v>17</v>
      </c>
    </row>
    <row r="47" spans="1:7" ht="14.25" customHeight="1" x14ac:dyDescent="0.3">
      <c r="A47" s="7" t="s">
        <v>12</v>
      </c>
      <c r="B47" s="7" t="s">
        <v>2123</v>
      </c>
      <c r="C47" s="7" t="s">
        <v>397</v>
      </c>
      <c r="D47">
        <v>89</v>
      </c>
      <c r="E47" t="s">
        <v>443</v>
      </c>
      <c r="F47" s="5" t="s">
        <v>443</v>
      </c>
      <c r="G47" s="8">
        <f t="shared" si="0"/>
        <v>16</v>
      </c>
    </row>
    <row r="48" spans="1:7" ht="14.25" customHeight="1" x14ac:dyDescent="0.3">
      <c r="A48" s="7" t="s">
        <v>12</v>
      </c>
      <c r="B48" s="7" t="s">
        <v>2123</v>
      </c>
      <c r="C48" s="7" t="s">
        <v>397</v>
      </c>
      <c r="D48">
        <v>90</v>
      </c>
      <c r="E48" t="s">
        <v>444</v>
      </c>
      <c r="F48" s="5" t="s">
        <v>444</v>
      </c>
      <c r="G48" s="8">
        <f t="shared" si="0"/>
        <v>17</v>
      </c>
    </row>
    <row r="49" spans="1:7" ht="14.25" customHeight="1" x14ac:dyDescent="0.3">
      <c r="A49" s="7" t="s">
        <v>12</v>
      </c>
      <c r="B49" s="7" t="s">
        <v>2123</v>
      </c>
      <c r="C49" s="7" t="s">
        <v>397</v>
      </c>
      <c r="D49">
        <v>91</v>
      </c>
      <c r="E49" t="s">
        <v>445</v>
      </c>
      <c r="F49" s="5" t="s">
        <v>445</v>
      </c>
      <c r="G49" s="8">
        <f t="shared" si="0"/>
        <v>24</v>
      </c>
    </row>
    <row r="50" spans="1:7" ht="14.25" customHeight="1" x14ac:dyDescent="0.3">
      <c r="A50" s="7" t="s">
        <v>12</v>
      </c>
      <c r="B50" s="7" t="s">
        <v>2123</v>
      </c>
      <c r="C50" s="7" t="s">
        <v>397</v>
      </c>
      <c r="D50">
        <v>92</v>
      </c>
      <c r="E50" t="s">
        <v>446</v>
      </c>
      <c r="F50" s="5" t="s">
        <v>446</v>
      </c>
      <c r="G50" s="8">
        <f t="shared" si="0"/>
        <v>36</v>
      </c>
    </row>
    <row r="51" spans="1:7" ht="14.25" customHeight="1" x14ac:dyDescent="0.3">
      <c r="A51" s="7" t="s">
        <v>12</v>
      </c>
      <c r="B51" s="7" t="s">
        <v>2123</v>
      </c>
      <c r="C51" s="7" t="s">
        <v>397</v>
      </c>
      <c r="D51">
        <v>93</v>
      </c>
      <c r="E51" t="s">
        <v>447</v>
      </c>
      <c r="F51" s="5" t="s">
        <v>447</v>
      </c>
      <c r="G51" s="8">
        <f t="shared" si="0"/>
        <v>34</v>
      </c>
    </row>
    <row r="52" spans="1:7" ht="14.25" customHeight="1" x14ac:dyDescent="0.3">
      <c r="A52" s="7" t="s">
        <v>12</v>
      </c>
      <c r="B52" s="7" t="s">
        <v>2123</v>
      </c>
      <c r="C52" s="7" t="s">
        <v>397</v>
      </c>
      <c r="D52">
        <v>98</v>
      </c>
      <c r="E52" t="s">
        <v>448</v>
      </c>
      <c r="F52" s="5" t="s">
        <v>448</v>
      </c>
      <c r="G52" s="8">
        <f t="shared" si="0"/>
        <v>22</v>
      </c>
    </row>
    <row r="53" spans="1:7" ht="14.25" customHeight="1" x14ac:dyDescent="0.3">
      <c r="A53" s="7" t="s">
        <v>12</v>
      </c>
      <c r="B53" s="7" t="s">
        <v>2123</v>
      </c>
      <c r="C53" s="7" t="s">
        <v>397</v>
      </c>
      <c r="D53">
        <v>99</v>
      </c>
      <c r="E53" t="s">
        <v>449</v>
      </c>
      <c r="F53" s="5" t="s">
        <v>449</v>
      </c>
      <c r="G53" s="8">
        <f t="shared" si="0"/>
        <v>25</v>
      </c>
    </row>
    <row r="54" spans="1:7" ht="14.25" customHeight="1" x14ac:dyDescent="0.3">
      <c r="A54" s="44" t="s">
        <v>1326</v>
      </c>
      <c r="B54" s="44"/>
      <c r="F54" s="5"/>
      <c r="G54" s="8"/>
    </row>
    <row r="55" spans="1:7" ht="14.25" hidden="1" customHeight="1" x14ac:dyDescent="0.3">
      <c r="F55" s="5"/>
      <c r="G55" s="8"/>
    </row>
    <row r="56" spans="1:7" ht="14.25" hidden="1" customHeight="1" x14ac:dyDescent="0.3">
      <c r="F56" s="5"/>
      <c r="G56" s="8"/>
    </row>
    <row r="57" spans="1:7" ht="14.25" hidden="1" customHeight="1" x14ac:dyDescent="0.3">
      <c r="F57" s="5"/>
      <c r="G57" s="8"/>
    </row>
    <row r="58" spans="1:7" ht="14.25" hidden="1" customHeight="1" x14ac:dyDescent="0.3">
      <c r="F58" s="5"/>
      <c r="G58" s="8"/>
    </row>
    <row r="59" spans="1:7" ht="14.25" hidden="1" customHeight="1" x14ac:dyDescent="0.3">
      <c r="F59" s="5"/>
      <c r="G59" s="8"/>
    </row>
    <row r="60" spans="1:7" ht="14.25" hidden="1" customHeight="1" x14ac:dyDescent="0.3">
      <c r="F60" s="5"/>
      <c r="G60" s="8"/>
    </row>
    <row r="61" spans="1:7" ht="14.25" hidden="1" customHeight="1" x14ac:dyDescent="0.3">
      <c r="F61" s="5"/>
      <c r="G61" s="8"/>
    </row>
    <row r="62" spans="1:7" ht="14.25" hidden="1" customHeight="1" x14ac:dyDescent="0.3">
      <c r="F62" s="5"/>
      <c r="G62" s="8"/>
    </row>
    <row r="63" spans="1:7" ht="14.25" hidden="1" customHeight="1" x14ac:dyDescent="0.3">
      <c r="F63" s="5"/>
      <c r="G63" s="8"/>
    </row>
    <row r="64" spans="1:7" ht="14.25" hidden="1" customHeight="1" x14ac:dyDescent="0.3">
      <c r="F64" s="5"/>
      <c r="G64" s="8"/>
    </row>
    <row r="65" spans="6:7" ht="14.25" hidden="1" customHeight="1" x14ac:dyDescent="0.3">
      <c r="F65" s="5"/>
      <c r="G65" s="8"/>
    </row>
    <row r="66" spans="6:7" ht="14.25" hidden="1" customHeight="1" x14ac:dyDescent="0.3">
      <c r="F66" s="5"/>
      <c r="G66" s="8"/>
    </row>
    <row r="67" spans="6:7" ht="14.25" hidden="1" customHeight="1" x14ac:dyDescent="0.3">
      <c r="F67" s="5"/>
      <c r="G67" s="8"/>
    </row>
    <row r="68" spans="6:7" ht="14.25" hidden="1" customHeight="1" x14ac:dyDescent="0.3">
      <c r="F68" s="5"/>
      <c r="G68" s="8"/>
    </row>
    <row r="69" spans="6:7" ht="14.25" hidden="1" customHeight="1" x14ac:dyDescent="0.3">
      <c r="F69" s="5"/>
      <c r="G69" s="8"/>
    </row>
    <row r="70" spans="6:7" ht="14.25" hidden="1" customHeight="1" x14ac:dyDescent="0.3">
      <c r="F70" s="5"/>
      <c r="G70" s="8"/>
    </row>
    <row r="71" spans="6:7" ht="14.25" hidden="1" customHeight="1" x14ac:dyDescent="0.3">
      <c r="F71" s="5"/>
      <c r="G71" s="8"/>
    </row>
    <row r="72" spans="6:7" ht="14.25" hidden="1" customHeight="1" x14ac:dyDescent="0.3">
      <c r="F72" s="5"/>
      <c r="G72" s="8"/>
    </row>
    <row r="73" spans="6:7" ht="14.25" hidden="1" customHeight="1" x14ac:dyDescent="0.3">
      <c r="F73" s="5"/>
      <c r="G73" s="8"/>
    </row>
    <row r="74" spans="6:7" ht="14.25" hidden="1" customHeight="1" x14ac:dyDescent="0.3">
      <c r="F74" s="5"/>
      <c r="G74" s="8"/>
    </row>
    <row r="75" spans="6:7" ht="14.25" hidden="1" customHeight="1" x14ac:dyDescent="0.3">
      <c r="F75" s="5"/>
      <c r="G75" s="8"/>
    </row>
    <row r="76" spans="6:7" ht="14.25" hidden="1" customHeight="1" x14ac:dyDescent="0.3">
      <c r="F76" s="5"/>
      <c r="G76" s="8"/>
    </row>
    <row r="77" spans="6:7" ht="14.25" hidden="1" customHeight="1" x14ac:dyDescent="0.3">
      <c r="F77" s="5"/>
      <c r="G77" s="8"/>
    </row>
    <row r="78" spans="6:7" ht="14.25" hidden="1" customHeight="1" x14ac:dyDescent="0.3">
      <c r="F78" s="5"/>
      <c r="G78" s="8"/>
    </row>
    <row r="79" spans="6:7" ht="14.25" hidden="1" customHeight="1" x14ac:dyDescent="0.3">
      <c r="F79" s="5"/>
      <c r="G79" s="8"/>
    </row>
    <row r="80" spans="6: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row r="1000" spans="6:7" ht="14.25" hidden="1" customHeight="1" x14ac:dyDescent="0.3">
      <c r="F1000" s="5"/>
      <c r="G1000" s="8"/>
    </row>
  </sheetData>
  <conditionalFormatting sqref="F2:F53">
    <cfRule type="expression" dxfId="86" priority="1">
      <formula>LEN(F2)&gt;1024</formula>
    </cfRule>
  </conditionalFormatting>
  <conditionalFormatting sqref="D2:D53">
    <cfRule type="expression" dxfId="85" priority="2">
      <formula>LEN(D2)&gt;50</formula>
    </cfRule>
  </conditionalFormatting>
  <conditionalFormatting sqref="E2:E53">
    <cfRule type="expression" dxfId="84" priority="3">
      <formula>LEN(E2)&gt;75</formula>
    </cfRule>
  </conditionalFormatting>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6"/>
  <dimension ref="A1:AA998"/>
  <sheetViews>
    <sheetView workbookViewId="0"/>
  </sheetViews>
  <sheetFormatPr defaultColWidth="0" defaultRowHeight="15" customHeight="1" zeroHeight="1" x14ac:dyDescent="0.3"/>
  <cols>
    <col min="1" max="1" width="15.33203125" customWidth="1"/>
    <col min="2" max="2" width="54.5546875" bestFit="1" customWidth="1"/>
    <col min="3" max="3" width="36.5546875" customWidth="1"/>
    <col min="4" max="4" width="26.33203125" customWidth="1"/>
    <col min="5"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2125</v>
      </c>
      <c r="C2" s="20" t="s">
        <v>2124</v>
      </c>
      <c r="D2" s="62" t="s">
        <v>1086</v>
      </c>
      <c r="E2" s="5" t="s">
        <v>1087</v>
      </c>
      <c r="F2" s="5" t="s">
        <v>1087</v>
      </c>
      <c r="G2" s="8">
        <f>LEN(E2)</f>
        <v>36</v>
      </c>
      <c r="I2" s="12"/>
    </row>
    <row r="3" spans="1:9" ht="14.25" customHeight="1" x14ac:dyDescent="0.3">
      <c r="A3" t="s">
        <v>12</v>
      </c>
      <c r="B3" s="20" t="s">
        <v>2125</v>
      </c>
      <c r="C3" s="20" t="s">
        <v>2124</v>
      </c>
      <c r="D3" s="62" t="s">
        <v>1088</v>
      </c>
      <c r="E3" s="21" t="s">
        <v>1089</v>
      </c>
      <c r="F3" s="21" t="s">
        <v>1089</v>
      </c>
      <c r="G3" s="8">
        <f>LEN(E3)</f>
        <v>29</v>
      </c>
      <c r="I3" s="12"/>
    </row>
    <row r="4" spans="1:9" ht="14.25" customHeight="1" x14ac:dyDescent="0.3">
      <c r="A4" t="s">
        <v>12</v>
      </c>
      <c r="B4" s="20" t="s">
        <v>2125</v>
      </c>
      <c r="C4" s="20" t="s">
        <v>2124</v>
      </c>
      <c r="D4" s="62" t="s">
        <v>1090</v>
      </c>
      <c r="E4" s="21" t="s">
        <v>1091</v>
      </c>
      <c r="F4" s="21" t="s">
        <v>1091</v>
      </c>
      <c r="G4" s="8">
        <f>LEN(E4)</f>
        <v>10</v>
      </c>
      <c r="I4" s="12"/>
    </row>
    <row r="5" spans="1:9" ht="14.25" customHeight="1" x14ac:dyDescent="0.3">
      <c r="A5" t="s">
        <v>12</v>
      </c>
      <c r="B5" s="20" t="s">
        <v>2125</v>
      </c>
      <c r="C5" s="20" t="s">
        <v>2124</v>
      </c>
      <c r="D5" s="62" t="s">
        <v>1092</v>
      </c>
      <c r="E5" s="21" t="s">
        <v>1093</v>
      </c>
      <c r="F5" s="21" t="s">
        <v>1093</v>
      </c>
      <c r="G5" s="8">
        <f>LEN(E5)</f>
        <v>16</v>
      </c>
      <c r="I5" s="12"/>
    </row>
    <row r="6" spans="1:9" ht="14.25" customHeight="1" x14ac:dyDescent="0.3">
      <c r="A6" t="s">
        <v>12</v>
      </c>
      <c r="B6" s="20" t="s">
        <v>2125</v>
      </c>
      <c r="C6" s="20" t="s">
        <v>2124</v>
      </c>
      <c r="D6" s="62" t="s">
        <v>1094</v>
      </c>
      <c r="E6" s="21" t="s">
        <v>1095</v>
      </c>
      <c r="F6" s="21" t="s">
        <v>1095</v>
      </c>
      <c r="G6" s="8">
        <f>LEN(E6)</f>
        <v>22</v>
      </c>
      <c r="I6" s="12"/>
    </row>
    <row r="7" spans="1:9" ht="14.25" customHeight="1" x14ac:dyDescent="0.3">
      <c r="A7" s="44" t="s">
        <v>1326</v>
      </c>
      <c r="B7" s="44"/>
      <c r="G7" s="8"/>
    </row>
    <row r="8" spans="1:9" ht="14.25" hidden="1" customHeight="1" x14ac:dyDescent="0.3">
      <c r="A8" s="44"/>
      <c r="B8" s="44"/>
      <c r="G8" s="8"/>
    </row>
    <row r="9" spans="1:9" ht="14.25" hidden="1" customHeight="1" x14ac:dyDescent="0.3">
      <c r="G9" s="8"/>
    </row>
    <row r="10" spans="1:9" ht="14.25" hidden="1" customHeight="1" x14ac:dyDescent="0.3">
      <c r="G10" s="8"/>
    </row>
    <row r="11" spans="1:9" ht="14.25" hidden="1" customHeight="1" x14ac:dyDescent="0.3">
      <c r="G11" s="8"/>
    </row>
    <row r="12" spans="1:9" ht="14.25" hidden="1" customHeight="1" x14ac:dyDescent="0.3">
      <c r="G12" s="8"/>
    </row>
    <row r="13" spans="1:9" ht="14.25" hidden="1" customHeight="1" x14ac:dyDescent="0.3">
      <c r="G13" s="8"/>
    </row>
    <row r="14" spans="1:9" ht="14.25" hidden="1" customHeight="1" x14ac:dyDescent="0.3">
      <c r="G14" s="8"/>
    </row>
    <row r="15" spans="1:9" ht="14.25" hidden="1" customHeight="1" x14ac:dyDescent="0.3">
      <c r="G15" s="8"/>
    </row>
    <row r="16" spans="1:9"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sheetData>
  <conditionalFormatting sqref="F2">
    <cfRule type="expression" dxfId="83" priority="1">
      <formula>LEN(F2)&gt;1024</formula>
    </cfRule>
  </conditionalFormatting>
  <conditionalFormatting sqref="D2:D6">
    <cfRule type="expression" dxfId="82" priority="2">
      <formula>LEN(D2)&gt;50</formula>
    </cfRule>
  </conditionalFormatting>
  <conditionalFormatting sqref="E2:E6 F3:F6">
    <cfRule type="expression" dxfId="81" priority="3">
      <formula>LEN(E2)&gt;75</formula>
    </cfRule>
  </conditionalFormatting>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1:AA1000"/>
  <sheetViews>
    <sheetView workbookViewId="0"/>
  </sheetViews>
  <sheetFormatPr defaultColWidth="0" defaultRowHeight="15" customHeight="1" zeroHeight="1" x14ac:dyDescent="0.3"/>
  <cols>
    <col min="1" max="1" width="15.33203125" customWidth="1"/>
    <col min="2" max="2" width="64.44140625" bestFit="1" customWidth="1"/>
    <col min="3" max="3" width="36.5546875" customWidth="1"/>
    <col min="4" max="4" width="11.109375" bestFit="1" customWidth="1"/>
    <col min="5"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2127</v>
      </c>
      <c r="C2" s="20" t="s">
        <v>2126</v>
      </c>
      <c r="D2" t="s">
        <v>1086</v>
      </c>
      <c r="E2" s="5" t="s">
        <v>1096</v>
      </c>
      <c r="F2" s="5" t="s">
        <v>1096</v>
      </c>
      <c r="G2" s="8">
        <f t="shared" ref="G2:G8" si="0">LEN(E2)</f>
        <v>12</v>
      </c>
      <c r="I2" s="12"/>
    </row>
    <row r="3" spans="1:9" ht="14.25" customHeight="1" x14ac:dyDescent="0.3">
      <c r="A3" t="s">
        <v>12</v>
      </c>
      <c r="B3" s="20" t="s">
        <v>2127</v>
      </c>
      <c r="C3" s="20" t="s">
        <v>2126</v>
      </c>
      <c r="D3" t="s">
        <v>1088</v>
      </c>
      <c r="E3" s="5" t="s">
        <v>1097</v>
      </c>
      <c r="F3" s="5" t="s">
        <v>1097</v>
      </c>
      <c r="G3" s="8">
        <f t="shared" si="0"/>
        <v>30</v>
      </c>
      <c r="I3" s="12"/>
    </row>
    <row r="4" spans="1:9" ht="14.25" customHeight="1" x14ac:dyDescent="0.3">
      <c r="A4" t="s">
        <v>12</v>
      </c>
      <c r="B4" s="20" t="s">
        <v>2127</v>
      </c>
      <c r="C4" s="20" t="s">
        <v>2126</v>
      </c>
      <c r="D4" t="s">
        <v>1090</v>
      </c>
      <c r="E4" s="5" t="s">
        <v>1098</v>
      </c>
      <c r="F4" s="5" t="s">
        <v>1098</v>
      </c>
      <c r="G4" s="8">
        <f t="shared" si="0"/>
        <v>32</v>
      </c>
      <c r="I4" s="12"/>
    </row>
    <row r="5" spans="1:9" ht="14.25" customHeight="1" x14ac:dyDescent="0.3">
      <c r="A5" t="s">
        <v>12</v>
      </c>
      <c r="B5" s="20" t="s">
        <v>2127</v>
      </c>
      <c r="C5" s="20" t="s">
        <v>2126</v>
      </c>
      <c r="D5" t="s">
        <v>1092</v>
      </c>
      <c r="E5" s="5" t="s">
        <v>1099</v>
      </c>
      <c r="F5" s="5" t="s">
        <v>1099</v>
      </c>
      <c r="G5" s="8">
        <f t="shared" si="0"/>
        <v>54</v>
      </c>
      <c r="I5" s="12"/>
    </row>
    <row r="6" spans="1:9" ht="14.25" customHeight="1" x14ac:dyDescent="0.3">
      <c r="A6" t="s">
        <v>12</v>
      </c>
      <c r="B6" s="20" t="s">
        <v>2127</v>
      </c>
      <c r="C6" s="20" t="s">
        <v>2126</v>
      </c>
      <c r="D6" t="s">
        <v>1094</v>
      </c>
      <c r="E6" s="5" t="s">
        <v>1100</v>
      </c>
      <c r="F6" s="5" t="s">
        <v>1101</v>
      </c>
      <c r="G6" s="8">
        <f t="shared" si="0"/>
        <v>36</v>
      </c>
      <c r="I6" s="12"/>
    </row>
    <row r="7" spans="1:9" ht="14.25" customHeight="1" x14ac:dyDescent="0.3">
      <c r="A7" t="s">
        <v>12</v>
      </c>
      <c r="B7" s="20" t="s">
        <v>2127</v>
      </c>
      <c r="C7" s="20" t="s">
        <v>2126</v>
      </c>
      <c r="D7" t="s">
        <v>1102</v>
      </c>
      <c r="E7" s="5" t="s">
        <v>1103</v>
      </c>
      <c r="F7" s="5" t="s">
        <v>1103</v>
      </c>
      <c r="G7" s="8">
        <f t="shared" si="0"/>
        <v>51</v>
      </c>
      <c r="I7" s="12"/>
    </row>
    <row r="8" spans="1:9" ht="14.25" customHeight="1" x14ac:dyDescent="0.3">
      <c r="A8" t="s">
        <v>12</v>
      </c>
      <c r="B8" s="20" t="s">
        <v>2127</v>
      </c>
      <c r="C8" s="20" t="s">
        <v>2126</v>
      </c>
      <c r="D8" t="s">
        <v>1104</v>
      </c>
      <c r="E8" s="5" t="s">
        <v>1105</v>
      </c>
      <c r="F8" s="5" t="s">
        <v>1105</v>
      </c>
      <c r="G8" s="8">
        <f t="shared" si="0"/>
        <v>8</v>
      </c>
      <c r="I8" s="12"/>
    </row>
    <row r="9" spans="1:9" ht="14.25" customHeight="1" x14ac:dyDescent="0.3">
      <c r="G9" s="8"/>
    </row>
    <row r="10" spans="1:9" ht="14.25" hidden="1" customHeight="1" x14ac:dyDescent="0.3">
      <c r="G10" s="8"/>
    </row>
    <row r="11" spans="1:9" ht="14.25" hidden="1" customHeight="1" x14ac:dyDescent="0.3">
      <c r="G11" s="8"/>
    </row>
    <row r="12" spans="1:9" ht="14.25" hidden="1" customHeight="1" x14ac:dyDescent="0.3">
      <c r="G12" s="8"/>
    </row>
    <row r="13" spans="1:9" ht="14.25" hidden="1" customHeight="1" x14ac:dyDescent="0.3">
      <c r="G13" s="8"/>
    </row>
    <row r="14" spans="1:9" ht="14.25" hidden="1" customHeight="1" x14ac:dyDescent="0.3">
      <c r="G14" s="8"/>
    </row>
    <row r="15" spans="1:9" ht="14.25" hidden="1" customHeight="1" x14ac:dyDescent="0.3">
      <c r="G15" s="8"/>
    </row>
    <row r="16" spans="1:9"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conditionalFormatting sqref="F2:F8">
    <cfRule type="expression" dxfId="80" priority="1">
      <formula>LEN(F2)&gt;1024</formula>
    </cfRule>
  </conditionalFormatting>
  <conditionalFormatting sqref="E2:E8">
    <cfRule type="expression" dxfId="79" priority="3">
      <formula>LEN(E2)&gt;75</formula>
    </cfRule>
  </conditionalFormatting>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10"/>
  <sheetViews>
    <sheetView workbookViewId="0"/>
  </sheetViews>
  <sheetFormatPr defaultColWidth="0" defaultRowHeight="15" customHeight="1" zeroHeight="1" x14ac:dyDescent="0.3"/>
  <cols>
    <col min="1" max="1" width="16.33203125" bestFit="1" customWidth="1"/>
    <col min="2" max="2" width="60" bestFit="1" customWidth="1"/>
    <col min="3" max="3" width="53.109375" bestFit="1" customWidth="1"/>
    <col min="4" max="4" width="11.109375" bestFit="1" customWidth="1"/>
    <col min="5" max="5" width="40.5546875" bestFit="1" customWidth="1"/>
    <col min="6" max="6" width="79" bestFit="1" customWidth="1"/>
    <col min="7" max="7" width="30.109375" bestFit="1" customWidth="1"/>
    <col min="8" max="16384" width="9.109375" hidden="1"/>
  </cols>
  <sheetData>
    <row r="1" spans="1:7" ht="14.4" x14ac:dyDescent="0.3">
      <c r="A1" s="2" t="s">
        <v>283</v>
      </c>
      <c r="B1" s="31" t="s">
        <v>1659</v>
      </c>
      <c r="C1" s="31" t="s">
        <v>284</v>
      </c>
      <c r="D1" s="31" t="s">
        <v>285</v>
      </c>
      <c r="E1" s="31" t="s">
        <v>286</v>
      </c>
      <c r="F1" s="31" t="s">
        <v>287</v>
      </c>
      <c r="G1" s="31" t="s">
        <v>288</v>
      </c>
    </row>
    <row r="2" spans="1:7" ht="14.4" x14ac:dyDescent="0.3">
      <c r="A2" s="20" t="s">
        <v>12</v>
      </c>
      <c r="B2" s="20" t="s">
        <v>2128</v>
      </c>
      <c r="C2" t="s">
        <v>1583</v>
      </c>
      <c r="D2" s="9">
        <v>2</v>
      </c>
      <c r="E2" s="5" t="s">
        <v>1995</v>
      </c>
      <c r="F2" s="5" t="s">
        <v>1995</v>
      </c>
      <c r="G2" s="8">
        <f t="shared" ref="G2:G8" si="0">LEN(E2)</f>
        <v>15</v>
      </c>
    </row>
    <row r="3" spans="1:7" ht="14.4" x14ac:dyDescent="0.3">
      <c r="A3" s="20" t="s">
        <v>12</v>
      </c>
      <c r="B3" s="20" t="s">
        <v>2128</v>
      </c>
      <c r="C3" t="s">
        <v>1583</v>
      </c>
      <c r="D3" s="9">
        <v>3</v>
      </c>
      <c r="E3" s="5" t="s">
        <v>1996</v>
      </c>
      <c r="F3" s="5" t="s">
        <v>1996</v>
      </c>
      <c r="G3" s="8">
        <f t="shared" si="0"/>
        <v>17</v>
      </c>
    </row>
    <row r="4" spans="1:7" ht="14.4" x14ac:dyDescent="0.3">
      <c r="A4" s="20" t="s">
        <v>12</v>
      </c>
      <c r="B4" s="20" t="s">
        <v>2128</v>
      </c>
      <c r="C4" t="s">
        <v>1583</v>
      </c>
      <c r="D4" s="9">
        <v>1</v>
      </c>
      <c r="E4" s="5" t="s">
        <v>1997</v>
      </c>
      <c r="F4" s="5" t="s">
        <v>1997</v>
      </c>
      <c r="G4" s="8">
        <f t="shared" si="0"/>
        <v>12</v>
      </c>
    </row>
    <row r="5" spans="1:7" ht="14.4" x14ac:dyDescent="0.3">
      <c r="A5" s="20" t="s">
        <v>12</v>
      </c>
      <c r="B5" s="20" t="s">
        <v>2128</v>
      </c>
      <c r="C5" t="s">
        <v>1583</v>
      </c>
      <c r="D5" s="9">
        <v>4</v>
      </c>
      <c r="E5" s="5" t="s">
        <v>1998</v>
      </c>
      <c r="F5" s="5" t="s">
        <v>1998</v>
      </c>
      <c r="G5" s="8">
        <f t="shared" si="0"/>
        <v>22</v>
      </c>
    </row>
    <row r="6" spans="1:7" ht="14.4" x14ac:dyDescent="0.3">
      <c r="A6" s="20" t="s">
        <v>12</v>
      </c>
      <c r="B6" s="20" t="s">
        <v>2128</v>
      </c>
      <c r="C6" t="s">
        <v>1583</v>
      </c>
      <c r="D6" s="9">
        <v>7</v>
      </c>
      <c r="E6" s="5" t="s">
        <v>1999</v>
      </c>
      <c r="F6" s="5" t="s">
        <v>1999</v>
      </c>
      <c r="G6" s="8">
        <f t="shared" si="0"/>
        <v>27</v>
      </c>
    </row>
    <row r="7" spans="1:7" ht="14.4" x14ac:dyDescent="0.3">
      <c r="A7" s="20" t="s">
        <v>12</v>
      </c>
      <c r="B7" s="20" t="s">
        <v>2128</v>
      </c>
      <c r="C7" t="s">
        <v>1583</v>
      </c>
      <c r="D7" s="9">
        <v>8</v>
      </c>
      <c r="E7" s="5" t="s">
        <v>2000</v>
      </c>
      <c r="F7" s="5" t="s">
        <v>2000</v>
      </c>
      <c r="G7" s="8">
        <f t="shared" si="0"/>
        <v>28</v>
      </c>
    </row>
    <row r="8" spans="1:7" ht="14.4" x14ac:dyDescent="0.3">
      <c r="A8" s="20" t="s">
        <v>12</v>
      </c>
      <c r="B8" s="20" t="s">
        <v>2128</v>
      </c>
      <c r="C8" t="s">
        <v>1583</v>
      </c>
      <c r="D8" s="9">
        <v>9</v>
      </c>
      <c r="E8" s="5" t="s">
        <v>1043</v>
      </c>
      <c r="F8" s="5" t="s">
        <v>1043</v>
      </c>
      <c r="G8" s="8">
        <f t="shared" si="0"/>
        <v>5</v>
      </c>
    </row>
    <row r="9" spans="1:7" ht="14.4" x14ac:dyDescent="0.3">
      <c r="A9" s="44" t="s">
        <v>1326</v>
      </c>
      <c r="B9" s="44"/>
    </row>
    <row r="10" spans="1:7" ht="15" customHeight="1" x14ac:dyDescent="0.3"/>
  </sheetData>
  <conditionalFormatting sqref="F2:F8">
    <cfRule type="expression" dxfId="78" priority="1">
      <formula>LEN(F2)&gt;1024</formula>
    </cfRule>
  </conditionalFormatting>
  <conditionalFormatting sqref="D2:D8">
    <cfRule type="expression" dxfId="77" priority="2">
      <formula>LEN(D2)&gt;50</formula>
    </cfRule>
  </conditionalFormatting>
  <conditionalFormatting sqref="E2:E8">
    <cfRule type="expression" dxfId="76" priority="3">
      <formula>LEN(E2)&gt;75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
  <dimension ref="A1:W991"/>
  <sheetViews>
    <sheetView workbookViewId="0"/>
  </sheetViews>
  <sheetFormatPr defaultColWidth="0" defaultRowHeight="15" customHeight="1" zeroHeight="1" x14ac:dyDescent="0.3"/>
  <cols>
    <col min="1" max="1" width="15.33203125" customWidth="1"/>
    <col min="2" max="2" width="46" customWidth="1"/>
    <col min="3" max="3" width="24.6640625" customWidth="1"/>
    <col min="4" max="4" width="8.6640625" customWidth="1"/>
    <col min="5" max="6" width="54.44140625" customWidth="1"/>
    <col min="7" max="7" width="12.33203125" customWidth="1"/>
    <col min="8" max="23" width="8.6640625" hidden="1" customWidth="1"/>
    <col min="24"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21" t="s">
        <v>2131</v>
      </c>
      <c r="C2" s="5" t="s">
        <v>474</v>
      </c>
      <c r="D2" s="11">
        <v>0</v>
      </c>
      <c r="E2" t="s">
        <v>475</v>
      </c>
      <c r="F2" t="s">
        <v>476</v>
      </c>
      <c r="G2" s="8">
        <f>LEN(E2)</f>
        <v>61</v>
      </c>
    </row>
    <row r="3" spans="1:7" ht="14.25" customHeight="1" x14ac:dyDescent="0.3">
      <c r="A3" s="5" t="s">
        <v>22</v>
      </c>
      <c r="B3" s="21" t="s">
        <v>2131</v>
      </c>
      <c r="C3" s="5" t="s">
        <v>474</v>
      </c>
      <c r="D3" s="11">
        <v>1</v>
      </c>
      <c r="E3" t="s">
        <v>477</v>
      </c>
      <c r="F3" t="s">
        <v>478</v>
      </c>
      <c r="G3" s="8">
        <f t="shared" ref="G3:G8" si="0">LEN(E3)</f>
        <v>49</v>
      </c>
    </row>
    <row r="4" spans="1:7" ht="14.25" customHeight="1" x14ac:dyDescent="0.3">
      <c r="A4" s="5" t="s">
        <v>22</v>
      </c>
      <c r="B4" s="21" t="s">
        <v>2131</v>
      </c>
      <c r="C4" s="5" t="s">
        <v>474</v>
      </c>
      <c r="D4" s="8">
        <v>2</v>
      </c>
      <c r="E4" t="s">
        <v>479</v>
      </c>
      <c r="F4" t="s">
        <v>480</v>
      </c>
      <c r="G4" s="8">
        <f t="shared" si="0"/>
        <v>33</v>
      </c>
    </row>
    <row r="5" spans="1:7" ht="14.25" customHeight="1" x14ac:dyDescent="0.3">
      <c r="A5" s="5" t="s">
        <v>22</v>
      </c>
      <c r="B5" s="21" t="s">
        <v>2131</v>
      </c>
      <c r="C5" s="5" t="s">
        <v>474</v>
      </c>
      <c r="D5" s="8">
        <v>3</v>
      </c>
      <c r="E5" t="s">
        <v>481</v>
      </c>
      <c r="F5" t="s">
        <v>482</v>
      </c>
      <c r="G5" s="8">
        <f t="shared" si="0"/>
        <v>35</v>
      </c>
    </row>
    <row r="6" spans="1:7" ht="14.25" customHeight="1" x14ac:dyDescent="0.3">
      <c r="A6" s="5" t="s">
        <v>22</v>
      </c>
      <c r="B6" s="21" t="s">
        <v>2131</v>
      </c>
      <c r="C6" s="5" t="s">
        <v>474</v>
      </c>
      <c r="D6" s="8">
        <v>4</v>
      </c>
      <c r="E6" t="s">
        <v>483</v>
      </c>
      <c r="F6" t="s">
        <v>484</v>
      </c>
      <c r="G6" s="8">
        <f t="shared" si="0"/>
        <v>57</v>
      </c>
    </row>
    <row r="7" spans="1:7" ht="14.25" customHeight="1" x14ac:dyDescent="0.3">
      <c r="A7" s="5" t="s">
        <v>22</v>
      </c>
      <c r="B7" s="21" t="s">
        <v>2131</v>
      </c>
      <c r="C7" s="5" t="s">
        <v>474</v>
      </c>
      <c r="D7" s="8">
        <v>5</v>
      </c>
      <c r="E7" t="s">
        <v>485</v>
      </c>
      <c r="F7" t="s">
        <v>485</v>
      </c>
      <c r="G7" s="8">
        <f t="shared" si="0"/>
        <v>32</v>
      </c>
    </row>
    <row r="8" spans="1:7" ht="14.25" customHeight="1" x14ac:dyDescent="0.3">
      <c r="A8" s="5" t="s">
        <v>22</v>
      </c>
      <c r="B8" s="21" t="s">
        <v>2131</v>
      </c>
      <c r="C8" s="5" t="s">
        <v>474</v>
      </c>
      <c r="D8" s="8">
        <v>24</v>
      </c>
      <c r="E8" t="s">
        <v>486</v>
      </c>
      <c r="F8" t="s">
        <v>487</v>
      </c>
      <c r="G8" s="8">
        <f t="shared" si="0"/>
        <v>26</v>
      </c>
    </row>
    <row r="9" spans="1:7" ht="14.25" customHeight="1" x14ac:dyDescent="0.3">
      <c r="A9" s="44" t="s">
        <v>1326</v>
      </c>
      <c r="B9" s="44"/>
      <c r="E9" s="5"/>
      <c r="G9" s="8"/>
    </row>
    <row r="10" spans="1:7" ht="14.25" hidden="1" customHeight="1" x14ac:dyDescent="0.3">
      <c r="E10" s="5"/>
      <c r="G10" s="8"/>
    </row>
    <row r="11" spans="1:7" ht="14.25" hidden="1" customHeight="1" x14ac:dyDescent="0.3">
      <c r="E11" s="5"/>
      <c r="G11" s="8"/>
    </row>
    <row r="12" spans="1:7" ht="14.25" hidden="1" customHeight="1" x14ac:dyDescent="0.3">
      <c r="E12" s="5"/>
      <c r="G12" s="8"/>
    </row>
    <row r="13" spans="1:7" ht="14.25" hidden="1" customHeight="1" x14ac:dyDescent="0.3">
      <c r="E13" s="5"/>
      <c r="G13" s="8"/>
    </row>
    <row r="14" spans="1:7" ht="14.25" hidden="1" customHeight="1" x14ac:dyDescent="0.3">
      <c r="E14" s="5"/>
      <c r="G14" s="8"/>
    </row>
    <row r="15" spans="1:7" ht="14.25" hidden="1" customHeight="1" x14ac:dyDescent="0.3">
      <c r="E15" s="5"/>
      <c r="G15" s="8"/>
    </row>
    <row r="16" spans="1:7" ht="14.25" hidden="1" customHeight="1" x14ac:dyDescent="0.3">
      <c r="E16" s="5"/>
      <c r="G16" s="8"/>
    </row>
    <row r="17" spans="5:7" ht="14.25" hidden="1" customHeight="1" x14ac:dyDescent="0.3">
      <c r="E17" s="5"/>
      <c r="G17" s="8"/>
    </row>
    <row r="18" spans="5:7" ht="14.25" hidden="1" customHeight="1" x14ac:dyDescent="0.3">
      <c r="E18" s="5"/>
      <c r="G18" s="8"/>
    </row>
    <row r="19" spans="5:7" ht="14.25" hidden="1" customHeight="1" x14ac:dyDescent="0.3">
      <c r="E19" s="5"/>
      <c r="G19" s="8"/>
    </row>
    <row r="20" spans="5:7" ht="14.25" hidden="1" customHeight="1" x14ac:dyDescent="0.3">
      <c r="E20" s="5"/>
      <c r="G20" s="8"/>
    </row>
    <row r="21" spans="5:7" ht="14.25" hidden="1" customHeight="1" x14ac:dyDescent="0.3">
      <c r="E21" s="5"/>
      <c r="G21" s="8"/>
    </row>
    <row r="22" spans="5:7" ht="14.25" hidden="1" customHeight="1" x14ac:dyDescent="0.3">
      <c r="E22" s="5"/>
      <c r="G22" s="8"/>
    </row>
    <row r="23" spans="5:7" ht="14.25" hidden="1" customHeight="1" x14ac:dyDescent="0.3">
      <c r="E23" s="5"/>
      <c r="G23" s="8"/>
    </row>
    <row r="24" spans="5:7" ht="14.25" hidden="1" customHeight="1" x14ac:dyDescent="0.3">
      <c r="E24" s="5"/>
      <c r="G24" s="8"/>
    </row>
    <row r="25" spans="5:7" ht="14.25" hidden="1" customHeight="1" x14ac:dyDescent="0.3">
      <c r="E25" s="5"/>
      <c r="G25" s="8"/>
    </row>
    <row r="26" spans="5:7" ht="14.25" hidden="1" customHeight="1" x14ac:dyDescent="0.3">
      <c r="E26" s="5"/>
      <c r="G26" s="8"/>
    </row>
    <row r="27" spans="5:7" ht="14.25" hidden="1" customHeight="1" x14ac:dyDescent="0.3">
      <c r="E27" s="5"/>
      <c r="G27" s="8"/>
    </row>
    <row r="28" spans="5:7" ht="14.25" hidden="1" customHeight="1" x14ac:dyDescent="0.3">
      <c r="E28" s="5"/>
      <c r="G28" s="8"/>
    </row>
    <row r="29" spans="5:7" ht="14.25" hidden="1" customHeight="1" x14ac:dyDescent="0.3">
      <c r="E29" s="5"/>
      <c r="G29" s="8"/>
    </row>
    <row r="30" spans="5:7" ht="14.25" hidden="1" customHeight="1" x14ac:dyDescent="0.3">
      <c r="E30" s="5"/>
      <c r="G30" s="8"/>
    </row>
    <row r="31" spans="5:7" ht="14.25" hidden="1" customHeight="1" x14ac:dyDescent="0.3">
      <c r="E31" s="5"/>
      <c r="G31" s="8"/>
    </row>
    <row r="32" spans="5:7" ht="14.25" hidden="1" customHeight="1" x14ac:dyDescent="0.3">
      <c r="E32" s="5"/>
      <c r="G32" s="8"/>
    </row>
    <row r="33" spans="5:7" ht="14.25" hidden="1" customHeight="1" x14ac:dyDescent="0.3">
      <c r="E33" s="5"/>
      <c r="G33" s="8"/>
    </row>
    <row r="34" spans="5:7" ht="14.25" hidden="1" customHeight="1" x14ac:dyDescent="0.3">
      <c r="E34" s="5"/>
      <c r="G34" s="8"/>
    </row>
    <row r="35" spans="5:7" ht="14.25" hidden="1" customHeight="1" x14ac:dyDescent="0.3">
      <c r="E35" s="5"/>
      <c r="G35" s="8"/>
    </row>
    <row r="36" spans="5:7" ht="14.25" hidden="1" customHeight="1" x14ac:dyDescent="0.3">
      <c r="E36" s="5"/>
      <c r="G36" s="8"/>
    </row>
    <row r="37" spans="5:7" ht="14.25" hidden="1" customHeight="1" x14ac:dyDescent="0.3">
      <c r="E37" s="5"/>
      <c r="G37" s="8"/>
    </row>
    <row r="38" spans="5:7" ht="14.25" hidden="1" customHeight="1" x14ac:dyDescent="0.3">
      <c r="E38" s="5"/>
      <c r="G38" s="8"/>
    </row>
    <row r="39" spans="5:7" ht="14.25" hidden="1" customHeight="1" x14ac:dyDescent="0.3">
      <c r="E39" s="5"/>
      <c r="G39" s="8"/>
    </row>
    <row r="40" spans="5:7" ht="14.25" hidden="1" customHeight="1" x14ac:dyDescent="0.3">
      <c r="E40" s="5"/>
      <c r="G40" s="8"/>
    </row>
    <row r="41" spans="5:7" ht="14.25" hidden="1" customHeight="1" x14ac:dyDescent="0.3">
      <c r="E41" s="5"/>
      <c r="G41" s="8"/>
    </row>
    <row r="42" spans="5:7" ht="14.25" hidden="1" customHeight="1" x14ac:dyDescent="0.3">
      <c r="E42" s="5"/>
      <c r="G42" s="8"/>
    </row>
    <row r="43" spans="5:7" ht="14.25" hidden="1" customHeight="1" x14ac:dyDescent="0.3">
      <c r="E43" s="5"/>
      <c r="G43" s="8"/>
    </row>
    <row r="44" spans="5:7" ht="14.25" hidden="1" customHeight="1" x14ac:dyDescent="0.3">
      <c r="E44" s="5"/>
      <c r="G44" s="8"/>
    </row>
    <row r="45" spans="5:7" ht="14.25" hidden="1" customHeight="1" x14ac:dyDescent="0.3">
      <c r="E45" s="5"/>
      <c r="G45" s="8"/>
    </row>
    <row r="46" spans="5:7" ht="14.25" hidden="1" customHeight="1" x14ac:dyDescent="0.3">
      <c r="E46" s="5"/>
      <c r="G46" s="8"/>
    </row>
    <row r="47" spans="5:7" ht="14.25" hidden="1" customHeight="1" x14ac:dyDescent="0.3">
      <c r="E47" s="5"/>
      <c r="G47" s="8"/>
    </row>
    <row r="48" spans="5:7" ht="14.25" hidden="1" customHeight="1" x14ac:dyDescent="0.3">
      <c r="E48" s="5"/>
      <c r="G48" s="8"/>
    </row>
    <row r="49" spans="5:7" ht="14.25" hidden="1" customHeight="1" x14ac:dyDescent="0.3">
      <c r="E49" s="5"/>
      <c r="G49" s="8"/>
    </row>
    <row r="50" spans="5:7" ht="14.25" hidden="1" customHeight="1" x14ac:dyDescent="0.3">
      <c r="E50" s="5"/>
      <c r="G50" s="8"/>
    </row>
    <row r="51" spans="5:7" ht="14.25" hidden="1" customHeight="1" x14ac:dyDescent="0.3">
      <c r="E51" s="5"/>
      <c r="G51" s="8"/>
    </row>
    <row r="52" spans="5:7" ht="14.25" hidden="1" customHeight="1" x14ac:dyDescent="0.3">
      <c r="E52" s="5"/>
      <c r="G52" s="8"/>
    </row>
    <row r="53" spans="5:7" ht="14.25" hidden="1" customHeight="1" x14ac:dyDescent="0.3">
      <c r="E53" s="5"/>
      <c r="G53" s="8"/>
    </row>
    <row r="54" spans="5:7" ht="14.25" hidden="1" customHeight="1" x14ac:dyDescent="0.3">
      <c r="E54" s="5"/>
      <c r="G54" s="8"/>
    </row>
    <row r="55" spans="5:7" ht="14.25" hidden="1" customHeight="1" x14ac:dyDescent="0.3">
      <c r="E55" s="5"/>
      <c r="G55" s="8"/>
    </row>
    <row r="56" spans="5:7" ht="14.25" hidden="1" customHeight="1" x14ac:dyDescent="0.3">
      <c r="E56" s="5"/>
      <c r="G56" s="8"/>
    </row>
    <row r="57" spans="5:7" ht="14.25" hidden="1" customHeight="1" x14ac:dyDescent="0.3">
      <c r="E57" s="5"/>
      <c r="G57" s="8"/>
    </row>
    <row r="58" spans="5:7" ht="14.25" hidden="1" customHeight="1" x14ac:dyDescent="0.3">
      <c r="E58" s="5"/>
      <c r="G58" s="8"/>
    </row>
    <row r="59" spans="5:7" ht="14.25" hidden="1" customHeight="1" x14ac:dyDescent="0.3">
      <c r="E59" s="5"/>
      <c r="G59" s="8"/>
    </row>
    <row r="60" spans="5:7" ht="14.25" hidden="1" customHeight="1" x14ac:dyDescent="0.3">
      <c r="E60" s="5"/>
      <c r="G60" s="8"/>
    </row>
    <row r="61" spans="5:7" ht="14.25" hidden="1" customHeight="1" x14ac:dyDescent="0.3">
      <c r="E61" s="5"/>
      <c r="G61" s="8"/>
    </row>
    <row r="62" spans="5:7" ht="14.25" hidden="1" customHeight="1" x14ac:dyDescent="0.3">
      <c r="E62" s="5"/>
      <c r="G62" s="8"/>
    </row>
    <row r="63" spans="5:7" ht="14.25" hidden="1" customHeight="1" x14ac:dyDescent="0.3">
      <c r="E63" s="5"/>
      <c r="G63" s="8"/>
    </row>
    <row r="64" spans="5:7" ht="14.25" hidden="1" customHeight="1" x14ac:dyDescent="0.3">
      <c r="E64" s="5"/>
      <c r="G64" s="8"/>
    </row>
    <row r="65" spans="5:7" ht="14.25" hidden="1" customHeight="1" x14ac:dyDescent="0.3">
      <c r="E65" s="5"/>
      <c r="G65" s="8"/>
    </row>
    <row r="66" spans="5:7" ht="14.25" hidden="1" customHeight="1" x14ac:dyDescent="0.3">
      <c r="E66" s="5"/>
      <c r="G66" s="8"/>
    </row>
    <row r="67" spans="5:7" ht="14.25" hidden="1" customHeight="1" x14ac:dyDescent="0.3">
      <c r="E67" s="5"/>
      <c r="G67" s="8"/>
    </row>
    <row r="68" spans="5:7" ht="14.25" hidden="1" customHeight="1" x14ac:dyDescent="0.3">
      <c r="E68" s="5"/>
      <c r="G68" s="8"/>
    </row>
    <row r="69" spans="5:7" ht="14.25" hidden="1" customHeight="1" x14ac:dyDescent="0.3">
      <c r="E69" s="5"/>
      <c r="G69" s="8"/>
    </row>
    <row r="70" spans="5:7" ht="14.25" hidden="1" customHeight="1" x14ac:dyDescent="0.3">
      <c r="E70" s="5"/>
      <c r="G70" s="8"/>
    </row>
    <row r="71" spans="5:7" ht="14.25" hidden="1" customHeight="1" x14ac:dyDescent="0.3">
      <c r="E71" s="5"/>
      <c r="G71" s="8"/>
    </row>
    <row r="72" spans="5:7" ht="14.25" hidden="1" customHeight="1" x14ac:dyDescent="0.3">
      <c r="E72" s="5"/>
      <c r="G72" s="8"/>
    </row>
    <row r="73" spans="5:7" ht="14.25" hidden="1" customHeight="1" x14ac:dyDescent="0.3">
      <c r="E73" s="5"/>
      <c r="G73" s="8"/>
    </row>
    <row r="74" spans="5:7" ht="14.25" hidden="1" customHeight="1" x14ac:dyDescent="0.3">
      <c r="E74" s="5"/>
      <c r="G74" s="8"/>
    </row>
    <row r="75" spans="5:7" ht="14.25" hidden="1" customHeight="1" x14ac:dyDescent="0.3">
      <c r="E75" s="5"/>
      <c r="G75" s="8"/>
    </row>
    <row r="76" spans="5:7" ht="14.25" hidden="1" customHeight="1" x14ac:dyDescent="0.3">
      <c r="E76" s="5"/>
      <c r="G76" s="8"/>
    </row>
    <row r="77" spans="5:7" ht="14.25" hidden="1" customHeight="1" x14ac:dyDescent="0.3">
      <c r="E77" s="5"/>
      <c r="G77" s="8"/>
    </row>
    <row r="78" spans="5:7" ht="14.25" hidden="1" customHeight="1" x14ac:dyDescent="0.3">
      <c r="E78" s="5"/>
      <c r="G78" s="8"/>
    </row>
    <row r="79" spans="5:7" ht="14.25" hidden="1" customHeight="1" x14ac:dyDescent="0.3">
      <c r="E79" s="5"/>
      <c r="G79" s="8"/>
    </row>
    <row r="80" spans="5:7" ht="14.25" hidden="1" customHeight="1" x14ac:dyDescent="0.3">
      <c r="E80" s="5"/>
      <c r="G80" s="8"/>
    </row>
    <row r="81" spans="5:7" ht="14.25" hidden="1" customHeight="1" x14ac:dyDescent="0.3">
      <c r="E81" s="5"/>
      <c r="G81" s="8"/>
    </row>
    <row r="82" spans="5:7" ht="14.25" hidden="1" customHeight="1" x14ac:dyDescent="0.3">
      <c r="E82" s="5"/>
      <c r="G82" s="8"/>
    </row>
    <row r="83" spans="5:7" ht="14.25" hidden="1" customHeight="1" x14ac:dyDescent="0.3">
      <c r="E83" s="5"/>
      <c r="G83" s="8"/>
    </row>
    <row r="84" spans="5:7" ht="14.25" hidden="1" customHeight="1" x14ac:dyDescent="0.3">
      <c r="E84" s="5"/>
      <c r="G84" s="8"/>
    </row>
    <row r="85" spans="5:7" ht="14.25" hidden="1" customHeight="1" x14ac:dyDescent="0.3">
      <c r="E85" s="5"/>
      <c r="G85" s="8"/>
    </row>
    <row r="86" spans="5:7" ht="14.25" hidden="1" customHeight="1" x14ac:dyDescent="0.3">
      <c r="E86" s="5"/>
      <c r="G86" s="8"/>
    </row>
    <row r="87" spans="5:7" ht="14.25" hidden="1" customHeight="1" x14ac:dyDescent="0.3">
      <c r="E87" s="5"/>
      <c r="G87" s="8"/>
    </row>
    <row r="88" spans="5:7" ht="14.25" hidden="1" customHeight="1" x14ac:dyDescent="0.3">
      <c r="E88" s="5"/>
      <c r="G88" s="8"/>
    </row>
    <row r="89" spans="5:7" ht="14.25" hidden="1" customHeight="1" x14ac:dyDescent="0.3">
      <c r="E89" s="5"/>
      <c r="G89" s="8"/>
    </row>
    <row r="90" spans="5:7" ht="14.25" hidden="1" customHeight="1" x14ac:dyDescent="0.3">
      <c r="E90" s="5"/>
      <c r="G90" s="8"/>
    </row>
    <row r="91" spans="5:7" ht="14.25" hidden="1" customHeight="1" x14ac:dyDescent="0.3">
      <c r="E91" s="5"/>
      <c r="G91" s="8"/>
    </row>
    <row r="92" spans="5:7" ht="14.25" hidden="1" customHeight="1" x14ac:dyDescent="0.3">
      <c r="E92" s="5"/>
      <c r="G92" s="8"/>
    </row>
    <row r="93" spans="5:7" ht="14.25" hidden="1" customHeight="1" x14ac:dyDescent="0.3">
      <c r="E93" s="5"/>
      <c r="G93" s="8"/>
    </row>
    <row r="94" spans="5:7" ht="14.25" hidden="1" customHeight="1" x14ac:dyDescent="0.3">
      <c r="E94" s="5"/>
      <c r="G94" s="8"/>
    </row>
    <row r="95" spans="5:7" ht="14.25" hidden="1" customHeight="1" x14ac:dyDescent="0.3">
      <c r="E95" s="5"/>
      <c r="G95" s="8"/>
    </row>
    <row r="96" spans="5:7" ht="14.25" hidden="1" customHeight="1" x14ac:dyDescent="0.3">
      <c r="E96" s="5"/>
      <c r="G96" s="8"/>
    </row>
    <row r="97" spans="5:7" ht="14.25" hidden="1" customHeight="1" x14ac:dyDescent="0.3">
      <c r="E97" s="5"/>
      <c r="G97" s="8"/>
    </row>
    <row r="98" spans="5:7" ht="14.25" hidden="1" customHeight="1" x14ac:dyDescent="0.3">
      <c r="E98" s="5"/>
      <c r="G98" s="8"/>
    </row>
    <row r="99" spans="5:7" ht="14.25" hidden="1" customHeight="1" x14ac:dyDescent="0.3">
      <c r="E99" s="5"/>
      <c r="G99" s="8"/>
    </row>
    <row r="100" spans="5:7" ht="14.25" hidden="1" customHeight="1" x14ac:dyDescent="0.3">
      <c r="E100" s="5"/>
      <c r="G100" s="8"/>
    </row>
    <row r="101" spans="5:7" ht="14.25" hidden="1" customHeight="1" x14ac:dyDescent="0.3">
      <c r="E101" s="5"/>
      <c r="G101" s="8"/>
    </row>
    <row r="102" spans="5:7" ht="14.25" hidden="1" customHeight="1" x14ac:dyDescent="0.3">
      <c r="E102" s="5"/>
      <c r="G102" s="8"/>
    </row>
    <row r="103" spans="5:7" ht="14.25" hidden="1" customHeight="1" x14ac:dyDescent="0.3">
      <c r="E103" s="5"/>
      <c r="G103" s="8"/>
    </row>
    <row r="104" spans="5:7" ht="14.25" hidden="1" customHeight="1" x14ac:dyDescent="0.3">
      <c r="E104" s="5"/>
      <c r="G104" s="8"/>
    </row>
    <row r="105" spans="5:7" ht="14.25" hidden="1" customHeight="1" x14ac:dyDescent="0.3">
      <c r="E105" s="5"/>
      <c r="G105" s="8"/>
    </row>
    <row r="106" spans="5:7" ht="14.25" hidden="1" customHeight="1" x14ac:dyDescent="0.3">
      <c r="E106" s="5"/>
      <c r="G106" s="8"/>
    </row>
    <row r="107" spans="5:7" ht="14.25" hidden="1" customHeight="1" x14ac:dyDescent="0.3">
      <c r="E107" s="5"/>
      <c r="G107" s="8"/>
    </row>
    <row r="108" spans="5:7" ht="14.25" hidden="1" customHeight="1" x14ac:dyDescent="0.3">
      <c r="E108" s="5"/>
      <c r="G108" s="8"/>
    </row>
    <row r="109" spans="5:7" ht="14.25" hidden="1" customHeight="1" x14ac:dyDescent="0.3">
      <c r="E109" s="5"/>
      <c r="G109" s="8"/>
    </row>
    <row r="110" spans="5:7" ht="14.25" hidden="1" customHeight="1" x14ac:dyDescent="0.3">
      <c r="E110" s="5"/>
      <c r="G110" s="8"/>
    </row>
    <row r="111" spans="5:7" ht="14.25" hidden="1" customHeight="1" x14ac:dyDescent="0.3">
      <c r="E111" s="5"/>
      <c r="G111" s="8"/>
    </row>
    <row r="112" spans="5:7" ht="14.25" hidden="1" customHeight="1" x14ac:dyDescent="0.3">
      <c r="E112" s="5"/>
      <c r="G112" s="8"/>
    </row>
    <row r="113" spans="5:7" ht="14.25" hidden="1" customHeight="1" x14ac:dyDescent="0.3">
      <c r="E113" s="5"/>
      <c r="G113" s="8"/>
    </row>
    <row r="114" spans="5:7" ht="14.25" hidden="1" customHeight="1" x14ac:dyDescent="0.3">
      <c r="E114" s="5"/>
      <c r="G114" s="8"/>
    </row>
    <row r="115" spans="5:7" ht="14.25" hidden="1" customHeight="1" x14ac:dyDescent="0.3">
      <c r="E115" s="5"/>
      <c r="G115" s="8"/>
    </row>
    <row r="116" spans="5:7" ht="14.25" hidden="1" customHeight="1" x14ac:dyDescent="0.3">
      <c r="E116" s="5"/>
      <c r="G116" s="8"/>
    </row>
    <row r="117" spans="5:7" ht="14.25" hidden="1" customHeight="1" x14ac:dyDescent="0.3">
      <c r="E117" s="5"/>
      <c r="G117" s="8"/>
    </row>
    <row r="118" spans="5:7" ht="14.25" hidden="1" customHeight="1" x14ac:dyDescent="0.3">
      <c r="E118" s="5"/>
      <c r="G118" s="8"/>
    </row>
    <row r="119" spans="5:7" ht="14.25" hidden="1" customHeight="1" x14ac:dyDescent="0.3">
      <c r="E119" s="5"/>
      <c r="G119" s="8"/>
    </row>
    <row r="120" spans="5:7" ht="14.25" hidden="1" customHeight="1" x14ac:dyDescent="0.3">
      <c r="E120" s="5"/>
      <c r="G120" s="8"/>
    </row>
    <row r="121" spans="5:7" ht="14.25" hidden="1" customHeight="1" x14ac:dyDescent="0.3">
      <c r="E121" s="5"/>
      <c r="G121" s="8"/>
    </row>
    <row r="122" spans="5:7" ht="14.25" hidden="1" customHeight="1" x14ac:dyDescent="0.3">
      <c r="E122" s="5"/>
      <c r="G122" s="8"/>
    </row>
    <row r="123" spans="5:7" ht="14.25" hidden="1" customHeight="1" x14ac:dyDescent="0.3">
      <c r="E123" s="5"/>
      <c r="G123" s="8"/>
    </row>
    <row r="124" spans="5:7" ht="14.25" hidden="1" customHeight="1" x14ac:dyDescent="0.3">
      <c r="E124" s="5"/>
      <c r="G124" s="8"/>
    </row>
    <row r="125" spans="5:7" ht="14.25" hidden="1" customHeight="1" x14ac:dyDescent="0.3">
      <c r="E125" s="5"/>
      <c r="G125" s="8"/>
    </row>
    <row r="126" spans="5:7" ht="14.25" hidden="1" customHeight="1" x14ac:dyDescent="0.3">
      <c r="E126" s="5"/>
      <c r="G126" s="8"/>
    </row>
    <row r="127" spans="5:7" ht="14.25" hidden="1" customHeight="1" x14ac:dyDescent="0.3">
      <c r="E127" s="5"/>
      <c r="G127" s="8"/>
    </row>
    <row r="128" spans="5:7" ht="14.25" hidden="1" customHeight="1" x14ac:dyDescent="0.3">
      <c r="E128" s="5"/>
      <c r="G128" s="8"/>
    </row>
    <row r="129" spans="5:7" ht="14.25" hidden="1" customHeight="1" x14ac:dyDescent="0.3">
      <c r="E129" s="5"/>
      <c r="G129" s="8"/>
    </row>
    <row r="130" spans="5:7" ht="14.25" hidden="1" customHeight="1" x14ac:dyDescent="0.3">
      <c r="E130" s="5"/>
      <c r="G130" s="8"/>
    </row>
    <row r="131" spans="5:7" ht="14.25" hidden="1" customHeight="1" x14ac:dyDescent="0.3">
      <c r="E131" s="5"/>
      <c r="G131" s="8"/>
    </row>
    <row r="132" spans="5:7" ht="14.25" hidden="1" customHeight="1" x14ac:dyDescent="0.3">
      <c r="E132" s="5"/>
      <c r="G132" s="8"/>
    </row>
    <row r="133" spans="5:7" ht="14.25" hidden="1" customHeight="1" x14ac:dyDescent="0.3">
      <c r="E133" s="5"/>
      <c r="G133" s="8"/>
    </row>
    <row r="134" spans="5:7" ht="14.25" hidden="1" customHeight="1" x14ac:dyDescent="0.3">
      <c r="E134" s="5"/>
      <c r="G134" s="8"/>
    </row>
    <row r="135" spans="5:7" ht="14.25" hidden="1" customHeight="1" x14ac:dyDescent="0.3">
      <c r="E135" s="5"/>
      <c r="G135" s="8"/>
    </row>
    <row r="136" spans="5:7" ht="14.25" hidden="1" customHeight="1" x14ac:dyDescent="0.3">
      <c r="E136" s="5"/>
      <c r="G136" s="8"/>
    </row>
    <row r="137" spans="5:7" ht="14.25" hidden="1" customHeight="1" x14ac:dyDescent="0.3">
      <c r="E137" s="5"/>
      <c r="G137" s="8"/>
    </row>
    <row r="138" spans="5:7" ht="14.25" hidden="1" customHeight="1" x14ac:dyDescent="0.3">
      <c r="E138" s="5"/>
      <c r="G138" s="8"/>
    </row>
    <row r="139" spans="5:7" ht="14.25" hidden="1" customHeight="1" x14ac:dyDescent="0.3">
      <c r="E139" s="5"/>
      <c r="G139" s="8"/>
    </row>
    <row r="140" spans="5:7" ht="14.25" hidden="1" customHeight="1" x14ac:dyDescent="0.3">
      <c r="E140" s="5"/>
      <c r="G140" s="8"/>
    </row>
    <row r="141" spans="5:7" ht="14.25" hidden="1" customHeight="1" x14ac:dyDescent="0.3">
      <c r="E141" s="5"/>
      <c r="G141" s="8"/>
    </row>
    <row r="142" spans="5:7" ht="14.25" hidden="1" customHeight="1" x14ac:dyDescent="0.3">
      <c r="E142" s="5"/>
      <c r="G142" s="8"/>
    </row>
    <row r="143" spans="5:7" ht="14.25" hidden="1" customHeight="1" x14ac:dyDescent="0.3">
      <c r="E143" s="5"/>
      <c r="G143" s="8"/>
    </row>
    <row r="144" spans="5:7" ht="14.25" hidden="1" customHeight="1" x14ac:dyDescent="0.3">
      <c r="E144" s="5"/>
      <c r="G144" s="8"/>
    </row>
    <row r="145" spans="5:7" ht="14.25" hidden="1" customHeight="1" x14ac:dyDescent="0.3">
      <c r="E145" s="5"/>
      <c r="G145" s="8"/>
    </row>
    <row r="146" spans="5:7" ht="14.25" hidden="1" customHeight="1" x14ac:dyDescent="0.3">
      <c r="E146" s="5"/>
      <c r="G146" s="8"/>
    </row>
    <row r="147" spans="5:7" ht="14.25" hidden="1" customHeight="1" x14ac:dyDescent="0.3">
      <c r="E147" s="5"/>
      <c r="G147" s="8"/>
    </row>
    <row r="148" spans="5:7" ht="14.25" hidden="1" customHeight="1" x14ac:dyDescent="0.3">
      <c r="E148" s="5"/>
      <c r="G148" s="8"/>
    </row>
    <row r="149" spans="5:7" ht="14.25" hidden="1" customHeight="1" x14ac:dyDescent="0.3">
      <c r="E149" s="5"/>
      <c r="G149" s="8"/>
    </row>
    <row r="150" spans="5:7" ht="14.25" hidden="1" customHeight="1" x14ac:dyDescent="0.3">
      <c r="E150" s="5"/>
      <c r="G150" s="8"/>
    </row>
    <row r="151" spans="5:7" ht="14.25" hidden="1" customHeight="1" x14ac:dyDescent="0.3">
      <c r="E151" s="5"/>
      <c r="G151" s="8"/>
    </row>
    <row r="152" spans="5:7" ht="14.25" hidden="1" customHeight="1" x14ac:dyDescent="0.3">
      <c r="E152" s="5"/>
      <c r="G152" s="8"/>
    </row>
    <row r="153" spans="5:7" ht="14.25" hidden="1" customHeight="1" x14ac:dyDescent="0.3">
      <c r="E153" s="5"/>
      <c r="G153" s="8"/>
    </row>
    <row r="154" spans="5:7" ht="14.25" hidden="1" customHeight="1" x14ac:dyDescent="0.3">
      <c r="E154" s="5"/>
      <c r="G154" s="8"/>
    </row>
    <row r="155" spans="5:7" ht="14.25" hidden="1" customHeight="1" x14ac:dyDescent="0.3">
      <c r="E155" s="5"/>
      <c r="G155" s="8"/>
    </row>
    <row r="156" spans="5:7" ht="14.25" hidden="1" customHeight="1" x14ac:dyDescent="0.3">
      <c r="E156" s="5"/>
      <c r="G156" s="8"/>
    </row>
    <row r="157" spans="5:7" ht="14.25" hidden="1" customHeight="1" x14ac:dyDescent="0.3">
      <c r="E157" s="5"/>
      <c r="G157" s="8"/>
    </row>
    <row r="158" spans="5:7" ht="14.25" hidden="1" customHeight="1" x14ac:dyDescent="0.3">
      <c r="E158" s="5"/>
      <c r="G158" s="8"/>
    </row>
    <row r="159" spans="5:7" ht="14.25" hidden="1" customHeight="1" x14ac:dyDescent="0.3">
      <c r="E159" s="5"/>
      <c r="G159" s="8"/>
    </row>
    <row r="160" spans="5:7" ht="14.25" hidden="1" customHeight="1" x14ac:dyDescent="0.3">
      <c r="E160" s="5"/>
      <c r="G160" s="8"/>
    </row>
    <row r="161" spans="5:7" ht="14.25" hidden="1" customHeight="1" x14ac:dyDescent="0.3">
      <c r="E161" s="5"/>
      <c r="G161" s="8"/>
    </row>
    <row r="162" spans="5:7" ht="14.25" hidden="1" customHeight="1" x14ac:dyDescent="0.3">
      <c r="E162" s="5"/>
      <c r="G162" s="8"/>
    </row>
    <row r="163" spans="5:7" ht="14.25" hidden="1" customHeight="1" x14ac:dyDescent="0.3">
      <c r="E163" s="5"/>
      <c r="G163" s="8"/>
    </row>
    <row r="164" spans="5:7" ht="14.25" hidden="1" customHeight="1" x14ac:dyDescent="0.3">
      <c r="E164" s="5"/>
      <c r="G164" s="8"/>
    </row>
    <row r="165" spans="5:7" ht="14.25" hidden="1" customHeight="1" x14ac:dyDescent="0.3">
      <c r="E165" s="5"/>
      <c r="G165" s="8"/>
    </row>
    <row r="166" spans="5:7" ht="14.25" hidden="1" customHeight="1" x14ac:dyDescent="0.3">
      <c r="E166" s="5"/>
      <c r="G166" s="8"/>
    </row>
    <row r="167" spans="5:7" ht="14.25" hidden="1" customHeight="1" x14ac:dyDescent="0.3">
      <c r="E167" s="5"/>
      <c r="G167" s="8"/>
    </row>
    <row r="168" spans="5:7" ht="14.25" hidden="1" customHeight="1" x14ac:dyDescent="0.3">
      <c r="E168" s="5"/>
      <c r="G168" s="8"/>
    </row>
    <row r="169" spans="5:7" ht="14.25" hidden="1" customHeight="1" x14ac:dyDescent="0.3">
      <c r="E169" s="5"/>
      <c r="G169" s="8"/>
    </row>
    <row r="170" spans="5:7" ht="14.25" hidden="1" customHeight="1" x14ac:dyDescent="0.3">
      <c r="E170" s="5"/>
      <c r="G170" s="8"/>
    </row>
    <row r="171" spans="5:7" ht="14.25" hidden="1" customHeight="1" x14ac:dyDescent="0.3">
      <c r="E171" s="5"/>
      <c r="G171" s="8"/>
    </row>
    <row r="172" spans="5:7" ht="14.25" hidden="1" customHeight="1" x14ac:dyDescent="0.3">
      <c r="E172" s="5"/>
      <c r="G172" s="8"/>
    </row>
    <row r="173" spans="5:7" ht="14.25" hidden="1" customHeight="1" x14ac:dyDescent="0.3">
      <c r="E173" s="5"/>
      <c r="G173" s="8"/>
    </row>
    <row r="174" spans="5:7" ht="14.25" hidden="1" customHeight="1" x14ac:dyDescent="0.3">
      <c r="E174" s="5"/>
      <c r="G174" s="8"/>
    </row>
    <row r="175" spans="5:7" ht="14.25" hidden="1" customHeight="1" x14ac:dyDescent="0.3">
      <c r="E175" s="5"/>
      <c r="G175" s="8"/>
    </row>
    <row r="176" spans="5:7" ht="14.25" hidden="1" customHeight="1" x14ac:dyDescent="0.3">
      <c r="E176" s="5"/>
      <c r="G176" s="8"/>
    </row>
    <row r="177" spans="5:7" ht="14.25" hidden="1" customHeight="1" x14ac:dyDescent="0.3">
      <c r="E177" s="5"/>
      <c r="G177" s="8"/>
    </row>
    <row r="178" spans="5:7" ht="14.25" hidden="1" customHeight="1" x14ac:dyDescent="0.3">
      <c r="E178" s="5"/>
      <c r="G178" s="8"/>
    </row>
    <row r="179" spans="5:7" ht="14.25" hidden="1" customHeight="1" x14ac:dyDescent="0.3">
      <c r="E179" s="5"/>
      <c r="G179" s="8"/>
    </row>
    <row r="180" spans="5:7" ht="14.25" hidden="1" customHeight="1" x14ac:dyDescent="0.3">
      <c r="E180" s="5"/>
      <c r="G180" s="8"/>
    </row>
    <row r="181" spans="5:7" ht="14.25" hidden="1" customHeight="1" x14ac:dyDescent="0.3">
      <c r="E181" s="5"/>
      <c r="G181" s="8"/>
    </row>
    <row r="182" spans="5:7" ht="14.25" hidden="1" customHeight="1" x14ac:dyDescent="0.3">
      <c r="E182" s="5"/>
      <c r="G182" s="8"/>
    </row>
    <row r="183" spans="5:7" ht="14.25" hidden="1" customHeight="1" x14ac:dyDescent="0.3">
      <c r="E183" s="5"/>
      <c r="G183" s="8"/>
    </row>
    <row r="184" spans="5:7" ht="14.25" hidden="1" customHeight="1" x14ac:dyDescent="0.3">
      <c r="E184" s="5"/>
      <c r="G184" s="8"/>
    </row>
    <row r="185" spans="5:7" ht="14.25" hidden="1" customHeight="1" x14ac:dyDescent="0.3">
      <c r="E185" s="5"/>
      <c r="G185" s="8"/>
    </row>
    <row r="186" spans="5:7" ht="14.25" hidden="1" customHeight="1" x14ac:dyDescent="0.3">
      <c r="E186" s="5"/>
      <c r="G186" s="8"/>
    </row>
    <row r="187" spans="5:7" ht="14.25" hidden="1" customHeight="1" x14ac:dyDescent="0.3">
      <c r="E187" s="5"/>
      <c r="G187" s="8"/>
    </row>
    <row r="188" spans="5:7" ht="14.25" hidden="1" customHeight="1" x14ac:dyDescent="0.3">
      <c r="E188" s="5"/>
      <c r="G188" s="8"/>
    </row>
    <row r="189" spans="5:7" ht="14.25" hidden="1" customHeight="1" x14ac:dyDescent="0.3">
      <c r="E189" s="5"/>
      <c r="G189" s="8"/>
    </row>
    <row r="190" spans="5:7" ht="14.25" hidden="1" customHeight="1" x14ac:dyDescent="0.3">
      <c r="E190" s="5"/>
      <c r="G190" s="8"/>
    </row>
    <row r="191" spans="5:7" ht="14.25" hidden="1" customHeight="1" x14ac:dyDescent="0.3">
      <c r="E191" s="5"/>
      <c r="G191" s="8"/>
    </row>
    <row r="192" spans="5:7" ht="14.25" hidden="1" customHeight="1" x14ac:dyDescent="0.3">
      <c r="E192" s="5"/>
      <c r="G192" s="8"/>
    </row>
    <row r="193" spans="5:7" ht="14.25" hidden="1" customHeight="1" x14ac:dyDescent="0.3">
      <c r="E193" s="5"/>
      <c r="G193" s="8"/>
    </row>
    <row r="194" spans="5:7" ht="14.25" hidden="1" customHeight="1" x14ac:dyDescent="0.3">
      <c r="E194" s="5"/>
      <c r="G194" s="8"/>
    </row>
    <row r="195" spans="5:7" ht="14.25" hidden="1" customHeight="1" x14ac:dyDescent="0.3">
      <c r="E195" s="5"/>
      <c r="G195" s="8"/>
    </row>
    <row r="196" spans="5:7" ht="14.25" hidden="1" customHeight="1" x14ac:dyDescent="0.3">
      <c r="E196" s="5"/>
      <c r="G196" s="8"/>
    </row>
    <row r="197" spans="5:7" ht="14.25" hidden="1" customHeight="1" x14ac:dyDescent="0.3">
      <c r="E197" s="5"/>
      <c r="G197" s="8"/>
    </row>
    <row r="198" spans="5:7" ht="14.25" hidden="1" customHeight="1" x14ac:dyDescent="0.3">
      <c r="E198" s="5"/>
      <c r="G198" s="8"/>
    </row>
    <row r="199" spans="5:7" ht="14.25" hidden="1" customHeight="1" x14ac:dyDescent="0.3">
      <c r="E199" s="5"/>
      <c r="G199" s="8"/>
    </row>
    <row r="200" spans="5:7" ht="14.25" hidden="1" customHeight="1" x14ac:dyDescent="0.3">
      <c r="E200" s="5"/>
      <c r="G200" s="8"/>
    </row>
    <row r="201" spans="5:7" ht="14.25" hidden="1" customHeight="1" x14ac:dyDescent="0.3">
      <c r="E201" s="5"/>
      <c r="G201" s="8"/>
    </row>
    <row r="202" spans="5:7" ht="14.25" hidden="1" customHeight="1" x14ac:dyDescent="0.3">
      <c r="E202" s="5"/>
      <c r="G202" s="8"/>
    </row>
    <row r="203" spans="5:7" ht="14.25" hidden="1" customHeight="1" x14ac:dyDescent="0.3">
      <c r="E203" s="5"/>
      <c r="G203" s="8"/>
    </row>
    <row r="204" spans="5:7" ht="14.25" hidden="1" customHeight="1" x14ac:dyDescent="0.3">
      <c r="E204" s="5"/>
      <c r="G204" s="8"/>
    </row>
    <row r="205" spans="5:7" ht="14.25" hidden="1" customHeight="1" x14ac:dyDescent="0.3">
      <c r="E205" s="5"/>
      <c r="G205" s="8"/>
    </row>
    <row r="206" spans="5:7" ht="14.25" hidden="1" customHeight="1" x14ac:dyDescent="0.3">
      <c r="E206" s="5"/>
      <c r="G206" s="8"/>
    </row>
    <row r="207" spans="5:7" ht="14.25" hidden="1" customHeight="1" x14ac:dyDescent="0.3">
      <c r="E207" s="5"/>
      <c r="G207" s="8"/>
    </row>
    <row r="208" spans="5:7" ht="14.25" hidden="1" customHeight="1" x14ac:dyDescent="0.3">
      <c r="E208" s="5"/>
      <c r="G208" s="8"/>
    </row>
    <row r="209" spans="5:7" ht="14.25" hidden="1" customHeight="1" x14ac:dyDescent="0.3">
      <c r="E209" s="5"/>
      <c r="G209" s="8"/>
    </row>
    <row r="210" spans="5:7" ht="14.25" hidden="1" customHeight="1" x14ac:dyDescent="0.3">
      <c r="E210" s="5"/>
      <c r="G210" s="8"/>
    </row>
    <row r="211" spans="5:7" ht="14.25" hidden="1" customHeight="1" x14ac:dyDescent="0.3">
      <c r="E211" s="5"/>
      <c r="G211" s="8"/>
    </row>
    <row r="212" spans="5:7" ht="14.25" hidden="1" customHeight="1" x14ac:dyDescent="0.3">
      <c r="E212" s="5"/>
      <c r="G212" s="8"/>
    </row>
    <row r="213" spans="5:7" ht="14.25" hidden="1" customHeight="1" x14ac:dyDescent="0.3">
      <c r="E213" s="5"/>
      <c r="G213" s="8"/>
    </row>
    <row r="214" spans="5:7" ht="14.25" hidden="1" customHeight="1" x14ac:dyDescent="0.3">
      <c r="E214" s="5"/>
      <c r="G214" s="8"/>
    </row>
    <row r="215" spans="5:7" ht="14.25" hidden="1" customHeight="1" x14ac:dyDescent="0.3">
      <c r="E215" s="5"/>
      <c r="G215" s="8"/>
    </row>
    <row r="216" spans="5:7" ht="14.25" hidden="1" customHeight="1" x14ac:dyDescent="0.3">
      <c r="E216" s="5"/>
      <c r="G216" s="8"/>
    </row>
    <row r="217" spans="5:7" ht="14.25" hidden="1" customHeight="1" x14ac:dyDescent="0.3">
      <c r="E217" s="5"/>
      <c r="G217" s="8"/>
    </row>
    <row r="218" spans="5:7" ht="14.25" hidden="1" customHeight="1" x14ac:dyDescent="0.3">
      <c r="E218" s="5"/>
      <c r="G218" s="8"/>
    </row>
    <row r="219" spans="5:7" ht="14.25" hidden="1" customHeight="1" x14ac:dyDescent="0.3">
      <c r="E219" s="5"/>
      <c r="G219" s="8"/>
    </row>
    <row r="220" spans="5:7" ht="14.25" hidden="1" customHeight="1" x14ac:dyDescent="0.3">
      <c r="E220" s="5"/>
      <c r="G220" s="8"/>
    </row>
    <row r="221" spans="5:7" ht="14.25" hidden="1" customHeight="1" x14ac:dyDescent="0.3">
      <c r="E221" s="5"/>
      <c r="G221" s="8"/>
    </row>
    <row r="222" spans="5:7" ht="14.25" hidden="1" customHeight="1" x14ac:dyDescent="0.3">
      <c r="E222" s="5"/>
      <c r="G222" s="8"/>
    </row>
    <row r="223" spans="5:7" ht="14.25" hidden="1" customHeight="1" x14ac:dyDescent="0.3">
      <c r="E223" s="5"/>
      <c r="G223" s="8"/>
    </row>
    <row r="224" spans="5:7" ht="14.25" hidden="1" customHeight="1" x14ac:dyDescent="0.3">
      <c r="E224" s="5"/>
      <c r="G224" s="8"/>
    </row>
    <row r="225" spans="5:7" ht="14.25" hidden="1" customHeight="1" x14ac:dyDescent="0.3">
      <c r="E225" s="5"/>
      <c r="G225" s="8"/>
    </row>
    <row r="226" spans="5:7" ht="14.25" hidden="1" customHeight="1" x14ac:dyDescent="0.3">
      <c r="E226" s="5"/>
      <c r="G226" s="8"/>
    </row>
    <row r="227" spans="5:7" ht="14.25" hidden="1" customHeight="1" x14ac:dyDescent="0.3">
      <c r="E227" s="5"/>
      <c r="G227" s="8"/>
    </row>
    <row r="228" spans="5:7" ht="14.25" hidden="1" customHeight="1" x14ac:dyDescent="0.3">
      <c r="E228" s="5"/>
      <c r="G228" s="8"/>
    </row>
    <row r="229" spans="5:7" ht="14.25" hidden="1" customHeight="1" x14ac:dyDescent="0.3">
      <c r="E229" s="5"/>
      <c r="G229" s="8"/>
    </row>
    <row r="230" spans="5:7" ht="14.25" hidden="1" customHeight="1" x14ac:dyDescent="0.3">
      <c r="E230" s="5"/>
      <c r="G230" s="8"/>
    </row>
    <row r="231" spans="5:7" ht="14.25" hidden="1" customHeight="1" x14ac:dyDescent="0.3">
      <c r="E231" s="5"/>
      <c r="G231" s="8"/>
    </row>
    <row r="232" spans="5:7" ht="14.25" hidden="1" customHeight="1" x14ac:dyDescent="0.3">
      <c r="E232" s="5"/>
      <c r="G232" s="8"/>
    </row>
    <row r="233" spans="5:7" ht="14.25" hidden="1" customHeight="1" x14ac:dyDescent="0.3">
      <c r="E233" s="5"/>
      <c r="G233" s="8"/>
    </row>
    <row r="234" spans="5:7" ht="14.25" hidden="1" customHeight="1" x14ac:dyDescent="0.3">
      <c r="E234" s="5"/>
      <c r="G234" s="8"/>
    </row>
    <row r="235" spans="5:7" ht="14.25" hidden="1" customHeight="1" x14ac:dyDescent="0.3">
      <c r="E235" s="5"/>
      <c r="G235" s="8"/>
    </row>
    <row r="236" spans="5:7" ht="14.25" hidden="1" customHeight="1" x14ac:dyDescent="0.3">
      <c r="E236" s="5"/>
      <c r="G236" s="8"/>
    </row>
    <row r="237" spans="5:7" ht="14.25" hidden="1" customHeight="1" x14ac:dyDescent="0.3">
      <c r="E237" s="5"/>
      <c r="G237" s="8"/>
    </row>
    <row r="238" spans="5:7" ht="14.25" hidden="1" customHeight="1" x14ac:dyDescent="0.3">
      <c r="E238" s="5"/>
      <c r="G238" s="8"/>
    </row>
    <row r="239" spans="5:7" ht="14.25" hidden="1" customHeight="1" x14ac:dyDescent="0.3">
      <c r="E239" s="5"/>
      <c r="G239" s="8"/>
    </row>
    <row r="240" spans="5:7" ht="14.25" hidden="1" customHeight="1" x14ac:dyDescent="0.3">
      <c r="E240" s="5"/>
      <c r="G240" s="8"/>
    </row>
    <row r="241" spans="5:7" ht="14.25" hidden="1" customHeight="1" x14ac:dyDescent="0.3">
      <c r="E241" s="5"/>
      <c r="G241" s="8"/>
    </row>
    <row r="242" spans="5:7" ht="14.25" hidden="1" customHeight="1" x14ac:dyDescent="0.3">
      <c r="E242" s="5"/>
      <c r="G242" s="8"/>
    </row>
    <row r="243" spans="5:7" ht="14.25" hidden="1" customHeight="1" x14ac:dyDescent="0.3">
      <c r="E243" s="5"/>
      <c r="G243" s="8"/>
    </row>
    <row r="244" spans="5:7" ht="14.25" hidden="1" customHeight="1" x14ac:dyDescent="0.3">
      <c r="E244" s="5"/>
      <c r="G244" s="8"/>
    </row>
    <row r="245" spans="5:7" ht="14.25" hidden="1" customHeight="1" x14ac:dyDescent="0.3">
      <c r="E245" s="5"/>
      <c r="G245" s="8"/>
    </row>
    <row r="246" spans="5:7" ht="14.25" hidden="1" customHeight="1" x14ac:dyDescent="0.3">
      <c r="E246" s="5"/>
      <c r="G246" s="8"/>
    </row>
    <row r="247" spans="5:7" ht="14.25" hidden="1" customHeight="1" x14ac:dyDescent="0.3">
      <c r="E247" s="5"/>
      <c r="G247" s="8"/>
    </row>
    <row r="248" spans="5:7" ht="14.25" hidden="1" customHeight="1" x14ac:dyDescent="0.3">
      <c r="E248" s="5"/>
      <c r="G248" s="8"/>
    </row>
    <row r="249" spans="5:7" ht="14.25" hidden="1" customHeight="1" x14ac:dyDescent="0.3">
      <c r="E249" s="5"/>
      <c r="G249" s="8"/>
    </row>
    <row r="250" spans="5:7" ht="14.25" hidden="1" customHeight="1" x14ac:dyDescent="0.3">
      <c r="E250" s="5"/>
      <c r="G250" s="8"/>
    </row>
    <row r="251" spans="5:7" ht="14.25" hidden="1" customHeight="1" x14ac:dyDescent="0.3">
      <c r="E251" s="5"/>
      <c r="G251" s="8"/>
    </row>
    <row r="252" spans="5:7" ht="14.25" hidden="1" customHeight="1" x14ac:dyDescent="0.3">
      <c r="E252" s="5"/>
      <c r="G252" s="8"/>
    </row>
    <row r="253" spans="5:7" ht="14.25" hidden="1" customHeight="1" x14ac:dyDescent="0.3">
      <c r="E253" s="5"/>
      <c r="G253" s="8"/>
    </row>
    <row r="254" spans="5:7" ht="14.25" hidden="1" customHeight="1" x14ac:dyDescent="0.3">
      <c r="E254" s="5"/>
      <c r="G254" s="8"/>
    </row>
    <row r="255" spans="5:7" ht="14.25" hidden="1" customHeight="1" x14ac:dyDescent="0.3">
      <c r="E255" s="5"/>
      <c r="G255" s="8"/>
    </row>
    <row r="256" spans="5:7" ht="14.25" hidden="1" customHeight="1" x14ac:dyDescent="0.3">
      <c r="E256" s="5"/>
      <c r="G256" s="8"/>
    </row>
    <row r="257" spans="5:7" ht="14.25" hidden="1" customHeight="1" x14ac:dyDescent="0.3">
      <c r="E257" s="5"/>
      <c r="G257" s="8"/>
    </row>
    <row r="258" spans="5:7" ht="14.25" hidden="1" customHeight="1" x14ac:dyDescent="0.3">
      <c r="E258" s="5"/>
      <c r="G258" s="8"/>
    </row>
    <row r="259" spans="5:7" ht="14.25" hidden="1" customHeight="1" x14ac:dyDescent="0.3">
      <c r="E259" s="5"/>
      <c r="G259" s="8"/>
    </row>
    <row r="260" spans="5:7" ht="14.25" hidden="1" customHeight="1" x14ac:dyDescent="0.3">
      <c r="E260" s="5"/>
      <c r="G260" s="8"/>
    </row>
    <row r="261" spans="5:7" ht="14.25" hidden="1" customHeight="1" x14ac:dyDescent="0.3">
      <c r="E261" s="5"/>
      <c r="G261" s="8"/>
    </row>
    <row r="262" spans="5:7" ht="14.25" hidden="1" customHeight="1" x14ac:dyDescent="0.3">
      <c r="E262" s="5"/>
      <c r="G262" s="8"/>
    </row>
    <row r="263" spans="5:7" ht="14.25" hidden="1" customHeight="1" x14ac:dyDescent="0.3">
      <c r="E263" s="5"/>
      <c r="G263" s="8"/>
    </row>
    <row r="264" spans="5:7" ht="14.25" hidden="1" customHeight="1" x14ac:dyDescent="0.3">
      <c r="E264" s="5"/>
      <c r="G264" s="8"/>
    </row>
    <row r="265" spans="5:7" ht="14.25" hidden="1" customHeight="1" x14ac:dyDescent="0.3">
      <c r="E265" s="5"/>
      <c r="G265" s="8"/>
    </row>
    <row r="266" spans="5:7" ht="14.25" hidden="1" customHeight="1" x14ac:dyDescent="0.3">
      <c r="E266" s="5"/>
      <c r="G266" s="8"/>
    </row>
    <row r="267" spans="5:7" ht="14.25" hidden="1" customHeight="1" x14ac:dyDescent="0.3">
      <c r="E267" s="5"/>
      <c r="G267" s="8"/>
    </row>
    <row r="268" spans="5:7" ht="14.25" hidden="1" customHeight="1" x14ac:dyDescent="0.3">
      <c r="E268" s="5"/>
      <c r="G268" s="8"/>
    </row>
    <row r="269" spans="5:7" ht="14.25" hidden="1" customHeight="1" x14ac:dyDescent="0.3">
      <c r="E269" s="5"/>
      <c r="G269" s="8"/>
    </row>
    <row r="270" spans="5:7" ht="14.25" hidden="1" customHeight="1" x14ac:dyDescent="0.3">
      <c r="E270" s="5"/>
      <c r="G270" s="8"/>
    </row>
    <row r="271" spans="5:7" ht="14.25" hidden="1" customHeight="1" x14ac:dyDescent="0.3">
      <c r="E271" s="5"/>
      <c r="G271" s="8"/>
    </row>
    <row r="272" spans="5:7" ht="14.25" hidden="1" customHeight="1" x14ac:dyDescent="0.3">
      <c r="E272" s="5"/>
      <c r="G272" s="8"/>
    </row>
    <row r="273" spans="5:7" ht="14.25" hidden="1" customHeight="1" x14ac:dyDescent="0.3">
      <c r="E273" s="5"/>
      <c r="G273" s="8"/>
    </row>
    <row r="274" spans="5:7" ht="14.25" hidden="1" customHeight="1" x14ac:dyDescent="0.3">
      <c r="E274" s="5"/>
      <c r="G274" s="8"/>
    </row>
    <row r="275" spans="5:7" ht="14.25" hidden="1" customHeight="1" x14ac:dyDescent="0.3">
      <c r="E275" s="5"/>
      <c r="G275" s="8"/>
    </row>
    <row r="276" spans="5:7" ht="14.25" hidden="1" customHeight="1" x14ac:dyDescent="0.3">
      <c r="E276" s="5"/>
      <c r="G276" s="8"/>
    </row>
    <row r="277" spans="5:7" ht="14.25" hidden="1" customHeight="1" x14ac:dyDescent="0.3">
      <c r="E277" s="5"/>
      <c r="G277" s="8"/>
    </row>
    <row r="278" spans="5:7" ht="14.25" hidden="1" customHeight="1" x14ac:dyDescent="0.3">
      <c r="E278" s="5"/>
      <c r="G278" s="8"/>
    </row>
    <row r="279" spans="5:7" ht="14.25" hidden="1" customHeight="1" x14ac:dyDescent="0.3">
      <c r="E279" s="5"/>
      <c r="G279" s="8"/>
    </row>
    <row r="280" spans="5:7" ht="14.25" hidden="1" customHeight="1" x14ac:dyDescent="0.3">
      <c r="E280" s="5"/>
      <c r="G280" s="8"/>
    </row>
    <row r="281" spans="5:7" ht="14.25" hidden="1" customHeight="1" x14ac:dyDescent="0.3">
      <c r="E281" s="5"/>
      <c r="G281" s="8"/>
    </row>
    <row r="282" spans="5:7" ht="14.25" hidden="1" customHeight="1" x14ac:dyDescent="0.3">
      <c r="E282" s="5"/>
      <c r="G282" s="8"/>
    </row>
    <row r="283" spans="5:7" ht="14.25" hidden="1" customHeight="1" x14ac:dyDescent="0.3">
      <c r="E283" s="5"/>
      <c r="G283" s="8"/>
    </row>
    <row r="284" spans="5:7" ht="14.25" hidden="1" customHeight="1" x14ac:dyDescent="0.3">
      <c r="E284" s="5"/>
      <c r="G284" s="8"/>
    </row>
    <row r="285" spans="5:7" ht="14.25" hidden="1" customHeight="1" x14ac:dyDescent="0.3">
      <c r="E285" s="5"/>
      <c r="G285" s="8"/>
    </row>
    <row r="286" spans="5:7" ht="14.25" hidden="1" customHeight="1" x14ac:dyDescent="0.3">
      <c r="E286" s="5"/>
      <c r="G286" s="8"/>
    </row>
    <row r="287" spans="5:7" ht="14.25" hidden="1" customHeight="1" x14ac:dyDescent="0.3">
      <c r="E287" s="5"/>
      <c r="G287" s="8"/>
    </row>
    <row r="288" spans="5:7" ht="14.25" hidden="1" customHeight="1" x14ac:dyDescent="0.3">
      <c r="E288" s="5"/>
      <c r="G288" s="8"/>
    </row>
    <row r="289" spans="5:7" ht="14.25" hidden="1" customHeight="1" x14ac:dyDescent="0.3">
      <c r="E289" s="5"/>
      <c r="G289" s="8"/>
    </row>
    <row r="290" spans="5:7" ht="14.25" hidden="1" customHeight="1" x14ac:dyDescent="0.3">
      <c r="E290" s="5"/>
      <c r="G290" s="8"/>
    </row>
    <row r="291" spans="5:7" ht="14.25" hidden="1" customHeight="1" x14ac:dyDescent="0.3">
      <c r="E291" s="5"/>
      <c r="G291" s="8"/>
    </row>
    <row r="292" spans="5:7" ht="14.25" hidden="1" customHeight="1" x14ac:dyDescent="0.3">
      <c r="E292" s="5"/>
      <c r="G292" s="8"/>
    </row>
    <row r="293" spans="5:7" ht="14.25" hidden="1" customHeight="1" x14ac:dyDescent="0.3">
      <c r="E293" s="5"/>
      <c r="G293" s="8"/>
    </row>
    <row r="294" spans="5:7" ht="14.25" hidden="1" customHeight="1" x14ac:dyDescent="0.3">
      <c r="E294" s="5"/>
      <c r="G294" s="8"/>
    </row>
    <row r="295" spans="5:7" ht="14.25" hidden="1" customHeight="1" x14ac:dyDescent="0.3">
      <c r="E295" s="5"/>
      <c r="G295" s="8"/>
    </row>
    <row r="296" spans="5:7" ht="14.25" hidden="1" customHeight="1" x14ac:dyDescent="0.3">
      <c r="E296" s="5"/>
      <c r="G296" s="8"/>
    </row>
    <row r="297" spans="5:7" ht="14.25" hidden="1" customHeight="1" x14ac:dyDescent="0.3">
      <c r="E297" s="5"/>
      <c r="G297" s="8"/>
    </row>
    <row r="298" spans="5:7" ht="14.25" hidden="1" customHeight="1" x14ac:dyDescent="0.3">
      <c r="E298" s="5"/>
      <c r="G298" s="8"/>
    </row>
    <row r="299" spans="5:7" ht="14.25" hidden="1" customHeight="1" x14ac:dyDescent="0.3">
      <c r="E299" s="5"/>
      <c r="G299" s="8"/>
    </row>
    <row r="300" spans="5:7" ht="14.25" hidden="1" customHeight="1" x14ac:dyDescent="0.3">
      <c r="E300" s="5"/>
      <c r="G300" s="8"/>
    </row>
    <row r="301" spans="5:7" ht="14.25" hidden="1" customHeight="1" x14ac:dyDescent="0.3">
      <c r="E301" s="5"/>
      <c r="G301" s="8"/>
    </row>
    <row r="302" spans="5:7" ht="14.25" hidden="1" customHeight="1" x14ac:dyDescent="0.3">
      <c r="E302" s="5"/>
      <c r="G302" s="8"/>
    </row>
    <row r="303" spans="5:7" ht="14.25" hidden="1" customHeight="1" x14ac:dyDescent="0.3">
      <c r="E303" s="5"/>
      <c r="G303" s="8"/>
    </row>
    <row r="304" spans="5:7" ht="14.25" hidden="1" customHeight="1" x14ac:dyDescent="0.3">
      <c r="E304" s="5"/>
      <c r="G304" s="8"/>
    </row>
    <row r="305" spans="5:7" ht="14.25" hidden="1" customHeight="1" x14ac:dyDescent="0.3">
      <c r="E305" s="5"/>
      <c r="G305" s="8"/>
    </row>
    <row r="306" spans="5:7" ht="14.25" hidden="1" customHeight="1" x14ac:dyDescent="0.3">
      <c r="E306" s="5"/>
      <c r="G306" s="8"/>
    </row>
    <row r="307" spans="5:7" ht="14.25" hidden="1" customHeight="1" x14ac:dyDescent="0.3">
      <c r="E307" s="5"/>
      <c r="G307" s="8"/>
    </row>
    <row r="308" spans="5:7" ht="14.25" hidden="1" customHeight="1" x14ac:dyDescent="0.3">
      <c r="E308" s="5"/>
      <c r="G308" s="8"/>
    </row>
    <row r="309" spans="5:7" ht="14.25" hidden="1" customHeight="1" x14ac:dyDescent="0.3">
      <c r="E309" s="5"/>
      <c r="G309" s="8"/>
    </row>
    <row r="310" spans="5:7" ht="14.25" hidden="1" customHeight="1" x14ac:dyDescent="0.3">
      <c r="E310" s="5"/>
      <c r="G310" s="8"/>
    </row>
    <row r="311" spans="5:7" ht="14.25" hidden="1" customHeight="1" x14ac:dyDescent="0.3">
      <c r="E311" s="5"/>
      <c r="G311" s="8"/>
    </row>
    <row r="312" spans="5:7" ht="14.25" hidden="1" customHeight="1" x14ac:dyDescent="0.3">
      <c r="E312" s="5"/>
      <c r="G312" s="8"/>
    </row>
    <row r="313" spans="5:7" ht="14.25" hidden="1" customHeight="1" x14ac:dyDescent="0.3">
      <c r="E313" s="5"/>
      <c r="G313" s="8"/>
    </row>
    <row r="314" spans="5:7" ht="14.25" hidden="1" customHeight="1" x14ac:dyDescent="0.3">
      <c r="E314" s="5"/>
      <c r="G314" s="8"/>
    </row>
    <row r="315" spans="5:7" ht="14.25" hidden="1" customHeight="1" x14ac:dyDescent="0.3">
      <c r="E315" s="5"/>
      <c r="G315" s="8"/>
    </row>
    <row r="316" spans="5:7" ht="14.25" hidden="1" customHeight="1" x14ac:dyDescent="0.3">
      <c r="E316" s="5"/>
      <c r="G316" s="8"/>
    </row>
    <row r="317" spans="5:7" ht="14.25" hidden="1" customHeight="1" x14ac:dyDescent="0.3">
      <c r="E317" s="5"/>
      <c r="G317" s="8"/>
    </row>
    <row r="318" spans="5:7" ht="14.25" hidden="1" customHeight="1" x14ac:dyDescent="0.3">
      <c r="E318" s="5"/>
      <c r="G318" s="8"/>
    </row>
    <row r="319" spans="5:7" ht="14.25" hidden="1" customHeight="1" x14ac:dyDescent="0.3">
      <c r="E319" s="5"/>
      <c r="G319" s="8"/>
    </row>
    <row r="320" spans="5:7" ht="14.25" hidden="1" customHeight="1" x14ac:dyDescent="0.3">
      <c r="E320" s="5"/>
      <c r="G320" s="8"/>
    </row>
    <row r="321" spans="5:7" ht="14.25" hidden="1" customHeight="1" x14ac:dyDescent="0.3">
      <c r="E321" s="5"/>
      <c r="G321" s="8"/>
    </row>
    <row r="322" spans="5:7" ht="14.25" hidden="1" customHeight="1" x14ac:dyDescent="0.3">
      <c r="E322" s="5"/>
      <c r="G322" s="8"/>
    </row>
    <row r="323" spans="5:7" ht="14.25" hidden="1" customHeight="1" x14ac:dyDescent="0.3">
      <c r="E323" s="5"/>
      <c r="G323" s="8"/>
    </row>
    <row r="324" spans="5:7" ht="14.25" hidden="1" customHeight="1" x14ac:dyDescent="0.3">
      <c r="E324" s="5"/>
      <c r="G324" s="8"/>
    </row>
    <row r="325" spans="5:7" ht="14.25" hidden="1" customHeight="1" x14ac:dyDescent="0.3">
      <c r="E325" s="5"/>
      <c r="G325" s="8"/>
    </row>
    <row r="326" spans="5:7" ht="14.25" hidden="1" customHeight="1" x14ac:dyDescent="0.3">
      <c r="E326" s="5"/>
      <c r="G326" s="8"/>
    </row>
    <row r="327" spans="5:7" ht="14.25" hidden="1" customHeight="1" x14ac:dyDescent="0.3">
      <c r="E327" s="5"/>
      <c r="G327" s="8"/>
    </row>
    <row r="328" spans="5:7" ht="14.25" hidden="1" customHeight="1" x14ac:dyDescent="0.3">
      <c r="E328" s="5"/>
      <c r="G328" s="8"/>
    </row>
    <row r="329" spans="5:7" ht="14.25" hidden="1" customHeight="1" x14ac:dyDescent="0.3">
      <c r="E329" s="5"/>
      <c r="G329" s="8"/>
    </row>
    <row r="330" spans="5:7" ht="14.25" hidden="1" customHeight="1" x14ac:dyDescent="0.3">
      <c r="E330" s="5"/>
      <c r="G330" s="8"/>
    </row>
    <row r="331" spans="5:7" ht="14.25" hidden="1" customHeight="1" x14ac:dyDescent="0.3">
      <c r="E331" s="5"/>
      <c r="G331" s="8"/>
    </row>
    <row r="332" spans="5:7" ht="14.25" hidden="1" customHeight="1" x14ac:dyDescent="0.3">
      <c r="E332" s="5"/>
      <c r="G332" s="8"/>
    </row>
    <row r="333" spans="5:7" ht="14.25" hidden="1" customHeight="1" x14ac:dyDescent="0.3">
      <c r="E333" s="5"/>
      <c r="G333" s="8"/>
    </row>
    <row r="334" spans="5:7" ht="14.25" hidden="1" customHeight="1" x14ac:dyDescent="0.3">
      <c r="E334" s="5"/>
      <c r="G334" s="8"/>
    </row>
    <row r="335" spans="5:7" ht="14.25" hidden="1" customHeight="1" x14ac:dyDescent="0.3">
      <c r="E335" s="5"/>
      <c r="G335" s="8"/>
    </row>
    <row r="336" spans="5:7" ht="14.25" hidden="1" customHeight="1" x14ac:dyDescent="0.3">
      <c r="E336" s="5"/>
      <c r="G336" s="8"/>
    </row>
    <row r="337" spans="5:7" ht="14.25" hidden="1" customHeight="1" x14ac:dyDescent="0.3">
      <c r="E337" s="5"/>
      <c r="G337" s="8"/>
    </row>
    <row r="338" spans="5:7" ht="14.25" hidden="1" customHeight="1" x14ac:dyDescent="0.3">
      <c r="E338" s="5"/>
      <c r="G338" s="8"/>
    </row>
    <row r="339" spans="5:7" ht="14.25" hidden="1" customHeight="1" x14ac:dyDescent="0.3">
      <c r="E339" s="5"/>
      <c r="G339" s="8"/>
    </row>
    <row r="340" spans="5:7" ht="14.25" hidden="1" customHeight="1" x14ac:dyDescent="0.3">
      <c r="E340" s="5"/>
      <c r="G340" s="8"/>
    </row>
    <row r="341" spans="5:7" ht="14.25" hidden="1" customHeight="1" x14ac:dyDescent="0.3">
      <c r="E341" s="5"/>
      <c r="G341" s="8"/>
    </row>
    <row r="342" spans="5:7" ht="14.25" hidden="1" customHeight="1" x14ac:dyDescent="0.3">
      <c r="E342" s="5"/>
      <c r="G342" s="8"/>
    </row>
    <row r="343" spans="5:7" ht="14.25" hidden="1" customHeight="1" x14ac:dyDescent="0.3">
      <c r="E343" s="5"/>
      <c r="G343" s="8"/>
    </row>
    <row r="344" spans="5:7" ht="14.25" hidden="1" customHeight="1" x14ac:dyDescent="0.3">
      <c r="E344" s="5"/>
      <c r="G344" s="8"/>
    </row>
    <row r="345" spans="5:7" ht="14.25" hidden="1" customHeight="1" x14ac:dyDescent="0.3">
      <c r="E345" s="5"/>
      <c r="G345" s="8"/>
    </row>
    <row r="346" spans="5:7" ht="14.25" hidden="1" customHeight="1" x14ac:dyDescent="0.3">
      <c r="E346" s="5"/>
      <c r="G346" s="8"/>
    </row>
    <row r="347" spans="5:7" ht="14.25" hidden="1" customHeight="1" x14ac:dyDescent="0.3">
      <c r="E347" s="5"/>
      <c r="G347" s="8"/>
    </row>
    <row r="348" spans="5:7" ht="14.25" hidden="1" customHeight="1" x14ac:dyDescent="0.3">
      <c r="E348" s="5"/>
      <c r="G348" s="8"/>
    </row>
    <row r="349" spans="5:7" ht="14.25" hidden="1" customHeight="1" x14ac:dyDescent="0.3">
      <c r="E349" s="5"/>
      <c r="G349" s="8"/>
    </row>
    <row r="350" spans="5:7" ht="14.25" hidden="1" customHeight="1" x14ac:dyDescent="0.3">
      <c r="E350" s="5"/>
      <c r="G350" s="8"/>
    </row>
    <row r="351" spans="5:7" ht="14.25" hidden="1" customHeight="1" x14ac:dyDescent="0.3">
      <c r="E351" s="5"/>
      <c r="G351" s="8"/>
    </row>
    <row r="352" spans="5:7" ht="14.25" hidden="1" customHeight="1" x14ac:dyDescent="0.3">
      <c r="E352" s="5"/>
      <c r="G352" s="8"/>
    </row>
    <row r="353" spans="5:7" ht="14.25" hidden="1" customHeight="1" x14ac:dyDescent="0.3">
      <c r="E353" s="5"/>
      <c r="G353" s="8"/>
    </row>
    <row r="354" spans="5:7" ht="14.25" hidden="1" customHeight="1" x14ac:dyDescent="0.3">
      <c r="E354" s="5"/>
      <c r="G354" s="8"/>
    </row>
    <row r="355" spans="5:7" ht="14.25" hidden="1" customHeight="1" x14ac:dyDescent="0.3">
      <c r="E355" s="5"/>
      <c r="G355" s="8"/>
    </row>
    <row r="356" spans="5:7" ht="14.25" hidden="1" customHeight="1" x14ac:dyDescent="0.3">
      <c r="E356" s="5"/>
      <c r="G356" s="8"/>
    </row>
    <row r="357" spans="5:7" ht="14.25" hidden="1" customHeight="1" x14ac:dyDescent="0.3">
      <c r="E357" s="5"/>
      <c r="G357" s="8"/>
    </row>
    <row r="358" spans="5:7" ht="14.25" hidden="1" customHeight="1" x14ac:dyDescent="0.3">
      <c r="E358" s="5"/>
      <c r="G358" s="8"/>
    </row>
    <row r="359" spans="5:7" ht="14.25" hidden="1" customHeight="1" x14ac:dyDescent="0.3">
      <c r="E359" s="5"/>
      <c r="G359" s="8"/>
    </row>
    <row r="360" spans="5:7" ht="14.25" hidden="1" customHeight="1" x14ac:dyDescent="0.3">
      <c r="E360" s="5"/>
      <c r="G360" s="8"/>
    </row>
    <row r="361" spans="5:7" ht="14.25" hidden="1" customHeight="1" x14ac:dyDescent="0.3">
      <c r="E361" s="5"/>
      <c r="G361" s="8"/>
    </row>
    <row r="362" spans="5:7" ht="14.25" hidden="1" customHeight="1" x14ac:dyDescent="0.3">
      <c r="E362" s="5"/>
      <c r="G362" s="8"/>
    </row>
    <row r="363" spans="5:7" ht="14.25" hidden="1" customHeight="1" x14ac:dyDescent="0.3">
      <c r="E363" s="5"/>
      <c r="G363" s="8"/>
    </row>
    <row r="364" spans="5:7" ht="14.25" hidden="1" customHeight="1" x14ac:dyDescent="0.3">
      <c r="E364" s="5"/>
      <c r="G364" s="8"/>
    </row>
    <row r="365" spans="5:7" ht="14.25" hidden="1" customHeight="1" x14ac:dyDescent="0.3">
      <c r="E365" s="5"/>
      <c r="G365" s="8"/>
    </row>
    <row r="366" spans="5:7" ht="14.25" hidden="1" customHeight="1" x14ac:dyDescent="0.3">
      <c r="E366" s="5"/>
      <c r="G366" s="8"/>
    </row>
    <row r="367" spans="5:7" ht="14.25" hidden="1" customHeight="1" x14ac:dyDescent="0.3">
      <c r="E367" s="5"/>
      <c r="G367" s="8"/>
    </row>
    <row r="368" spans="5:7" ht="14.25" hidden="1" customHeight="1" x14ac:dyDescent="0.3">
      <c r="E368" s="5"/>
      <c r="G368" s="8"/>
    </row>
    <row r="369" spans="5:7" ht="14.25" hidden="1" customHeight="1" x14ac:dyDescent="0.3">
      <c r="E369" s="5"/>
      <c r="G369" s="8"/>
    </row>
    <row r="370" spans="5:7" ht="14.25" hidden="1" customHeight="1" x14ac:dyDescent="0.3">
      <c r="E370" s="5"/>
      <c r="G370" s="8"/>
    </row>
    <row r="371" spans="5:7" ht="14.25" hidden="1" customHeight="1" x14ac:dyDescent="0.3">
      <c r="E371" s="5"/>
      <c r="G371" s="8"/>
    </row>
    <row r="372" spans="5:7" ht="14.25" hidden="1" customHeight="1" x14ac:dyDescent="0.3">
      <c r="E372" s="5"/>
      <c r="G372" s="8"/>
    </row>
    <row r="373" spans="5:7" ht="14.25" hidden="1" customHeight="1" x14ac:dyDescent="0.3">
      <c r="E373" s="5"/>
      <c r="G373" s="8"/>
    </row>
    <row r="374" spans="5:7" ht="14.25" hidden="1" customHeight="1" x14ac:dyDescent="0.3">
      <c r="E374" s="5"/>
      <c r="G374" s="8"/>
    </row>
    <row r="375" spans="5:7" ht="14.25" hidden="1" customHeight="1" x14ac:dyDescent="0.3">
      <c r="E375" s="5"/>
      <c r="G375" s="8"/>
    </row>
    <row r="376" spans="5:7" ht="14.25" hidden="1" customHeight="1" x14ac:dyDescent="0.3">
      <c r="E376" s="5"/>
      <c r="G376" s="8"/>
    </row>
    <row r="377" spans="5:7" ht="14.25" hidden="1" customHeight="1" x14ac:dyDescent="0.3">
      <c r="E377" s="5"/>
      <c r="G377" s="8"/>
    </row>
    <row r="378" spans="5:7" ht="14.25" hidden="1" customHeight="1" x14ac:dyDescent="0.3">
      <c r="E378" s="5"/>
      <c r="G378" s="8"/>
    </row>
    <row r="379" spans="5:7" ht="14.25" hidden="1" customHeight="1" x14ac:dyDescent="0.3">
      <c r="E379" s="5"/>
      <c r="G379" s="8"/>
    </row>
    <row r="380" spans="5:7" ht="14.25" hidden="1" customHeight="1" x14ac:dyDescent="0.3">
      <c r="E380" s="5"/>
      <c r="G380" s="8"/>
    </row>
    <row r="381" spans="5:7" ht="14.25" hidden="1" customHeight="1" x14ac:dyDescent="0.3">
      <c r="E381" s="5"/>
      <c r="G381" s="8"/>
    </row>
    <row r="382" spans="5:7" ht="14.25" hidden="1" customHeight="1" x14ac:dyDescent="0.3">
      <c r="E382" s="5"/>
      <c r="G382" s="8"/>
    </row>
    <row r="383" spans="5:7" ht="14.25" hidden="1" customHeight="1" x14ac:dyDescent="0.3">
      <c r="E383" s="5"/>
      <c r="G383" s="8"/>
    </row>
    <row r="384" spans="5:7" ht="14.25" hidden="1" customHeight="1" x14ac:dyDescent="0.3">
      <c r="E384" s="5"/>
      <c r="G384" s="8"/>
    </row>
    <row r="385" spans="5:7" ht="14.25" hidden="1" customHeight="1" x14ac:dyDescent="0.3">
      <c r="E385" s="5"/>
      <c r="G385" s="8"/>
    </row>
    <row r="386" spans="5:7" ht="14.25" hidden="1" customHeight="1" x14ac:dyDescent="0.3">
      <c r="E386" s="5"/>
      <c r="G386" s="8"/>
    </row>
    <row r="387" spans="5:7" ht="14.25" hidden="1" customHeight="1" x14ac:dyDescent="0.3">
      <c r="E387" s="5"/>
      <c r="G387" s="8"/>
    </row>
    <row r="388" spans="5:7" ht="14.25" hidden="1" customHeight="1" x14ac:dyDescent="0.3">
      <c r="E388" s="5"/>
      <c r="G388" s="8"/>
    </row>
    <row r="389" spans="5:7" ht="14.25" hidden="1" customHeight="1" x14ac:dyDescent="0.3">
      <c r="E389" s="5"/>
      <c r="G389" s="8"/>
    </row>
    <row r="390" spans="5:7" ht="14.25" hidden="1" customHeight="1" x14ac:dyDescent="0.3">
      <c r="E390" s="5"/>
      <c r="G390" s="8"/>
    </row>
    <row r="391" spans="5:7" ht="14.25" hidden="1" customHeight="1" x14ac:dyDescent="0.3">
      <c r="E391" s="5"/>
      <c r="G391" s="8"/>
    </row>
    <row r="392" spans="5:7" ht="14.25" hidden="1" customHeight="1" x14ac:dyDescent="0.3">
      <c r="E392" s="5"/>
      <c r="G392" s="8"/>
    </row>
    <row r="393" spans="5:7" ht="14.25" hidden="1" customHeight="1" x14ac:dyDescent="0.3">
      <c r="E393" s="5"/>
      <c r="G393" s="8"/>
    </row>
    <row r="394" spans="5:7" ht="14.25" hidden="1" customHeight="1" x14ac:dyDescent="0.3">
      <c r="E394" s="5"/>
      <c r="G394" s="8"/>
    </row>
    <row r="395" spans="5:7" ht="14.25" hidden="1" customHeight="1" x14ac:dyDescent="0.3">
      <c r="E395" s="5"/>
      <c r="G395" s="8"/>
    </row>
    <row r="396" spans="5:7" ht="14.25" hidden="1" customHeight="1" x14ac:dyDescent="0.3">
      <c r="E396" s="5"/>
      <c r="G396" s="8"/>
    </row>
    <row r="397" spans="5:7" ht="14.25" hidden="1" customHeight="1" x14ac:dyDescent="0.3">
      <c r="E397" s="5"/>
      <c r="G397" s="8"/>
    </row>
    <row r="398" spans="5:7" ht="14.25" hidden="1" customHeight="1" x14ac:dyDescent="0.3">
      <c r="E398" s="5"/>
      <c r="G398" s="8"/>
    </row>
    <row r="399" spans="5:7" ht="14.25" hidden="1" customHeight="1" x14ac:dyDescent="0.3">
      <c r="E399" s="5"/>
      <c r="G399" s="8"/>
    </row>
    <row r="400" spans="5:7" ht="14.25" hidden="1" customHeight="1" x14ac:dyDescent="0.3">
      <c r="E400" s="5"/>
      <c r="G400" s="8"/>
    </row>
    <row r="401" spans="5:7" ht="14.25" hidden="1" customHeight="1" x14ac:dyDescent="0.3">
      <c r="E401" s="5"/>
      <c r="G401" s="8"/>
    </row>
    <row r="402" spans="5:7" ht="14.25" hidden="1" customHeight="1" x14ac:dyDescent="0.3">
      <c r="E402" s="5"/>
      <c r="G402" s="8"/>
    </row>
    <row r="403" spans="5:7" ht="14.25" hidden="1" customHeight="1" x14ac:dyDescent="0.3">
      <c r="E403" s="5"/>
      <c r="G403" s="8"/>
    </row>
    <row r="404" spans="5:7" ht="14.25" hidden="1" customHeight="1" x14ac:dyDescent="0.3">
      <c r="E404" s="5"/>
      <c r="G404" s="8"/>
    </row>
    <row r="405" spans="5:7" ht="14.25" hidden="1" customHeight="1" x14ac:dyDescent="0.3">
      <c r="E405" s="5"/>
      <c r="G405" s="8"/>
    </row>
    <row r="406" spans="5:7" ht="14.25" hidden="1" customHeight="1" x14ac:dyDescent="0.3">
      <c r="E406" s="5"/>
      <c r="G406" s="8"/>
    </row>
    <row r="407" spans="5:7" ht="14.25" hidden="1" customHeight="1" x14ac:dyDescent="0.3">
      <c r="E407" s="5"/>
      <c r="G407" s="8"/>
    </row>
    <row r="408" spans="5:7" ht="14.25" hidden="1" customHeight="1" x14ac:dyDescent="0.3">
      <c r="E408" s="5"/>
      <c r="G408" s="8"/>
    </row>
    <row r="409" spans="5:7" ht="14.25" hidden="1" customHeight="1" x14ac:dyDescent="0.3">
      <c r="E409" s="5"/>
      <c r="G409" s="8"/>
    </row>
    <row r="410" spans="5:7" ht="14.25" hidden="1" customHeight="1" x14ac:dyDescent="0.3">
      <c r="E410" s="5"/>
      <c r="G410" s="8"/>
    </row>
    <row r="411" spans="5:7" ht="14.25" hidden="1" customHeight="1" x14ac:dyDescent="0.3">
      <c r="E411" s="5"/>
      <c r="G411" s="8"/>
    </row>
    <row r="412" spans="5:7" ht="14.25" hidden="1" customHeight="1" x14ac:dyDescent="0.3">
      <c r="E412" s="5"/>
      <c r="G412" s="8"/>
    </row>
    <row r="413" spans="5:7" ht="14.25" hidden="1" customHeight="1" x14ac:dyDescent="0.3">
      <c r="E413" s="5"/>
      <c r="G413" s="8"/>
    </row>
    <row r="414" spans="5:7" ht="14.25" hidden="1" customHeight="1" x14ac:dyDescent="0.3">
      <c r="E414" s="5"/>
      <c r="G414" s="8"/>
    </row>
    <row r="415" spans="5:7" ht="14.25" hidden="1" customHeight="1" x14ac:dyDescent="0.3">
      <c r="E415" s="5"/>
      <c r="G415" s="8"/>
    </row>
    <row r="416" spans="5:7" ht="14.25" hidden="1" customHeight="1" x14ac:dyDescent="0.3">
      <c r="E416" s="5"/>
      <c r="G416" s="8"/>
    </row>
    <row r="417" spans="5:7" ht="14.25" hidden="1" customHeight="1" x14ac:dyDescent="0.3">
      <c r="E417" s="5"/>
      <c r="G417" s="8"/>
    </row>
    <row r="418" spans="5:7" ht="14.25" hidden="1" customHeight="1" x14ac:dyDescent="0.3">
      <c r="E418" s="5"/>
      <c r="G418" s="8"/>
    </row>
    <row r="419" spans="5:7" ht="14.25" hidden="1" customHeight="1" x14ac:dyDescent="0.3">
      <c r="E419" s="5"/>
      <c r="G419" s="8"/>
    </row>
    <row r="420" spans="5:7" ht="14.25" hidden="1" customHeight="1" x14ac:dyDescent="0.3">
      <c r="E420" s="5"/>
      <c r="G420" s="8"/>
    </row>
    <row r="421" spans="5:7" ht="14.25" hidden="1" customHeight="1" x14ac:dyDescent="0.3">
      <c r="E421" s="5"/>
      <c r="G421" s="8"/>
    </row>
    <row r="422" spans="5:7" ht="14.25" hidden="1" customHeight="1" x14ac:dyDescent="0.3">
      <c r="E422" s="5"/>
      <c r="G422" s="8"/>
    </row>
    <row r="423" spans="5:7" ht="14.25" hidden="1" customHeight="1" x14ac:dyDescent="0.3">
      <c r="E423" s="5"/>
      <c r="G423" s="8"/>
    </row>
    <row r="424" spans="5:7" ht="14.25" hidden="1" customHeight="1" x14ac:dyDescent="0.3">
      <c r="E424" s="5"/>
      <c r="G424" s="8"/>
    </row>
    <row r="425" spans="5:7" ht="14.25" hidden="1" customHeight="1" x14ac:dyDescent="0.3">
      <c r="E425" s="5"/>
      <c r="G425" s="8"/>
    </row>
    <row r="426" spans="5:7" ht="14.25" hidden="1" customHeight="1" x14ac:dyDescent="0.3">
      <c r="E426" s="5"/>
      <c r="G426" s="8"/>
    </row>
    <row r="427" spans="5:7" ht="14.25" hidden="1" customHeight="1" x14ac:dyDescent="0.3">
      <c r="E427" s="5"/>
      <c r="G427" s="8"/>
    </row>
    <row r="428" spans="5:7" ht="14.25" hidden="1" customHeight="1" x14ac:dyDescent="0.3">
      <c r="E428" s="5"/>
      <c r="G428" s="8"/>
    </row>
    <row r="429" spans="5:7" ht="14.25" hidden="1" customHeight="1" x14ac:dyDescent="0.3">
      <c r="E429" s="5"/>
      <c r="G429" s="8"/>
    </row>
    <row r="430" spans="5:7" ht="14.25" hidden="1" customHeight="1" x14ac:dyDescent="0.3">
      <c r="E430" s="5"/>
      <c r="G430" s="8"/>
    </row>
    <row r="431" spans="5:7" ht="14.25" hidden="1" customHeight="1" x14ac:dyDescent="0.3">
      <c r="E431" s="5"/>
      <c r="G431" s="8"/>
    </row>
    <row r="432" spans="5:7" ht="14.25" hidden="1" customHeight="1" x14ac:dyDescent="0.3">
      <c r="E432" s="5"/>
      <c r="G432" s="8"/>
    </row>
    <row r="433" spans="5:7" ht="14.25" hidden="1" customHeight="1" x14ac:dyDescent="0.3">
      <c r="E433" s="5"/>
      <c r="G433" s="8"/>
    </row>
    <row r="434" spans="5:7" ht="14.25" hidden="1" customHeight="1" x14ac:dyDescent="0.3">
      <c r="E434" s="5"/>
      <c r="G434" s="8"/>
    </row>
    <row r="435" spans="5:7" ht="14.25" hidden="1" customHeight="1" x14ac:dyDescent="0.3">
      <c r="E435" s="5"/>
      <c r="G435" s="8"/>
    </row>
    <row r="436" spans="5:7" ht="14.25" hidden="1" customHeight="1" x14ac:dyDescent="0.3">
      <c r="E436" s="5"/>
      <c r="G436" s="8"/>
    </row>
    <row r="437" spans="5:7" ht="14.25" hidden="1" customHeight="1" x14ac:dyDescent="0.3">
      <c r="E437" s="5"/>
      <c r="G437" s="8"/>
    </row>
    <row r="438" spans="5:7" ht="14.25" hidden="1" customHeight="1" x14ac:dyDescent="0.3">
      <c r="E438" s="5"/>
      <c r="G438" s="8"/>
    </row>
    <row r="439" spans="5:7" ht="14.25" hidden="1" customHeight="1" x14ac:dyDescent="0.3">
      <c r="E439" s="5"/>
      <c r="G439" s="8"/>
    </row>
    <row r="440" spans="5:7" ht="14.25" hidden="1" customHeight="1" x14ac:dyDescent="0.3">
      <c r="E440" s="5"/>
      <c r="G440" s="8"/>
    </row>
    <row r="441" spans="5:7" ht="14.25" hidden="1" customHeight="1" x14ac:dyDescent="0.3">
      <c r="E441" s="5"/>
      <c r="G441" s="8"/>
    </row>
    <row r="442" spans="5:7" ht="14.25" hidden="1" customHeight="1" x14ac:dyDescent="0.3">
      <c r="E442" s="5"/>
      <c r="G442" s="8"/>
    </row>
    <row r="443" spans="5:7" ht="14.25" hidden="1" customHeight="1" x14ac:dyDescent="0.3">
      <c r="E443" s="5"/>
      <c r="G443" s="8"/>
    </row>
    <row r="444" spans="5:7" ht="14.25" hidden="1" customHeight="1" x14ac:dyDescent="0.3">
      <c r="E444" s="5"/>
      <c r="G444" s="8"/>
    </row>
    <row r="445" spans="5:7" ht="14.25" hidden="1" customHeight="1" x14ac:dyDescent="0.3">
      <c r="E445" s="5"/>
      <c r="G445" s="8"/>
    </row>
    <row r="446" spans="5:7" ht="14.25" hidden="1" customHeight="1" x14ac:dyDescent="0.3">
      <c r="E446" s="5"/>
      <c r="G446" s="8"/>
    </row>
    <row r="447" spans="5:7" ht="14.25" hidden="1" customHeight="1" x14ac:dyDescent="0.3">
      <c r="E447" s="5"/>
      <c r="G447" s="8"/>
    </row>
    <row r="448" spans="5:7" ht="14.25" hidden="1" customHeight="1" x14ac:dyDescent="0.3">
      <c r="E448" s="5"/>
      <c r="G448" s="8"/>
    </row>
    <row r="449" spans="5:7" ht="14.25" hidden="1" customHeight="1" x14ac:dyDescent="0.3">
      <c r="E449" s="5"/>
      <c r="G449" s="8"/>
    </row>
    <row r="450" spans="5:7" ht="14.25" hidden="1" customHeight="1" x14ac:dyDescent="0.3">
      <c r="E450" s="5"/>
      <c r="G450" s="8"/>
    </row>
    <row r="451" spans="5:7" ht="14.25" hidden="1" customHeight="1" x14ac:dyDescent="0.3">
      <c r="E451" s="5"/>
      <c r="G451" s="8"/>
    </row>
    <row r="452" spans="5:7" ht="14.25" hidden="1" customHeight="1" x14ac:dyDescent="0.3">
      <c r="E452" s="5"/>
      <c r="G452" s="8"/>
    </row>
    <row r="453" spans="5:7" ht="14.25" hidden="1" customHeight="1" x14ac:dyDescent="0.3">
      <c r="E453" s="5"/>
      <c r="G453" s="8"/>
    </row>
    <row r="454" spans="5:7" ht="14.25" hidden="1" customHeight="1" x14ac:dyDescent="0.3">
      <c r="E454" s="5"/>
      <c r="G454" s="8"/>
    </row>
    <row r="455" spans="5:7" ht="14.25" hidden="1" customHeight="1" x14ac:dyDescent="0.3">
      <c r="E455" s="5"/>
      <c r="G455" s="8"/>
    </row>
    <row r="456" spans="5:7" ht="14.25" hidden="1" customHeight="1" x14ac:dyDescent="0.3">
      <c r="E456" s="5"/>
      <c r="G456" s="8"/>
    </row>
    <row r="457" spans="5:7" ht="14.25" hidden="1" customHeight="1" x14ac:dyDescent="0.3">
      <c r="E457" s="5"/>
      <c r="G457" s="8"/>
    </row>
    <row r="458" spans="5:7" ht="14.25" hidden="1" customHeight="1" x14ac:dyDescent="0.3">
      <c r="E458" s="5"/>
      <c r="G458" s="8"/>
    </row>
    <row r="459" spans="5:7" ht="14.25" hidden="1" customHeight="1" x14ac:dyDescent="0.3">
      <c r="E459" s="5"/>
      <c r="G459" s="8"/>
    </row>
    <row r="460" spans="5:7" ht="14.25" hidden="1" customHeight="1" x14ac:dyDescent="0.3">
      <c r="E460" s="5"/>
      <c r="G460" s="8"/>
    </row>
    <row r="461" spans="5:7" ht="14.25" hidden="1" customHeight="1" x14ac:dyDescent="0.3">
      <c r="E461" s="5"/>
      <c r="G461" s="8"/>
    </row>
    <row r="462" spans="5:7" ht="14.25" hidden="1" customHeight="1" x14ac:dyDescent="0.3">
      <c r="E462" s="5"/>
      <c r="G462" s="8"/>
    </row>
    <row r="463" spans="5:7" ht="14.25" hidden="1" customHeight="1" x14ac:dyDescent="0.3">
      <c r="E463" s="5"/>
      <c r="G463" s="8"/>
    </row>
    <row r="464" spans="5:7" ht="14.25" hidden="1" customHeight="1" x14ac:dyDescent="0.3">
      <c r="E464" s="5"/>
      <c r="G464" s="8"/>
    </row>
    <row r="465" spans="5:7" ht="14.25" hidden="1" customHeight="1" x14ac:dyDescent="0.3">
      <c r="E465" s="5"/>
      <c r="G465" s="8"/>
    </row>
    <row r="466" spans="5:7" ht="14.25" hidden="1" customHeight="1" x14ac:dyDescent="0.3">
      <c r="E466" s="5"/>
      <c r="G466" s="8"/>
    </row>
    <row r="467" spans="5:7" ht="14.25" hidden="1" customHeight="1" x14ac:dyDescent="0.3">
      <c r="E467" s="5"/>
      <c r="G467" s="8"/>
    </row>
    <row r="468" spans="5:7" ht="14.25" hidden="1" customHeight="1" x14ac:dyDescent="0.3">
      <c r="E468" s="5"/>
      <c r="G468" s="8"/>
    </row>
    <row r="469" spans="5:7" ht="14.25" hidden="1" customHeight="1" x14ac:dyDescent="0.3">
      <c r="E469" s="5"/>
      <c r="G469" s="8"/>
    </row>
    <row r="470" spans="5:7" ht="14.25" hidden="1" customHeight="1" x14ac:dyDescent="0.3">
      <c r="E470" s="5"/>
      <c r="G470" s="8"/>
    </row>
    <row r="471" spans="5:7" ht="14.25" hidden="1" customHeight="1" x14ac:dyDescent="0.3">
      <c r="E471" s="5"/>
      <c r="G471" s="8"/>
    </row>
    <row r="472" spans="5:7" ht="14.25" hidden="1" customHeight="1" x14ac:dyDescent="0.3">
      <c r="E472" s="5"/>
      <c r="G472" s="8"/>
    </row>
    <row r="473" spans="5:7" ht="14.25" hidden="1" customHeight="1" x14ac:dyDescent="0.3">
      <c r="E473" s="5"/>
      <c r="G473" s="8"/>
    </row>
    <row r="474" spans="5:7" ht="14.25" hidden="1" customHeight="1" x14ac:dyDescent="0.3">
      <c r="E474" s="5"/>
      <c r="G474" s="8"/>
    </row>
    <row r="475" spans="5:7" ht="14.25" hidden="1" customHeight="1" x14ac:dyDescent="0.3">
      <c r="E475" s="5"/>
      <c r="G475" s="8"/>
    </row>
    <row r="476" spans="5:7" ht="14.25" hidden="1" customHeight="1" x14ac:dyDescent="0.3">
      <c r="E476" s="5"/>
      <c r="G476" s="8"/>
    </row>
    <row r="477" spans="5:7" ht="14.25" hidden="1" customHeight="1" x14ac:dyDescent="0.3">
      <c r="E477" s="5"/>
      <c r="G477" s="8"/>
    </row>
    <row r="478" spans="5:7" ht="14.25" hidden="1" customHeight="1" x14ac:dyDescent="0.3">
      <c r="E478" s="5"/>
      <c r="G478" s="8"/>
    </row>
    <row r="479" spans="5:7" ht="14.25" hidden="1" customHeight="1" x14ac:dyDescent="0.3">
      <c r="E479" s="5"/>
      <c r="G479" s="8"/>
    </row>
    <row r="480" spans="5:7" ht="14.25" hidden="1" customHeight="1" x14ac:dyDescent="0.3">
      <c r="E480" s="5"/>
      <c r="G480" s="8"/>
    </row>
    <row r="481" spans="5:7" ht="14.25" hidden="1" customHeight="1" x14ac:dyDescent="0.3">
      <c r="E481" s="5"/>
      <c r="G481" s="8"/>
    </row>
    <row r="482" spans="5:7" ht="14.25" hidden="1" customHeight="1" x14ac:dyDescent="0.3">
      <c r="E482" s="5"/>
      <c r="G482" s="8"/>
    </row>
    <row r="483" spans="5:7" ht="14.25" hidden="1" customHeight="1" x14ac:dyDescent="0.3">
      <c r="E483" s="5"/>
      <c r="G483" s="8"/>
    </row>
    <row r="484" spans="5:7" ht="14.25" hidden="1" customHeight="1" x14ac:dyDescent="0.3">
      <c r="E484" s="5"/>
      <c r="G484" s="8"/>
    </row>
    <row r="485" spans="5:7" ht="14.25" hidden="1" customHeight="1" x14ac:dyDescent="0.3">
      <c r="E485" s="5"/>
      <c r="G485" s="8"/>
    </row>
    <row r="486" spans="5:7" ht="14.25" hidden="1" customHeight="1" x14ac:dyDescent="0.3">
      <c r="E486" s="5"/>
      <c r="G486" s="8"/>
    </row>
    <row r="487" spans="5:7" ht="14.25" hidden="1" customHeight="1" x14ac:dyDescent="0.3">
      <c r="E487" s="5"/>
      <c r="G487" s="8"/>
    </row>
    <row r="488" spans="5:7" ht="14.25" hidden="1" customHeight="1" x14ac:dyDescent="0.3">
      <c r="E488" s="5"/>
      <c r="G488" s="8"/>
    </row>
    <row r="489" spans="5:7" ht="14.25" hidden="1" customHeight="1" x14ac:dyDescent="0.3">
      <c r="E489" s="5"/>
      <c r="G489" s="8"/>
    </row>
    <row r="490" spans="5:7" ht="14.25" hidden="1" customHeight="1" x14ac:dyDescent="0.3">
      <c r="E490" s="5"/>
      <c r="G490" s="8"/>
    </row>
    <row r="491" spans="5:7" ht="14.25" hidden="1" customHeight="1" x14ac:dyDescent="0.3">
      <c r="E491" s="5"/>
      <c r="G491" s="8"/>
    </row>
    <row r="492" spans="5:7" ht="14.25" hidden="1" customHeight="1" x14ac:dyDescent="0.3">
      <c r="E492" s="5"/>
      <c r="G492" s="8"/>
    </row>
    <row r="493" spans="5:7" ht="14.25" hidden="1" customHeight="1" x14ac:dyDescent="0.3">
      <c r="E493" s="5"/>
      <c r="G493" s="8"/>
    </row>
    <row r="494" spans="5:7" ht="14.25" hidden="1" customHeight="1" x14ac:dyDescent="0.3">
      <c r="E494" s="5"/>
      <c r="G494" s="8"/>
    </row>
    <row r="495" spans="5:7" ht="14.25" hidden="1" customHeight="1" x14ac:dyDescent="0.3">
      <c r="E495" s="5"/>
      <c r="G495" s="8"/>
    </row>
    <row r="496" spans="5:7" ht="14.25" hidden="1" customHeight="1" x14ac:dyDescent="0.3">
      <c r="E496" s="5"/>
      <c r="G496" s="8"/>
    </row>
    <row r="497" spans="5:7" ht="14.25" hidden="1" customHeight="1" x14ac:dyDescent="0.3">
      <c r="E497" s="5"/>
      <c r="G497" s="8"/>
    </row>
    <row r="498" spans="5:7" ht="14.25" hidden="1" customHeight="1" x14ac:dyDescent="0.3">
      <c r="E498" s="5"/>
      <c r="G498" s="8"/>
    </row>
    <row r="499" spans="5:7" ht="14.25" hidden="1" customHeight="1" x14ac:dyDescent="0.3">
      <c r="E499" s="5"/>
      <c r="G499" s="8"/>
    </row>
    <row r="500" spans="5:7" ht="14.25" hidden="1" customHeight="1" x14ac:dyDescent="0.3">
      <c r="E500" s="5"/>
      <c r="G500" s="8"/>
    </row>
    <row r="501" spans="5:7" ht="14.25" hidden="1" customHeight="1" x14ac:dyDescent="0.3">
      <c r="E501" s="5"/>
      <c r="G501" s="8"/>
    </row>
    <row r="502" spans="5:7" ht="14.25" hidden="1" customHeight="1" x14ac:dyDescent="0.3">
      <c r="E502" s="5"/>
      <c r="G502" s="8"/>
    </row>
    <row r="503" spans="5:7" ht="14.25" hidden="1" customHeight="1" x14ac:dyDescent="0.3">
      <c r="E503" s="5"/>
      <c r="G503" s="8"/>
    </row>
    <row r="504" spans="5:7" ht="14.25" hidden="1" customHeight="1" x14ac:dyDescent="0.3">
      <c r="E504" s="5"/>
      <c r="G504" s="8"/>
    </row>
    <row r="505" spans="5:7" ht="14.25" hidden="1" customHeight="1" x14ac:dyDescent="0.3">
      <c r="E505" s="5"/>
      <c r="G505" s="8"/>
    </row>
    <row r="506" spans="5:7" ht="14.25" hidden="1" customHeight="1" x14ac:dyDescent="0.3">
      <c r="E506" s="5"/>
      <c r="G506" s="8"/>
    </row>
    <row r="507" spans="5:7" ht="14.25" hidden="1" customHeight="1" x14ac:dyDescent="0.3">
      <c r="E507" s="5"/>
      <c r="G507" s="8"/>
    </row>
    <row r="508" spans="5:7" ht="14.25" hidden="1" customHeight="1" x14ac:dyDescent="0.3">
      <c r="E508" s="5"/>
      <c r="G508" s="8"/>
    </row>
    <row r="509" spans="5:7" ht="14.25" hidden="1" customHeight="1" x14ac:dyDescent="0.3">
      <c r="E509" s="5"/>
      <c r="G509" s="8"/>
    </row>
    <row r="510" spans="5:7" ht="14.25" hidden="1" customHeight="1" x14ac:dyDescent="0.3">
      <c r="E510" s="5"/>
      <c r="G510" s="8"/>
    </row>
    <row r="511" spans="5:7" ht="14.25" hidden="1" customHeight="1" x14ac:dyDescent="0.3">
      <c r="E511" s="5"/>
      <c r="G511" s="8"/>
    </row>
    <row r="512" spans="5:7" ht="14.25" hidden="1" customHeight="1" x14ac:dyDescent="0.3">
      <c r="E512" s="5"/>
      <c r="G512" s="8"/>
    </row>
    <row r="513" spans="5:7" ht="14.25" hidden="1" customHeight="1" x14ac:dyDescent="0.3">
      <c r="E513" s="5"/>
      <c r="G513" s="8"/>
    </row>
    <row r="514" spans="5:7" ht="14.25" hidden="1" customHeight="1" x14ac:dyDescent="0.3">
      <c r="E514" s="5"/>
      <c r="G514" s="8"/>
    </row>
    <row r="515" spans="5:7" ht="14.25" hidden="1" customHeight="1" x14ac:dyDescent="0.3">
      <c r="E515" s="5"/>
      <c r="G515" s="8"/>
    </row>
    <row r="516" spans="5:7" ht="14.25" hidden="1" customHeight="1" x14ac:dyDescent="0.3">
      <c r="E516" s="5"/>
      <c r="G516" s="8"/>
    </row>
    <row r="517" spans="5:7" ht="14.25" hidden="1" customHeight="1" x14ac:dyDescent="0.3">
      <c r="E517" s="5"/>
      <c r="G517" s="8"/>
    </row>
    <row r="518" spans="5:7" ht="14.25" hidden="1" customHeight="1" x14ac:dyDescent="0.3">
      <c r="E518" s="5"/>
      <c r="G518" s="8"/>
    </row>
    <row r="519" spans="5:7" ht="14.25" hidden="1" customHeight="1" x14ac:dyDescent="0.3">
      <c r="E519" s="5"/>
      <c r="G519" s="8"/>
    </row>
    <row r="520" spans="5:7" ht="14.25" hidden="1" customHeight="1" x14ac:dyDescent="0.3">
      <c r="E520" s="5"/>
      <c r="G520" s="8"/>
    </row>
    <row r="521" spans="5:7" ht="14.25" hidden="1" customHeight="1" x14ac:dyDescent="0.3">
      <c r="E521" s="5"/>
      <c r="G521" s="8"/>
    </row>
    <row r="522" spans="5:7" ht="14.25" hidden="1" customHeight="1" x14ac:dyDescent="0.3">
      <c r="E522" s="5"/>
      <c r="G522" s="8"/>
    </row>
    <row r="523" spans="5:7" ht="14.25" hidden="1" customHeight="1" x14ac:dyDescent="0.3">
      <c r="E523" s="5"/>
      <c r="G523" s="8"/>
    </row>
    <row r="524" spans="5:7" ht="14.25" hidden="1" customHeight="1" x14ac:dyDescent="0.3">
      <c r="E524" s="5"/>
      <c r="G524" s="8"/>
    </row>
    <row r="525" spans="5:7" ht="14.25" hidden="1" customHeight="1" x14ac:dyDescent="0.3">
      <c r="E525" s="5"/>
      <c r="G525" s="8"/>
    </row>
    <row r="526" spans="5:7" ht="14.25" hidden="1" customHeight="1" x14ac:dyDescent="0.3">
      <c r="E526" s="5"/>
      <c r="G526" s="8"/>
    </row>
    <row r="527" spans="5:7" ht="14.25" hidden="1" customHeight="1" x14ac:dyDescent="0.3">
      <c r="E527" s="5"/>
      <c r="G527" s="8"/>
    </row>
    <row r="528" spans="5:7" ht="14.25" hidden="1" customHeight="1" x14ac:dyDescent="0.3">
      <c r="E528" s="5"/>
      <c r="G528" s="8"/>
    </row>
    <row r="529" spans="5:7" ht="14.25" hidden="1" customHeight="1" x14ac:dyDescent="0.3">
      <c r="E529" s="5"/>
      <c r="G529" s="8"/>
    </row>
    <row r="530" spans="5:7" ht="14.25" hidden="1" customHeight="1" x14ac:dyDescent="0.3">
      <c r="E530" s="5"/>
      <c r="G530" s="8"/>
    </row>
    <row r="531" spans="5:7" ht="14.25" hidden="1" customHeight="1" x14ac:dyDescent="0.3">
      <c r="E531" s="5"/>
      <c r="G531" s="8"/>
    </row>
    <row r="532" spans="5:7" ht="14.25" hidden="1" customHeight="1" x14ac:dyDescent="0.3">
      <c r="E532" s="5"/>
      <c r="G532" s="8"/>
    </row>
    <row r="533" spans="5:7" ht="14.25" hidden="1" customHeight="1" x14ac:dyDescent="0.3">
      <c r="E533" s="5"/>
      <c r="G533" s="8"/>
    </row>
    <row r="534" spans="5:7" ht="14.25" hidden="1" customHeight="1" x14ac:dyDescent="0.3">
      <c r="E534" s="5"/>
      <c r="G534" s="8"/>
    </row>
    <row r="535" spans="5:7" ht="14.25" hidden="1" customHeight="1" x14ac:dyDescent="0.3">
      <c r="E535" s="5"/>
      <c r="G535" s="8"/>
    </row>
    <row r="536" spans="5:7" ht="14.25" hidden="1" customHeight="1" x14ac:dyDescent="0.3">
      <c r="E536" s="5"/>
      <c r="G536" s="8"/>
    </row>
    <row r="537" spans="5:7" ht="14.25" hidden="1" customHeight="1" x14ac:dyDescent="0.3">
      <c r="E537" s="5"/>
      <c r="G537" s="8"/>
    </row>
    <row r="538" spans="5:7" ht="14.25" hidden="1" customHeight="1" x14ac:dyDescent="0.3">
      <c r="E538" s="5"/>
      <c r="G538" s="8"/>
    </row>
    <row r="539" spans="5:7" ht="14.25" hidden="1" customHeight="1" x14ac:dyDescent="0.3">
      <c r="E539" s="5"/>
      <c r="G539" s="8"/>
    </row>
    <row r="540" spans="5:7" ht="14.25" hidden="1" customHeight="1" x14ac:dyDescent="0.3">
      <c r="E540" s="5"/>
      <c r="G540" s="8"/>
    </row>
    <row r="541" spans="5:7" ht="14.25" hidden="1" customHeight="1" x14ac:dyDescent="0.3">
      <c r="E541" s="5"/>
      <c r="G541" s="8"/>
    </row>
    <row r="542" spans="5:7" ht="14.25" hidden="1" customHeight="1" x14ac:dyDescent="0.3">
      <c r="E542" s="5"/>
      <c r="G542" s="8"/>
    </row>
    <row r="543" spans="5:7" ht="14.25" hidden="1" customHeight="1" x14ac:dyDescent="0.3">
      <c r="E543" s="5"/>
      <c r="G543" s="8"/>
    </row>
    <row r="544" spans="5:7" ht="14.25" hidden="1" customHeight="1" x14ac:dyDescent="0.3">
      <c r="E544" s="5"/>
      <c r="G544" s="8"/>
    </row>
    <row r="545" spans="5:7" ht="14.25" hidden="1" customHeight="1" x14ac:dyDescent="0.3">
      <c r="E545" s="5"/>
      <c r="G545" s="8"/>
    </row>
    <row r="546" spans="5:7" ht="14.25" hidden="1" customHeight="1" x14ac:dyDescent="0.3">
      <c r="E546" s="5"/>
      <c r="G546" s="8"/>
    </row>
    <row r="547" spans="5:7" ht="14.25" hidden="1" customHeight="1" x14ac:dyDescent="0.3">
      <c r="E547" s="5"/>
      <c r="G547" s="8"/>
    </row>
    <row r="548" spans="5:7" ht="14.25" hidden="1" customHeight="1" x14ac:dyDescent="0.3">
      <c r="E548" s="5"/>
      <c r="G548" s="8"/>
    </row>
    <row r="549" spans="5:7" ht="14.25" hidden="1" customHeight="1" x14ac:dyDescent="0.3">
      <c r="E549" s="5"/>
      <c r="G549" s="8"/>
    </row>
    <row r="550" spans="5:7" ht="14.25" hidden="1" customHeight="1" x14ac:dyDescent="0.3">
      <c r="E550" s="5"/>
      <c r="G550" s="8"/>
    </row>
    <row r="551" spans="5:7" ht="14.25" hidden="1" customHeight="1" x14ac:dyDescent="0.3">
      <c r="E551" s="5"/>
      <c r="G551" s="8"/>
    </row>
    <row r="552" spans="5:7" ht="14.25" hidden="1" customHeight="1" x14ac:dyDescent="0.3">
      <c r="E552" s="5"/>
      <c r="G552" s="8"/>
    </row>
    <row r="553" spans="5:7" ht="14.25" hidden="1" customHeight="1" x14ac:dyDescent="0.3">
      <c r="E553" s="5"/>
      <c r="G553" s="8"/>
    </row>
    <row r="554" spans="5:7" ht="14.25" hidden="1" customHeight="1" x14ac:dyDescent="0.3">
      <c r="E554" s="5"/>
      <c r="G554" s="8"/>
    </row>
    <row r="555" spans="5:7" ht="14.25" hidden="1" customHeight="1" x14ac:dyDescent="0.3">
      <c r="E555" s="5"/>
      <c r="G555" s="8"/>
    </row>
    <row r="556" spans="5:7" ht="14.25" hidden="1" customHeight="1" x14ac:dyDescent="0.3">
      <c r="E556" s="5"/>
      <c r="G556" s="8"/>
    </row>
    <row r="557" spans="5:7" ht="14.25" hidden="1" customHeight="1" x14ac:dyDescent="0.3">
      <c r="E557" s="5"/>
      <c r="G557" s="8"/>
    </row>
    <row r="558" spans="5:7" ht="14.25" hidden="1" customHeight="1" x14ac:dyDescent="0.3">
      <c r="E558" s="5"/>
      <c r="G558" s="8"/>
    </row>
    <row r="559" spans="5:7" ht="14.25" hidden="1" customHeight="1" x14ac:dyDescent="0.3">
      <c r="E559" s="5"/>
      <c r="G559" s="8"/>
    </row>
    <row r="560" spans="5:7" ht="14.25" hidden="1" customHeight="1" x14ac:dyDescent="0.3">
      <c r="E560" s="5"/>
      <c r="G560" s="8"/>
    </row>
    <row r="561" spans="5:7" ht="14.25" hidden="1" customHeight="1" x14ac:dyDescent="0.3">
      <c r="E561" s="5"/>
      <c r="G561" s="8"/>
    </row>
    <row r="562" spans="5:7" ht="14.25" hidden="1" customHeight="1" x14ac:dyDescent="0.3">
      <c r="E562" s="5"/>
      <c r="G562" s="8"/>
    </row>
    <row r="563" spans="5:7" ht="14.25" hidden="1" customHeight="1" x14ac:dyDescent="0.3">
      <c r="E563" s="5"/>
      <c r="G563" s="8"/>
    </row>
    <row r="564" spans="5:7" ht="14.25" hidden="1" customHeight="1" x14ac:dyDescent="0.3">
      <c r="E564" s="5"/>
      <c r="G564" s="8"/>
    </row>
    <row r="565" spans="5:7" ht="14.25" hidden="1" customHeight="1" x14ac:dyDescent="0.3">
      <c r="E565" s="5"/>
      <c r="G565" s="8"/>
    </row>
    <row r="566" spans="5:7" ht="14.25" hidden="1" customHeight="1" x14ac:dyDescent="0.3">
      <c r="E566" s="5"/>
      <c r="G566" s="8"/>
    </row>
    <row r="567" spans="5:7" ht="14.25" hidden="1" customHeight="1" x14ac:dyDescent="0.3">
      <c r="E567" s="5"/>
      <c r="G567" s="8"/>
    </row>
    <row r="568" spans="5:7" ht="14.25" hidden="1" customHeight="1" x14ac:dyDescent="0.3">
      <c r="E568" s="5"/>
      <c r="G568" s="8"/>
    </row>
    <row r="569" spans="5:7" ht="14.25" hidden="1" customHeight="1" x14ac:dyDescent="0.3">
      <c r="E569" s="5"/>
      <c r="G569" s="8"/>
    </row>
    <row r="570" spans="5:7" ht="14.25" hidden="1" customHeight="1" x14ac:dyDescent="0.3">
      <c r="E570" s="5"/>
      <c r="G570" s="8"/>
    </row>
    <row r="571" spans="5:7" ht="14.25" hidden="1" customHeight="1" x14ac:dyDescent="0.3">
      <c r="E571" s="5"/>
      <c r="G571" s="8"/>
    </row>
    <row r="572" spans="5:7" ht="14.25" hidden="1" customHeight="1" x14ac:dyDescent="0.3">
      <c r="E572" s="5"/>
      <c r="G572" s="8"/>
    </row>
    <row r="573" spans="5:7" ht="14.25" hidden="1" customHeight="1" x14ac:dyDescent="0.3">
      <c r="E573" s="5"/>
      <c r="G573" s="8"/>
    </row>
    <row r="574" spans="5:7" ht="14.25" hidden="1" customHeight="1" x14ac:dyDescent="0.3">
      <c r="E574" s="5"/>
      <c r="G574" s="8"/>
    </row>
    <row r="575" spans="5:7" ht="14.25" hidden="1" customHeight="1" x14ac:dyDescent="0.3">
      <c r="E575" s="5"/>
      <c r="G575" s="8"/>
    </row>
    <row r="576" spans="5:7" ht="14.25" hidden="1" customHeight="1" x14ac:dyDescent="0.3">
      <c r="E576" s="5"/>
      <c r="G576" s="8"/>
    </row>
    <row r="577" spans="5:7" ht="14.25" hidden="1" customHeight="1" x14ac:dyDescent="0.3">
      <c r="E577" s="5"/>
      <c r="G577" s="8"/>
    </row>
    <row r="578" spans="5:7" ht="14.25" hidden="1" customHeight="1" x14ac:dyDescent="0.3">
      <c r="E578" s="5"/>
      <c r="G578" s="8"/>
    </row>
    <row r="579" spans="5:7" ht="14.25" hidden="1" customHeight="1" x14ac:dyDescent="0.3">
      <c r="E579" s="5"/>
      <c r="G579" s="8"/>
    </row>
    <row r="580" spans="5:7" ht="14.25" hidden="1" customHeight="1" x14ac:dyDescent="0.3">
      <c r="E580" s="5"/>
      <c r="G580" s="8"/>
    </row>
    <row r="581" spans="5:7" ht="14.25" hidden="1" customHeight="1" x14ac:dyDescent="0.3">
      <c r="E581" s="5"/>
      <c r="G581" s="8"/>
    </row>
    <row r="582" spans="5:7" ht="14.25" hidden="1" customHeight="1" x14ac:dyDescent="0.3">
      <c r="E582" s="5"/>
      <c r="G582" s="8"/>
    </row>
    <row r="583" spans="5:7" ht="14.25" hidden="1" customHeight="1" x14ac:dyDescent="0.3">
      <c r="E583" s="5"/>
      <c r="G583" s="8"/>
    </row>
    <row r="584" spans="5:7" ht="14.25" hidden="1" customHeight="1" x14ac:dyDescent="0.3">
      <c r="E584" s="5"/>
      <c r="G584" s="8"/>
    </row>
    <row r="585" spans="5:7" ht="14.25" hidden="1" customHeight="1" x14ac:dyDescent="0.3">
      <c r="E585" s="5"/>
      <c r="G585" s="8"/>
    </row>
    <row r="586" spans="5:7" ht="14.25" hidden="1" customHeight="1" x14ac:dyDescent="0.3">
      <c r="E586" s="5"/>
      <c r="G586" s="8"/>
    </row>
    <row r="587" spans="5:7" ht="14.25" hidden="1" customHeight="1" x14ac:dyDescent="0.3">
      <c r="E587" s="5"/>
      <c r="G587" s="8"/>
    </row>
    <row r="588" spans="5:7" ht="14.25" hidden="1" customHeight="1" x14ac:dyDescent="0.3">
      <c r="E588" s="5"/>
      <c r="G588" s="8"/>
    </row>
    <row r="589" spans="5:7" ht="14.25" hidden="1" customHeight="1" x14ac:dyDescent="0.3">
      <c r="E589" s="5"/>
      <c r="G589" s="8"/>
    </row>
    <row r="590" spans="5:7" ht="14.25" hidden="1" customHeight="1" x14ac:dyDescent="0.3">
      <c r="E590" s="5"/>
      <c r="G590" s="8"/>
    </row>
    <row r="591" spans="5:7" ht="14.25" hidden="1" customHeight="1" x14ac:dyDescent="0.3">
      <c r="E591" s="5"/>
      <c r="G591" s="8"/>
    </row>
    <row r="592" spans="5:7" ht="14.25" hidden="1" customHeight="1" x14ac:dyDescent="0.3">
      <c r="E592" s="5"/>
      <c r="G592" s="8"/>
    </row>
    <row r="593" spans="5:7" ht="14.25" hidden="1" customHeight="1" x14ac:dyDescent="0.3">
      <c r="E593" s="5"/>
      <c r="G593" s="8"/>
    </row>
    <row r="594" spans="5:7" ht="14.25" hidden="1" customHeight="1" x14ac:dyDescent="0.3">
      <c r="E594" s="5"/>
      <c r="G594" s="8"/>
    </row>
    <row r="595" spans="5:7" ht="14.25" hidden="1" customHeight="1" x14ac:dyDescent="0.3">
      <c r="E595" s="5"/>
      <c r="G595" s="8"/>
    </row>
    <row r="596" spans="5:7" ht="14.25" hidden="1" customHeight="1" x14ac:dyDescent="0.3">
      <c r="E596" s="5"/>
      <c r="G596" s="8"/>
    </row>
    <row r="597" spans="5:7" ht="14.25" hidden="1" customHeight="1" x14ac:dyDescent="0.3">
      <c r="E597" s="5"/>
      <c r="G597" s="8"/>
    </row>
    <row r="598" spans="5:7" ht="14.25" hidden="1" customHeight="1" x14ac:dyDescent="0.3">
      <c r="E598" s="5"/>
      <c r="G598" s="8"/>
    </row>
    <row r="599" spans="5:7" ht="14.25" hidden="1" customHeight="1" x14ac:dyDescent="0.3">
      <c r="E599" s="5"/>
      <c r="G599" s="8"/>
    </row>
    <row r="600" spans="5:7" ht="14.25" hidden="1" customHeight="1" x14ac:dyDescent="0.3">
      <c r="E600" s="5"/>
      <c r="G600" s="8"/>
    </row>
    <row r="601" spans="5:7" ht="14.25" hidden="1" customHeight="1" x14ac:dyDescent="0.3">
      <c r="E601" s="5"/>
      <c r="G601" s="8"/>
    </row>
    <row r="602" spans="5:7" ht="14.25" hidden="1" customHeight="1" x14ac:dyDescent="0.3">
      <c r="E602" s="5"/>
      <c r="G602" s="8"/>
    </row>
    <row r="603" spans="5:7" ht="14.25" hidden="1" customHeight="1" x14ac:dyDescent="0.3">
      <c r="E603" s="5"/>
      <c r="G603" s="8"/>
    </row>
    <row r="604" spans="5:7" ht="14.25" hidden="1" customHeight="1" x14ac:dyDescent="0.3">
      <c r="E604" s="5"/>
      <c r="G604" s="8"/>
    </row>
    <row r="605" spans="5:7" ht="14.25" hidden="1" customHeight="1" x14ac:dyDescent="0.3">
      <c r="E605" s="5"/>
      <c r="G605" s="8"/>
    </row>
    <row r="606" spans="5:7" ht="14.25" hidden="1" customHeight="1" x14ac:dyDescent="0.3">
      <c r="E606" s="5"/>
      <c r="G606" s="8"/>
    </row>
    <row r="607" spans="5:7" ht="14.25" hidden="1" customHeight="1" x14ac:dyDescent="0.3">
      <c r="E607" s="5"/>
      <c r="G607" s="8"/>
    </row>
    <row r="608" spans="5:7" ht="14.25" hidden="1" customHeight="1" x14ac:dyDescent="0.3">
      <c r="E608" s="5"/>
      <c r="G608" s="8"/>
    </row>
    <row r="609" spans="5:7" ht="14.25" hidden="1" customHeight="1" x14ac:dyDescent="0.3">
      <c r="E609" s="5"/>
      <c r="G609" s="8"/>
    </row>
    <row r="610" spans="5:7" ht="14.25" hidden="1" customHeight="1" x14ac:dyDescent="0.3">
      <c r="E610" s="5"/>
      <c r="G610" s="8"/>
    </row>
    <row r="611" spans="5:7" ht="14.25" hidden="1" customHeight="1" x14ac:dyDescent="0.3">
      <c r="E611" s="5"/>
      <c r="G611" s="8"/>
    </row>
    <row r="612" spans="5:7" ht="14.25" hidden="1" customHeight="1" x14ac:dyDescent="0.3">
      <c r="E612" s="5"/>
      <c r="G612" s="8"/>
    </row>
    <row r="613" spans="5:7" ht="14.25" hidden="1" customHeight="1" x14ac:dyDescent="0.3">
      <c r="E613" s="5"/>
      <c r="G613" s="8"/>
    </row>
    <row r="614" spans="5:7" ht="14.25" hidden="1" customHeight="1" x14ac:dyDescent="0.3">
      <c r="E614" s="5"/>
      <c r="G614" s="8"/>
    </row>
    <row r="615" spans="5:7" ht="14.25" hidden="1" customHeight="1" x14ac:dyDescent="0.3">
      <c r="E615" s="5"/>
      <c r="G615" s="8"/>
    </row>
    <row r="616" spans="5:7" ht="14.25" hidden="1" customHeight="1" x14ac:dyDescent="0.3">
      <c r="E616" s="5"/>
      <c r="G616" s="8"/>
    </row>
    <row r="617" spans="5:7" ht="14.25" hidden="1" customHeight="1" x14ac:dyDescent="0.3">
      <c r="E617" s="5"/>
      <c r="G617" s="8"/>
    </row>
    <row r="618" spans="5:7" ht="14.25" hidden="1" customHeight="1" x14ac:dyDescent="0.3">
      <c r="E618" s="5"/>
      <c r="G618" s="8"/>
    </row>
    <row r="619" spans="5:7" ht="14.25" hidden="1" customHeight="1" x14ac:dyDescent="0.3">
      <c r="E619" s="5"/>
      <c r="G619" s="8"/>
    </row>
    <row r="620" spans="5:7" ht="14.25" hidden="1" customHeight="1" x14ac:dyDescent="0.3">
      <c r="E620" s="5"/>
      <c r="G620" s="8"/>
    </row>
    <row r="621" spans="5:7" ht="14.25" hidden="1" customHeight="1" x14ac:dyDescent="0.3">
      <c r="E621" s="5"/>
      <c r="G621" s="8"/>
    </row>
    <row r="622" spans="5:7" ht="14.25" hidden="1" customHeight="1" x14ac:dyDescent="0.3">
      <c r="E622" s="5"/>
      <c r="G622" s="8"/>
    </row>
    <row r="623" spans="5:7" ht="14.25" hidden="1" customHeight="1" x14ac:dyDescent="0.3">
      <c r="E623" s="5"/>
      <c r="G623" s="8"/>
    </row>
    <row r="624" spans="5:7" ht="14.25" hidden="1" customHeight="1" x14ac:dyDescent="0.3">
      <c r="E624" s="5"/>
      <c r="G624" s="8"/>
    </row>
    <row r="625" spans="5:7" ht="14.25" hidden="1" customHeight="1" x14ac:dyDescent="0.3">
      <c r="E625" s="5"/>
      <c r="G625" s="8"/>
    </row>
    <row r="626" spans="5:7" ht="14.25" hidden="1" customHeight="1" x14ac:dyDescent="0.3">
      <c r="E626" s="5"/>
      <c r="G626" s="8"/>
    </row>
    <row r="627" spans="5:7" ht="14.25" hidden="1" customHeight="1" x14ac:dyDescent="0.3">
      <c r="E627" s="5"/>
      <c r="G627" s="8"/>
    </row>
    <row r="628" spans="5:7" ht="14.25" hidden="1" customHeight="1" x14ac:dyDescent="0.3">
      <c r="E628" s="5"/>
      <c r="G628" s="8"/>
    </row>
    <row r="629" spans="5:7" ht="14.25" hidden="1" customHeight="1" x14ac:dyDescent="0.3">
      <c r="E629" s="5"/>
      <c r="G629" s="8"/>
    </row>
    <row r="630" spans="5:7" ht="14.25" hidden="1" customHeight="1" x14ac:dyDescent="0.3">
      <c r="E630" s="5"/>
      <c r="G630" s="8"/>
    </row>
    <row r="631" spans="5:7" ht="14.25" hidden="1" customHeight="1" x14ac:dyDescent="0.3">
      <c r="E631" s="5"/>
      <c r="G631" s="8"/>
    </row>
    <row r="632" spans="5:7" ht="14.25" hidden="1" customHeight="1" x14ac:dyDescent="0.3">
      <c r="E632" s="5"/>
      <c r="G632" s="8"/>
    </row>
    <row r="633" spans="5:7" ht="14.25" hidden="1" customHeight="1" x14ac:dyDescent="0.3">
      <c r="E633" s="5"/>
      <c r="G633" s="8"/>
    </row>
    <row r="634" spans="5:7" ht="14.25" hidden="1" customHeight="1" x14ac:dyDescent="0.3">
      <c r="E634" s="5"/>
      <c r="G634" s="8"/>
    </row>
    <row r="635" spans="5:7" ht="14.25" hidden="1" customHeight="1" x14ac:dyDescent="0.3">
      <c r="E635" s="5"/>
      <c r="G635" s="8"/>
    </row>
    <row r="636" spans="5:7" ht="14.25" hidden="1" customHeight="1" x14ac:dyDescent="0.3">
      <c r="E636" s="5"/>
      <c r="G636" s="8"/>
    </row>
    <row r="637" spans="5:7" ht="14.25" hidden="1" customHeight="1" x14ac:dyDescent="0.3">
      <c r="E637" s="5"/>
      <c r="G637" s="8"/>
    </row>
    <row r="638" spans="5:7" ht="14.25" hidden="1" customHeight="1" x14ac:dyDescent="0.3">
      <c r="E638" s="5"/>
      <c r="G638" s="8"/>
    </row>
    <row r="639" spans="5:7" ht="14.25" hidden="1" customHeight="1" x14ac:dyDescent="0.3">
      <c r="E639" s="5"/>
      <c r="G639" s="8"/>
    </row>
    <row r="640" spans="5:7" ht="14.25" hidden="1" customHeight="1" x14ac:dyDescent="0.3">
      <c r="E640" s="5"/>
      <c r="G640" s="8"/>
    </row>
    <row r="641" spans="5:7" ht="14.25" hidden="1" customHeight="1" x14ac:dyDescent="0.3">
      <c r="E641" s="5"/>
      <c r="G641" s="8"/>
    </row>
    <row r="642" spans="5:7" ht="14.25" hidden="1" customHeight="1" x14ac:dyDescent="0.3">
      <c r="E642" s="5"/>
      <c r="G642" s="8"/>
    </row>
    <row r="643" spans="5:7" ht="14.25" hidden="1" customHeight="1" x14ac:dyDescent="0.3">
      <c r="E643" s="5"/>
      <c r="G643" s="8"/>
    </row>
    <row r="644" spans="5:7" ht="14.25" hidden="1" customHeight="1" x14ac:dyDescent="0.3">
      <c r="E644" s="5"/>
      <c r="G644" s="8"/>
    </row>
    <row r="645" spans="5:7" ht="14.25" hidden="1" customHeight="1" x14ac:dyDescent="0.3">
      <c r="E645" s="5"/>
      <c r="G645" s="8"/>
    </row>
    <row r="646" spans="5:7" ht="14.25" hidden="1" customHeight="1" x14ac:dyDescent="0.3">
      <c r="E646" s="5"/>
      <c r="G646" s="8"/>
    </row>
    <row r="647" spans="5:7" ht="14.25" hidden="1" customHeight="1" x14ac:dyDescent="0.3">
      <c r="E647" s="5"/>
      <c r="G647" s="8"/>
    </row>
    <row r="648" spans="5:7" ht="14.25" hidden="1" customHeight="1" x14ac:dyDescent="0.3">
      <c r="E648" s="5"/>
      <c r="G648" s="8"/>
    </row>
    <row r="649" spans="5:7" ht="14.25" hidden="1" customHeight="1" x14ac:dyDescent="0.3">
      <c r="E649" s="5"/>
      <c r="G649" s="8"/>
    </row>
    <row r="650" spans="5:7" ht="14.25" hidden="1" customHeight="1" x14ac:dyDescent="0.3">
      <c r="E650" s="5"/>
      <c r="G650" s="8"/>
    </row>
    <row r="651" spans="5:7" ht="14.25" hidden="1" customHeight="1" x14ac:dyDescent="0.3">
      <c r="E651" s="5"/>
      <c r="G651" s="8"/>
    </row>
    <row r="652" spans="5:7" ht="14.25" hidden="1" customHeight="1" x14ac:dyDescent="0.3">
      <c r="E652" s="5"/>
      <c r="G652" s="8"/>
    </row>
    <row r="653" spans="5:7" ht="14.25" hidden="1" customHeight="1" x14ac:dyDescent="0.3">
      <c r="E653" s="5"/>
      <c r="G653" s="8"/>
    </row>
    <row r="654" spans="5:7" ht="14.25" hidden="1" customHeight="1" x14ac:dyDescent="0.3">
      <c r="E654" s="5"/>
      <c r="G654" s="8"/>
    </row>
    <row r="655" spans="5:7" ht="14.25" hidden="1" customHeight="1" x14ac:dyDescent="0.3">
      <c r="E655" s="5"/>
      <c r="G655" s="8"/>
    </row>
    <row r="656" spans="5:7" ht="14.25" hidden="1" customHeight="1" x14ac:dyDescent="0.3">
      <c r="E656" s="5"/>
      <c r="G656" s="8"/>
    </row>
    <row r="657" spans="5:7" ht="14.25" hidden="1" customHeight="1" x14ac:dyDescent="0.3">
      <c r="E657" s="5"/>
      <c r="G657" s="8"/>
    </row>
    <row r="658" spans="5:7" ht="14.25" hidden="1" customHeight="1" x14ac:dyDescent="0.3">
      <c r="E658" s="5"/>
      <c r="G658" s="8"/>
    </row>
    <row r="659" spans="5:7" ht="14.25" hidden="1" customHeight="1" x14ac:dyDescent="0.3">
      <c r="E659" s="5"/>
      <c r="G659" s="8"/>
    </row>
    <row r="660" spans="5:7" ht="14.25" hidden="1" customHeight="1" x14ac:dyDescent="0.3">
      <c r="E660" s="5"/>
      <c r="G660" s="8"/>
    </row>
    <row r="661" spans="5:7" ht="14.25" hidden="1" customHeight="1" x14ac:dyDescent="0.3">
      <c r="E661" s="5"/>
      <c r="G661" s="8"/>
    </row>
    <row r="662" spans="5:7" ht="14.25" hidden="1" customHeight="1" x14ac:dyDescent="0.3">
      <c r="E662" s="5"/>
      <c r="G662" s="8"/>
    </row>
    <row r="663" spans="5:7" ht="14.25" hidden="1" customHeight="1" x14ac:dyDescent="0.3">
      <c r="E663" s="5"/>
      <c r="G663" s="8"/>
    </row>
    <row r="664" spans="5:7" ht="14.25" hidden="1" customHeight="1" x14ac:dyDescent="0.3">
      <c r="E664" s="5"/>
      <c r="G664" s="8"/>
    </row>
    <row r="665" spans="5:7" ht="14.25" hidden="1" customHeight="1" x14ac:dyDescent="0.3">
      <c r="E665" s="5"/>
      <c r="G665" s="8"/>
    </row>
    <row r="666" spans="5:7" ht="14.25" hidden="1" customHeight="1" x14ac:dyDescent="0.3">
      <c r="E666" s="5"/>
      <c r="G666" s="8"/>
    </row>
    <row r="667" spans="5:7" ht="14.25" hidden="1" customHeight="1" x14ac:dyDescent="0.3">
      <c r="E667" s="5"/>
      <c r="G667" s="8"/>
    </row>
    <row r="668" spans="5:7" ht="14.25" hidden="1" customHeight="1" x14ac:dyDescent="0.3">
      <c r="E668" s="5"/>
      <c r="G668" s="8"/>
    </row>
    <row r="669" spans="5:7" ht="14.25" hidden="1" customHeight="1" x14ac:dyDescent="0.3">
      <c r="E669" s="5"/>
      <c r="G669" s="8"/>
    </row>
    <row r="670" spans="5:7" ht="14.25" hidden="1" customHeight="1" x14ac:dyDescent="0.3">
      <c r="E670" s="5"/>
      <c r="G670" s="8"/>
    </row>
    <row r="671" spans="5:7" ht="14.25" hidden="1" customHeight="1" x14ac:dyDescent="0.3">
      <c r="E671" s="5"/>
      <c r="G671" s="8"/>
    </row>
    <row r="672" spans="5:7" ht="14.25" hidden="1" customHeight="1" x14ac:dyDescent="0.3">
      <c r="E672" s="5"/>
      <c r="G672" s="8"/>
    </row>
    <row r="673" spans="5:7" ht="14.25" hidden="1" customHeight="1" x14ac:dyDescent="0.3">
      <c r="E673" s="5"/>
      <c r="G673" s="8"/>
    </row>
    <row r="674" spans="5:7" ht="14.25" hidden="1" customHeight="1" x14ac:dyDescent="0.3">
      <c r="E674" s="5"/>
      <c r="G674" s="8"/>
    </row>
    <row r="675" spans="5:7" ht="14.25" hidden="1" customHeight="1" x14ac:dyDescent="0.3">
      <c r="E675" s="5"/>
      <c r="G675" s="8"/>
    </row>
    <row r="676" spans="5:7" ht="14.25" hidden="1" customHeight="1" x14ac:dyDescent="0.3">
      <c r="E676" s="5"/>
      <c r="G676" s="8"/>
    </row>
    <row r="677" spans="5:7" ht="14.25" hidden="1" customHeight="1" x14ac:dyDescent="0.3">
      <c r="E677" s="5"/>
      <c r="G677" s="8"/>
    </row>
    <row r="678" spans="5:7" ht="14.25" hidden="1" customHeight="1" x14ac:dyDescent="0.3">
      <c r="E678" s="5"/>
      <c r="G678" s="8"/>
    </row>
    <row r="679" spans="5:7" ht="14.25" hidden="1" customHeight="1" x14ac:dyDescent="0.3">
      <c r="E679" s="5"/>
      <c r="G679" s="8"/>
    </row>
    <row r="680" spans="5:7" ht="14.25" hidden="1" customHeight="1" x14ac:dyDescent="0.3">
      <c r="E680" s="5"/>
      <c r="G680" s="8"/>
    </row>
    <row r="681" spans="5:7" ht="14.25" hidden="1" customHeight="1" x14ac:dyDescent="0.3">
      <c r="E681" s="5"/>
      <c r="G681" s="8"/>
    </row>
    <row r="682" spans="5:7" ht="14.25" hidden="1" customHeight="1" x14ac:dyDescent="0.3">
      <c r="E682" s="5"/>
      <c r="G682" s="8"/>
    </row>
    <row r="683" spans="5:7" ht="14.25" hidden="1" customHeight="1" x14ac:dyDescent="0.3">
      <c r="E683" s="5"/>
      <c r="G683" s="8"/>
    </row>
    <row r="684" spans="5:7" ht="14.25" hidden="1" customHeight="1" x14ac:dyDescent="0.3">
      <c r="E684" s="5"/>
      <c r="G684" s="8"/>
    </row>
    <row r="685" spans="5:7" ht="14.25" hidden="1" customHeight="1" x14ac:dyDescent="0.3">
      <c r="E685" s="5"/>
      <c r="G685" s="8"/>
    </row>
    <row r="686" spans="5:7" ht="14.25" hidden="1" customHeight="1" x14ac:dyDescent="0.3">
      <c r="E686" s="5"/>
      <c r="G686" s="8"/>
    </row>
    <row r="687" spans="5:7" ht="14.25" hidden="1" customHeight="1" x14ac:dyDescent="0.3">
      <c r="E687" s="5"/>
      <c r="G687" s="8"/>
    </row>
    <row r="688" spans="5:7" ht="14.25" hidden="1" customHeight="1" x14ac:dyDescent="0.3">
      <c r="E688" s="5"/>
      <c r="G688" s="8"/>
    </row>
    <row r="689" spans="5:7" ht="14.25" hidden="1" customHeight="1" x14ac:dyDescent="0.3">
      <c r="E689" s="5"/>
      <c r="G689" s="8"/>
    </row>
    <row r="690" spans="5:7" ht="14.25" hidden="1" customHeight="1" x14ac:dyDescent="0.3">
      <c r="E690" s="5"/>
      <c r="G690" s="8"/>
    </row>
    <row r="691" spans="5:7" ht="14.25" hidden="1" customHeight="1" x14ac:dyDescent="0.3">
      <c r="E691" s="5"/>
      <c r="G691" s="8"/>
    </row>
    <row r="692" spans="5:7" ht="14.25" hidden="1" customHeight="1" x14ac:dyDescent="0.3">
      <c r="E692" s="5"/>
      <c r="G692" s="8"/>
    </row>
    <row r="693" spans="5:7" ht="14.25" hidden="1" customHeight="1" x14ac:dyDescent="0.3">
      <c r="E693" s="5"/>
      <c r="G693" s="8"/>
    </row>
    <row r="694" spans="5:7" ht="14.25" hidden="1" customHeight="1" x14ac:dyDescent="0.3">
      <c r="E694" s="5"/>
      <c r="G694" s="8"/>
    </row>
    <row r="695" spans="5:7" ht="14.25" hidden="1" customHeight="1" x14ac:dyDescent="0.3">
      <c r="E695" s="5"/>
      <c r="G695" s="8"/>
    </row>
    <row r="696" spans="5:7" ht="14.25" hidden="1" customHeight="1" x14ac:dyDescent="0.3">
      <c r="E696" s="5"/>
      <c r="G696" s="8"/>
    </row>
    <row r="697" spans="5:7" ht="14.25" hidden="1" customHeight="1" x14ac:dyDescent="0.3">
      <c r="E697" s="5"/>
      <c r="G697" s="8"/>
    </row>
    <row r="698" spans="5:7" ht="14.25" hidden="1" customHeight="1" x14ac:dyDescent="0.3">
      <c r="E698" s="5"/>
      <c r="G698" s="8"/>
    </row>
    <row r="699" spans="5:7" ht="14.25" hidden="1" customHeight="1" x14ac:dyDescent="0.3">
      <c r="E699" s="5"/>
      <c r="G699" s="8"/>
    </row>
    <row r="700" spans="5:7" ht="14.25" hidden="1" customHeight="1" x14ac:dyDescent="0.3">
      <c r="E700" s="5"/>
      <c r="G700" s="8"/>
    </row>
    <row r="701" spans="5:7" ht="14.25" hidden="1" customHeight="1" x14ac:dyDescent="0.3">
      <c r="E701" s="5"/>
      <c r="G701" s="8"/>
    </row>
    <row r="702" spans="5:7" ht="14.25" hidden="1" customHeight="1" x14ac:dyDescent="0.3">
      <c r="E702" s="5"/>
      <c r="G702" s="8"/>
    </row>
    <row r="703" spans="5:7" ht="14.25" hidden="1" customHeight="1" x14ac:dyDescent="0.3">
      <c r="E703" s="5"/>
      <c r="G703" s="8"/>
    </row>
    <row r="704" spans="5:7" ht="14.25" hidden="1" customHeight="1" x14ac:dyDescent="0.3">
      <c r="E704" s="5"/>
      <c r="G704" s="8"/>
    </row>
    <row r="705" spans="5:7" ht="14.25" hidden="1" customHeight="1" x14ac:dyDescent="0.3">
      <c r="E705" s="5"/>
      <c r="G705" s="8"/>
    </row>
    <row r="706" spans="5:7" ht="14.25" hidden="1" customHeight="1" x14ac:dyDescent="0.3">
      <c r="E706" s="5"/>
      <c r="G706" s="8"/>
    </row>
    <row r="707" spans="5:7" ht="14.25" hidden="1" customHeight="1" x14ac:dyDescent="0.3">
      <c r="E707" s="5"/>
      <c r="G707" s="8"/>
    </row>
    <row r="708" spans="5:7" ht="14.25" hidden="1" customHeight="1" x14ac:dyDescent="0.3">
      <c r="E708" s="5"/>
      <c r="G708" s="8"/>
    </row>
    <row r="709" spans="5:7" ht="14.25" hidden="1" customHeight="1" x14ac:dyDescent="0.3">
      <c r="E709" s="5"/>
      <c r="G709" s="8"/>
    </row>
    <row r="710" spans="5:7" ht="14.25" hidden="1" customHeight="1" x14ac:dyDescent="0.3">
      <c r="E710" s="5"/>
      <c r="G710" s="8"/>
    </row>
    <row r="711" spans="5:7" ht="14.25" hidden="1" customHeight="1" x14ac:dyDescent="0.3">
      <c r="E711" s="5"/>
      <c r="G711" s="8"/>
    </row>
    <row r="712" spans="5:7" ht="14.25" hidden="1" customHeight="1" x14ac:dyDescent="0.3">
      <c r="E712" s="5"/>
      <c r="G712" s="8"/>
    </row>
    <row r="713" spans="5:7" ht="14.25" hidden="1" customHeight="1" x14ac:dyDescent="0.3">
      <c r="E713" s="5"/>
      <c r="G713" s="8"/>
    </row>
    <row r="714" spans="5:7" ht="14.25" hidden="1" customHeight="1" x14ac:dyDescent="0.3">
      <c r="E714" s="5"/>
      <c r="G714" s="8"/>
    </row>
    <row r="715" spans="5:7" ht="14.25" hidden="1" customHeight="1" x14ac:dyDescent="0.3">
      <c r="E715" s="5"/>
      <c r="G715" s="8"/>
    </row>
    <row r="716" spans="5:7" ht="14.25" hidden="1" customHeight="1" x14ac:dyDescent="0.3">
      <c r="E716" s="5"/>
      <c r="G716" s="8"/>
    </row>
    <row r="717" spans="5:7" ht="14.25" hidden="1" customHeight="1" x14ac:dyDescent="0.3">
      <c r="E717" s="5"/>
      <c r="G717" s="8"/>
    </row>
    <row r="718" spans="5:7" ht="14.25" hidden="1" customHeight="1" x14ac:dyDescent="0.3">
      <c r="E718" s="5"/>
      <c r="G718" s="8"/>
    </row>
    <row r="719" spans="5:7" ht="14.25" hidden="1" customHeight="1" x14ac:dyDescent="0.3">
      <c r="E719" s="5"/>
      <c r="G719" s="8"/>
    </row>
    <row r="720" spans="5:7" ht="14.25" hidden="1" customHeight="1" x14ac:dyDescent="0.3">
      <c r="E720" s="5"/>
      <c r="G720" s="8"/>
    </row>
    <row r="721" spans="5:7" ht="14.25" hidden="1" customHeight="1" x14ac:dyDescent="0.3">
      <c r="E721" s="5"/>
      <c r="G721" s="8"/>
    </row>
    <row r="722" spans="5:7" ht="14.25" hidden="1" customHeight="1" x14ac:dyDescent="0.3">
      <c r="E722" s="5"/>
      <c r="G722" s="8"/>
    </row>
    <row r="723" spans="5:7" ht="14.25" hidden="1" customHeight="1" x14ac:dyDescent="0.3">
      <c r="E723" s="5"/>
      <c r="G723" s="8"/>
    </row>
    <row r="724" spans="5:7" ht="14.25" hidden="1" customHeight="1" x14ac:dyDescent="0.3">
      <c r="E724" s="5"/>
      <c r="G724" s="8"/>
    </row>
    <row r="725" spans="5:7" ht="14.25" hidden="1" customHeight="1" x14ac:dyDescent="0.3">
      <c r="E725" s="5"/>
      <c r="G725" s="8"/>
    </row>
    <row r="726" spans="5:7" ht="14.25" hidden="1" customHeight="1" x14ac:dyDescent="0.3">
      <c r="E726" s="5"/>
      <c r="G726" s="8"/>
    </row>
    <row r="727" spans="5:7" ht="14.25" hidden="1" customHeight="1" x14ac:dyDescent="0.3">
      <c r="E727" s="5"/>
      <c r="G727" s="8"/>
    </row>
    <row r="728" spans="5:7" ht="14.25" hidden="1" customHeight="1" x14ac:dyDescent="0.3">
      <c r="E728" s="5"/>
      <c r="G728" s="8"/>
    </row>
    <row r="729" spans="5:7" ht="14.25" hidden="1" customHeight="1" x14ac:dyDescent="0.3">
      <c r="E729" s="5"/>
      <c r="G729" s="8"/>
    </row>
    <row r="730" spans="5:7" ht="14.25" hidden="1" customHeight="1" x14ac:dyDescent="0.3">
      <c r="E730" s="5"/>
      <c r="G730" s="8"/>
    </row>
    <row r="731" spans="5:7" ht="14.25" hidden="1" customHeight="1" x14ac:dyDescent="0.3">
      <c r="E731" s="5"/>
      <c r="G731" s="8"/>
    </row>
    <row r="732" spans="5:7" ht="14.25" hidden="1" customHeight="1" x14ac:dyDescent="0.3">
      <c r="E732" s="5"/>
      <c r="G732" s="8"/>
    </row>
    <row r="733" spans="5:7" ht="14.25" hidden="1" customHeight="1" x14ac:dyDescent="0.3">
      <c r="E733" s="5"/>
      <c r="G733" s="8"/>
    </row>
    <row r="734" spans="5:7" ht="14.25" hidden="1" customHeight="1" x14ac:dyDescent="0.3">
      <c r="E734" s="5"/>
      <c r="G734" s="8"/>
    </row>
    <row r="735" spans="5:7" ht="14.25" hidden="1" customHeight="1" x14ac:dyDescent="0.3">
      <c r="E735" s="5"/>
      <c r="G735" s="8"/>
    </row>
    <row r="736" spans="5:7" ht="14.25" hidden="1" customHeight="1" x14ac:dyDescent="0.3">
      <c r="E736" s="5"/>
      <c r="G736" s="8"/>
    </row>
    <row r="737" spans="5:7" ht="14.25" hidden="1" customHeight="1" x14ac:dyDescent="0.3">
      <c r="E737" s="5"/>
      <c r="G737" s="8"/>
    </row>
    <row r="738" spans="5:7" ht="14.25" hidden="1" customHeight="1" x14ac:dyDescent="0.3">
      <c r="E738" s="5"/>
      <c r="G738" s="8"/>
    </row>
    <row r="739" spans="5:7" ht="14.25" hidden="1" customHeight="1" x14ac:dyDescent="0.3">
      <c r="E739" s="5"/>
      <c r="G739" s="8"/>
    </row>
    <row r="740" spans="5:7" ht="14.25" hidden="1" customHeight="1" x14ac:dyDescent="0.3">
      <c r="E740" s="5"/>
      <c r="G740" s="8"/>
    </row>
    <row r="741" spans="5:7" ht="14.25" hidden="1" customHeight="1" x14ac:dyDescent="0.3">
      <c r="E741" s="5"/>
      <c r="G741" s="8"/>
    </row>
    <row r="742" spans="5:7" ht="14.25" hidden="1" customHeight="1" x14ac:dyDescent="0.3">
      <c r="E742" s="5"/>
      <c r="G742" s="8"/>
    </row>
    <row r="743" spans="5:7" ht="14.25" hidden="1" customHeight="1" x14ac:dyDescent="0.3">
      <c r="E743" s="5"/>
      <c r="G743" s="8"/>
    </row>
    <row r="744" spans="5:7" ht="14.25" hidden="1" customHeight="1" x14ac:dyDescent="0.3">
      <c r="E744" s="5"/>
      <c r="G744" s="8"/>
    </row>
    <row r="745" spans="5:7" ht="14.25" hidden="1" customHeight="1" x14ac:dyDescent="0.3">
      <c r="E745" s="5"/>
      <c r="G745" s="8"/>
    </row>
    <row r="746" spans="5:7" ht="14.25" hidden="1" customHeight="1" x14ac:dyDescent="0.3">
      <c r="E746" s="5"/>
      <c r="G746" s="8"/>
    </row>
    <row r="747" spans="5:7" ht="14.25" hidden="1" customHeight="1" x14ac:dyDescent="0.3">
      <c r="E747" s="5"/>
      <c r="G747" s="8"/>
    </row>
    <row r="748" spans="5:7" ht="14.25" hidden="1" customHeight="1" x14ac:dyDescent="0.3">
      <c r="E748" s="5"/>
      <c r="G748" s="8"/>
    </row>
    <row r="749" spans="5:7" ht="14.25" hidden="1" customHeight="1" x14ac:dyDescent="0.3">
      <c r="E749" s="5"/>
      <c r="G749" s="8"/>
    </row>
    <row r="750" spans="5:7" ht="14.25" hidden="1" customHeight="1" x14ac:dyDescent="0.3">
      <c r="E750" s="5"/>
      <c r="G750" s="8"/>
    </row>
    <row r="751" spans="5:7" ht="14.25" hidden="1" customHeight="1" x14ac:dyDescent="0.3">
      <c r="E751" s="5"/>
      <c r="G751" s="8"/>
    </row>
    <row r="752" spans="5:7" ht="14.25" hidden="1" customHeight="1" x14ac:dyDescent="0.3">
      <c r="E752" s="5"/>
      <c r="G752" s="8"/>
    </row>
    <row r="753" spans="5:7" ht="14.25" hidden="1" customHeight="1" x14ac:dyDescent="0.3">
      <c r="E753" s="5"/>
      <c r="G753" s="8"/>
    </row>
    <row r="754" spans="5:7" ht="14.25" hidden="1" customHeight="1" x14ac:dyDescent="0.3">
      <c r="E754" s="5"/>
      <c r="G754" s="8"/>
    </row>
    <row r="755" spans="5:7" ht="14.25" hidden="1" customHeight="1" x14ac:dyDescent="0.3">
      <c r="E755" s="5"/>
      <c r="G755" s="8"/>
    </row>
    <row r="756" spans="5:7" ht="14.25" hidden="1" customHeight="1" x14ac:dyDescent="0.3">
      <c r="E756" s="5"/>
      <c r="G756" s="8"/>
    </row>
    <row r="757" spans="5:7" ht="14.25" hidden="1" customHeight="1" x14ac:dyDescent="0.3">
      <c r="E757" s="5"/>
      <c r="G757" s="8"/>
    </row>
    <row r="758" spans="5:7" ht="14.25" hidden="1" customHeight="1" x14ac:dyDescent="0.3">
      <c r="E758" s="5"/>
      <c r="G758" s="8"/>
    </row>
    <row r="759" spans="5:7" ht="14.25" hidden="1" customHeight="1" x14ac:dyDescent="0.3">
      <c r="E759" s="5"/>
      <c r="G759" s="8"/>
    </row>
    <row r="760" spans="5:7" ht="14.25" hidden="1" customHeight="1" x14ac:dyDescent="0.3">
      <c r="E760" s="5"/>
      <c r="G760" s="8"/>
    </row>
    <row r="761" spans="5:7" ht="14.25" hidden="1" customHeight="1" x14ac:dyDescent="0.3">
      <c r="E761" s="5"/>
      <c r="G761" s="8"/>
    </row>
    <row r="762" spans="5:7" ht="14.25" hidden="1" customHeight="1" x14ac:dyDescent="0.3">
      <c r="E762" s="5"/>
      <c r="G762" s="8"/>
    </row>
    <row r="763" spans="5:7" ht="14.25" hidden="1" customHeight="1" x14ac:dyDescent="0.3">
      <c r="E763" s="5"/>
      <c r="G763" s="8"/>
    </row>
    <row r="764" spans="5:7" ht="14.25" hidden="1" customHeight="1" x14ac:dyDescent="0.3">
      <c r="E764" s="5"/>
      <c r="G764" s="8"/>
    </row>
    <row r="765" spans="5:7" ht="14.25" hidden="1" customHeight="1" x14ac:dyDescent="0.3">
      <c r="E765" s="5"/>
      <c r="G765" s="8"/>
    </row>
    <row r="766" spans="5:7" ht="14.25" hidden="1" customHeight="1" x14ac:dyDescent="0.3">
      <c r="E766" s="5"/>
      <c r="G766" s="8"/>
    </row>
    <row r="767" spans="5:7" ht="14.25" hidden="1" customHeight="1" x14ac:dyDescent="0.3">
      <c r="E767" s="5"/>
      <c r="G767" s="8"/>
    </row>
    <row r="768" spans="5:7" ht="14.25" hidden="1" customHeight="1" x14ac:dyDescent="0.3">
      <c r="E768" s="5"/>
      <c r="G768" s="8"/>
    </row>
    <row r="769" spans="5:7" ht="14.25" hidden="1" customHeight="1" x14ac:dyDescent="0.3">
      <c r="E769" s="5"/>
      <c r="G769" s="8"/>
    </row>
    <row r="770" spans="5:7" ht="14.25" hidden="1" customHeight="1" x14ac:dyDescent="0.3">
      <c r="E770" s="5"/>
      <c r="G770" s="8"/>
    </row>
    <row r="771" spans="5:7" ht="14.25" hidden="1" customHeight="1" x14ac:dyDescent="0.3">
      <c r="E771" s="5"/>
      <c r="G771" s="8"/>
    </row>
    <row r="772" spans="5:7" ht="14.25" hidden="1" customHeight="1" x14ac:dyDescent="0.3">
      <c r="E772" s="5"/>
      <c r="G772" s="8"/>
    </row>
    <row r="773" spans="5:7" ht="14.25" hidden="1" customHeight="1" x14ac:dyDescent="0.3">
      <c r="E773" s="5"/>
      <c r="G773" s="8"/>
    </row>
    <row r="774" spans="5:7" ht="14.25" hidden="1" customHeight="1" x14ac:dyDescent="0.3">
      <c r="E774" s="5"/>
      <c r="G774" s="8"/>
    </row>
    <row r="775" spans="5:7" ht="14.25" hidden="1" customHeight="1" x14ac:dyDescent="0.3">
      <c r="E775" s="5"/>
      <c r="G775" s="8"/>
    </row>
    <row r="776" spans="5:7" ht="14.25" hidden="1" customHeight="1" x14ac:dyDescent="0.3">
      <c r="E776" s="5"/>
      <c r="G776" s="8"/>
    </row>
    <row r="777" spans="5:7" ht="14.25" hidden="1" customHeight="1" x14ac:dyDescent="0.3">
      <c r="E777" s="5"/>
      <c r="G777" s="8"/>
    </row>
    <row r="778" spans="5:7" ht="14.25" hidden="1" customHeight="1" x14ac:dyDescent="0.3">
      <c r="E778" s="5"/>
      <c r="G778" s="8"/>
    </row>
    <row r="779" spans="5:7" ht="14.25" hidden="1" customHeight="1" x14ac:dyDescent="0.3">
      <c r="E779" s="5"/>
      <c r="G779" s="8"/>
    </row>
    <row r="780" spans="5:7" ht="14.25" hidden="1" customHeight="1" x14ac:dyDescent="0.3">
      <c r="E780" s="5"/>
      <c r="G780" s="8"/>
    </row>
    <row r="781" spans="5:7" ht="14.25" hidden="1" customHeight="1" x14ac:dyDescent="0.3">
      <c r="E781" s="5"/>
      <c r="G781" s="8"/>
    </row>
    <row r="782" spans="5:7" ht="14.25" hidden="1" customHeight="1" x14ac:dyDescent="0.3">
      <c r="E782" s="5"/>
      <c r="G782" s="8"/>
    </row>
    <row r="783" spans="5:7" ht="14.25" hidden="1" customHeight="1" x14ac:dyDescent="0.3">
      <c r="E783" s="5"/>
      <c r="G783" s="8"/>
    </row>
    <row r="784" spans="5:7" ht="14.25" hidden="1" customHeight="1" x14ac:dyDescent="0.3">
      <c r="E784" s="5"/>
      <c r="G784" s="8"/>
    </row>
    <row r="785" spans="5:7" ht="14.25" hidden="1" customHeight="1" x14ac:dyDescent="0.3">
      <c r="E785" s="5"/>
      <c r="G785" s="8"/>
    </row>
    <row r="786" spans="5:7" ht="14.25" hidden="1" customHeight="1" x14ac:dyDescent="0.3">
      <c r="E786" s="5"/>
      <c r="G786" s="8"/>
    </row>
    <row r="787" spans="5:7" ht="14.25" hidden="1" customHeight="1" x14ac:dyDescent="0.3">
      <c r="E787" s="5"/>
      <c r="G787" s="8"/>
    </row>
    <row r="788" spans="5:7" ht="14.25" hidden="1" customHeight="1" x14ac:dyDescent="0.3">
      <c r="E788" s="5"/>
      <c r="G788" s="8"/>
    </row>
    <row r="789" spans="5:7" ht="14.25" hidden="1" customHeight="1" x14ac:dyDescent="0.3">
      <c r="E789" s="5"/>
      <c r="G789" s="8"/>
    </row>
    <row r="790" spans="5:7" ht="14.25" hidden="1" customHeight="1" x14ac:dyDescent="0.3">
      <c r="E790" s="5"/>
      <c r="G790" s="8"/>
    </row>
    <row r="791" spans="5:7" ht="14.25" hidden="1" customHeight="1" x14ac:dyDescent="0.3">
      <c r="E791" s="5"/>
      <c r="G791" s="8"/>
    </row>
    <row r="792" spans="5:7" ht="14.25" hidden="1" customHeight="1" x14ac:dyDescent="0.3">
      <c r="E792" s="5"/>
      <c r="G792" s="8"/>
    </row>
    <row r="793" spans="5:7" ht="14.25" hidden="1" customHeight="1" x14ac:dyDescent="0.3">
      <c r="E793" s="5"/>
      <c r="G793" s="8"/>
    </row>
    <row r="794" spans="5:7" ht="14.25" hidden="1" customHeight="1" x14ac:dyDescent="0.3">
      <c r="E794" s="5"/>
      <c r="G794" s="8"/>
    </row>
    <row r="795" spans="5:7" ht="14.25" hidden="1" customHeight="1" x14ac:dyDescent="0.3">
      <c r="E795" s="5"/>
      <c r="G795" s="8"/>
    </row>
    <row r="796" spans="5:7" ht="14.25" hidden="1" customHeight="1" x14ac:dyDescent="0.3">
      <c r="E796" s="5"/>
      <c r="G796" s="8"/>
    </row>
    <row r="797" spans="5:7" ht="14.25" hidden="1" customHeight="1" x14ac:dyDescent="0.3">
      <c r="E797" s="5"/>
      <c r="G797" s="8"/>
    </row>
    <row r="798" spans="5:7" ht="14.25" hidden="1" customHeight="1" x14ac:dyDescent="0.3">
      <c r="E798" s="5"/>
      <c r="G798" s="8"/>
    </row>
    <row r="799" spans="5:7" ht="14.25" hidden="1" customHeight="1" x14ac:dyDescent="0.3">
      <c r="E799" s="5"/>
      <c r="G799" s="8"/>
    </row>
    <row r="800" spans="5:7" ht="14.25" hidden="1" customHeight="1" x14ac:dyDescent="0.3">
      <c r="E800" s="5"/>
      <c r="G800" s="8"/>
    </row>
    <row r="801" spans="5:7" ht="14.25" hidden="1" customHeight="1" x14ac:dyDescent="0.3">
      <c r="E801" s="5"/>
      <c r="G801" s="8"/>
    </row>
    <row r="802" spans="5:7" ht="14.25" hidden="1" customHeight="1" x14ac:dyDescent="0.3">
      <c r="E802" s="5"/>
      <c r="G802" s="8"/>
    </row>
    <row r="803" spans="5:7" ht="14.25" hidden="1" customHeight="1" x14ac:dyDescent="0.3">
      <c r="E803" s="5"/>
      <c r="G803" s="8"/>
    </row>
    <row r="804" spans="5:7" ht="14.25" hidden="1" customHeight="1" x14ac:dyDescent="0.3">
      <c r="E804" s="5"/>
      <c r="G804" s="8"/>
    </row>
    <row r="805" spans="5:7" ht="14.25" hidden="1" customHeight="1" x14ac:dyDescent="0.3">
      <c r="E805" s="5"/>
      <c r="G805" s="8"/>
    </row>
    <row r="806" spans="5:7" ht="14.25" hidden="1" customHeight="1" x14ac:dyDescent="0.3">
      <c r="E806" s="5"/>
      <c r="G806" s="8"/>
    </row>
    <row r="807" spans="5:7" ht="14.25" hidden="1" customHeight="1" x14ac:dyDescent="0.3">
      <c r="E807" s="5"/>
      <c r="G807" s="8"/>
    </row>
    <row r="808" spans="5:7" ht="14.25" hidden="1" customHeight="1" x14ac:dyDescent="0.3">
      <c r="E808" s="5"/>
      <c r="G808" s="8"/>
    </row>
    <row r="809" spans="5:7" ht="14.25" hidden="1" customHeight="1" x14ac:dyDescent="0.3">
      <c r="E809" s="5"/>
      <c r="G809" s="8"/>
    </row>
    <row r="810" spans="5:7" ht="14.25" hidden="1" customHeight="1" x14ac:dyDescent="0.3">
      <c r="E810" s="5"/>
      <c r="G810" s="8"/>
    </row>
    <row r="811" spans="5:7" ht="14.25" hidden="1" customHeight="1" x14ac:dyDescent="0.3">
      <c r="E811" s="5"/>
      <c r="G811" s="8"/>
    </row>
    <row r="812" spans="5:7" ht="14.25" hidden="1" customHeight="1" x14ac:dyDescent="0.3">
      <c r="E812" s="5"/>
      <c r="G812" s="8"/>
    </row>
    <row r="813" spans="5:7" ht="14.25" hidden="1" customHeight="1" x14ac:dyDescent="0.3">
      <c r="E813" s="5"/>
      <c r="G813" s="8"/>
    </row>
    <row r="814" spans="5:7" ht="14.25" hidden="1" customHeight="1" x14ac:dyDescent="0.3">
      <c r="E814" s="5"/>
      <c r="G814" s="8"/>
    </row>
    <row r="815" spans="5:7" ht="14.25" hidden="1" customHeight="1" x14ac:dyDescent="0.3">
      <c r="E815" s="5"/>
      <c r="G815" s="8"/>
    </row>
    <row r="816" spans="5:7" ht="14.25" hidden="1" customHeight="1" x14ac:dyDescent="0.3">
      <c r="E816" s="5"/>
      <c r="G816" s="8"/>
    </row>
    <row r="817" spans="5:7" ht="14.25" hidden="1" customHeight="1" x14ac:dyDescent="0.3">
      <c r="E817" s="5"/>
      <c r="G817" s="8"/>
    </row>
    <row r="818" spans="5:7" ht="14.25" hidden="1" customHeight="1" x14ac:dyDescent="0.3">
      <c r="E818" s="5"/>
      <c r="G818" s="8"/>
    </row>
    <row r="819" spans="5:7" ht="14.25" hidden="1" customHeight="1" x14ac:dyDescent="0.3">
      <c r="E819" s="5"/>
      <c r="G819" s="8"/>
    </row>
    <row r="820" spans="5:7" ht="14.25" hidden="1" customHeight="1" x14ac:dyDescent="0.3">
      <c r="E820" s="5"/>
      <c r="G820" s="8"/>
    </row>
    <row r="821" spans="5:7" ht="14.25" hidden="1" customHeight="1" x14ac:dyDescent="0.3">
      <c r="E821" s="5"/>
      <c r="G821" s="8"/>
    </row>
    <row r="822" spans="5:7" ht="14.25" hidden="1" customHeight="1" x14ac:dyDescent="0.3">
      <c r="E822" s="5"/>
      <c r="G822" s="8"/>
    </row>
    <row r="823" spans="5:7" ht="14.25" hidden="1" customHeight="1" x14ac:dyDescent="0.3">
      <c r="E823" s="5"/>
      <c r="G823" s="8"/>
    </row>
    <row r="824" spans="5:7" ht="14.25" hidden="1" customHeight="1" x14ac:dyDescent="0.3">
      <c r="E824" s="5"/>
      <c r="G824" s="8"/>
    </row>
    <row r="825" spans="5:7" ht="14.25" hidden="1" customHeight="1" x14ac:dyDescent="0.3">
      <c r="E825" s="5"/>
      <c r="G825" s="8"/>
    </row>
    <row r="826" spans="5:7" ht="14.25" hidden="1" customHeight="1" x14ac:dyDescent="0.3">
      <c r="E826" s="5"/>
      <c r="G826" s="8"/>
    </row>
    <row r="827" spans="5:7" ht="14.25" hidden="1" customHeight="1" x14ac:dyDescent="0.3">
      <c r="E827" s="5"/>
      <c r="G827" s="8"/>
    </row>
    <row r="828" spans="5:7" ht="14.25" hidden="1" customHeight="1" x14ac:dyDescent="0.3">
      <c r="E828" s="5"/>
      <c r="G828" s="8"/>
    </row>
    <row r="829" spans="5:7" ht="14.25" hidden="1" customHeight="1" x14ac:dyDescent="0.3">
      <c r="E829" s="5"/>
      <c r="G829" s="8"/>
    </row>
    <row r="830" spans="5:7" ht="14.25" hidden="1" customHeight="1" x14ac:dyDescent="0.3">
      <c r="E830" s="5"/>
      <c r="G830" s="8"/>
    </row>
    <row r="831" spans="5:7" ht="14.25" hidden="1" customHeight="1" x14ac:dyDescent="0.3">
      <c r="E831" s="5"/>
      <c r="G831" s="8"/>
    </row>
    <row r="832" spans="5:7" ht="14.25" hidden="1" customHeight="1" x14ac:dyDescent="0.3">
      <c r="E832" s="5"/>
      <c r="G832" s="8"/>
    </row>
    <row r="833" spans="5:7" ht="14.25" hidden="1" customHeight="1" x14ac:dyDescent="0.3">
      <c r="E833" s="5"/>
      <c r="G833" s="8"/>
    </row>
    <row r="834" spans="5:7" ht="14.25" hidden="1" customHeight="1" x14ac:dyDescent="0.3">
      <c r="E834" s="5"/>
      <c r="G834" s="8"/>
    </row>
    <row r="835" spans="5:7" ht="14.25" hidden="1" customHeight="1" x14ac:dyDescent="0.3">
      <c r="E835" s="5"/>
      <c r="G835" s="8"/>
    </row>
    <row r="836" spans="5:7" ht="14.25" hidden="1" customHeight="1" x14ac:dyDescent="0.3">
      <c r="E836" s="5"/>
      <c r="G836" s="8"/>
    </row>
    <row r="837" spans="5:7" ht="14.25" hidden="1" customHeight="1" x14ac:dyDescent="0.3">
      <c r="E837" s="5"/>
      <c r="G837" s="8"/>
    </row>
    <row r="838" spans="5:7" ht="14.25" hidden="1" customHeight="1" x14ac:dyDescent="0.3">
      <c r="E838" s="5"/>
      <c r="G838" s="8"/>
    </row>
    <row r="839" spans="5:7" ht="14.25" hidden="1" customHeight="1" x14ac:dyDescent="0.3">
      <c r="E839" s="5"/>
      <c r="G839" s="8"/>
    </row>
    <row r="840" spans="5:7" ht="14.25" hidden="1" customHeight="1" x14ac:dyDescent="0.3">
      <c r="E840" s="5"/>
      <c r="G840" s="8"/>
    </row>
    <row r="841" spans="5:7" ht="14.25" hidden="1" customHeight="1" x14ac:dyDescent="0.3">
      <c r="E841" s="5"/>
      <c r="G841" s="8"/>
    </row>
    <row r="842" spans="5:7" ht="14.25" hidden="1" customHeight="1" x14ac:dyDescent="0.3">
      <c r="E842" s="5"/>
      <c r="G842" s="8"/>
    </row>
    <row r="843" spans="5:7" ht="14.25" hidden="1" customHeight="1" x14ac:dyDescent="0.3">
      <c r="E843" s="5"/>
      <c r="G843" s="8"/>
    </row>
    <row r="844" spans="5:7" ht="14.25" hidden="1" customHeight="1" x14ac:dyDescent="0.3">
      <c r="E844" s="5"/>
      <c r="G844" s="8"/>
    </row>
    <row r="845" spans="5:7" ht="14.25" hidden="1" customHeight="1" x14ac:dyDescent="0.3">
      <c r="E845" s="5"/>
      <c r="G845" s="8"/>
    </row>
    <row r="846" spans="5:7" ht="14.25" hidden="1" customHeight="1" x14ac:dyDescent="0.3">
      <c r="E846" s="5"/>
      <c r="G846" s="8"/>
    </row>
    <row r="847" spans="5:7" ht="14.25" hidden="1" customHeight="1" x14ac:dyDescent="0.3">
      <c r="E847" s="5"/>
      <c r="G847" s="8"/>
    </row>
    <row r="848" spans="5:7" ht="14.25" hidden="1" customHeight="1" x14ac:dyDescent="0.3">
      <c r="E848" s="5"/>
      <c r="G848" s="8"/>
    </row>
    <row r="849" spans="5:7" ht="14.25" hidden="1" customHeight="1" x14ac:dyDescent="0.3">
      <c r="E849" s="5"/>
      <c r="G849" s="8"/>
    </row>
    <row r="850" spans="5:7" ht="14.25" hidden="1" customHeight="1" x14ac:dyDescent="0.3">
      <c r="E850" s="5"/>
      <c r="G850" s="8"/>
    </row>
    <row r="851" spans="5:7" ht="14.25" hidden="1" customHeight="1" x14ac:dyDescent="0.3">
      <c r="E851" s="5"/>
      <c r="G851" s="8"/>
    </row>
    <row r="852" spans="5:7" ht="14.25" hidden="1" customHeight="1" x14ac:dyDescent="0.3">
      <c r="E852" s="5"/>
      <c r="G852" s="8"/>
    </row>
    <row r="853" spans="5:7" ht="14.25" hidden="1" customHeight="1" x14ac:dyDescent="0.3">
      <c r="E853" s="5"/>
      <c r="G853" s="8"/>
    </row>
    <row r="854" spans="5:7" ht="14.25" hidden="1" customHeight="1" x14ac:dyDescent="0.3">
      <c r="E854" s="5"/>
      <c r="G854" s="8"/>
    </row>
    <row r="855" spans="5:7" ht="14.25" hidden="1" customHeight="1" x14ac:dyDescent="0.3">
      <c r="E855" s="5"/>
      <c r="G855" s="8"/>
    </row>
    <row r="856" spans="5:7" ht="14.25" hidden="1" customHeight="1" x14ac:dyDescent="0.3">
      <c r="E856" s="5"/>
      <c r="G856" s="8"/>
    </row>
    <row r="857" spans="5:7" ht="14.25" hidden="1" customHeight="1" x14ac:dyDescent="0.3">
      <c r="E857" s="5"/>
      <c r="G857" s="8"/>
    </row>
    <row r="858" spans="5:7" ht="14.25" hidden="1" customHeight="1" x14ac:dyDescent="0.3">
      <c r="E858" s="5"/>
      <c r="G858" s="8"/>
    </row>
    <row r="859" spans="5:7" ht="14.25" hidden="1" customHeight="1" x14ac:dyDescent="0.3">
      <c r="E859" s="5"/>
      <c r="G859" s="8"/>
    </row>
    <row r="860" spans="5:7" ht="14.25" hidden="1" customHeight="1" x14ac:dyDescent="0.3">
      <c r="E860" s="5"/>
      <c r="G860" s="8"/>
    </row>
    <row r="861" spans="5:7" ht="14.25" hidden="1" customHeight="1" x14ac:dyDescent="0.3">
      <c r="E861" s="5"/>
      <c r="G861" s="8"/>
    </row>
    <row r="862" spans="5:7" ht="14.25" hidden="1" customHeight="1" x14ac:dyDescent="0.3">
      <c r="E862" s="5"/>
      <c r="G862" s="8"/>
    </row>
    <row r="863" spans="5:7" ht="14.25" hidden="1" customHeight="1" x14ac:dyDescent="0.3">
      <c r="E863" s="5"/>
      <c r="G863" s="8"/>
    </row>
    <row r="864" spans="5:7" ht="14.25" hidden="1" customHeight="1" x14ac:dyDescent="0.3">
      <c r="E864" s="5"/>
      <c r="G864" s="8"/>
    </row>
    <row r="865" spans="5:7" ht="14.25" hidden="1" customHeight="1" x14ac:dyDescent="0.3">
      <c r="E865" s="5"/>
      <c r="G865" s="8"/>
    </row>
    <row r="866" spans="5:7" ht="14.25" hidden="1" customHeight="1" x14ac:dyDescent="0.3">
      <c r="E866" s="5"/>
      <c r="G866" s="8"/>
    </row>
    <row r="867" spans="5:7" ht="14.25" hidden="1" customHeight="1" x14ac:dyDescent="0.3">
      <c r="E867" s="5"/>
      <c r="G867" s="8"/>
    </row>
    <row r="868" spans="5:7" ht="14.25" hidden="1" customHeight="1" x14ac:dyDescent="0.3">
      <c r="E868" s="5"/>
      <c r="G868" s="8"/>
    </row>
    <row r="869" spans="5:7" ht="14.25" hidden="1" customHeight="1" x14ac:dyDescent="0.3">
      <c r="E869" s="5"/>
      <c r="G869" s="8"/>
    </row>
    <row r="870" spans="5:7" ht="14.25" hidden="1" customHeight="1" x14ac:dyDescent="0.3">
      <c r="E870" s="5"/>
      <c r="G870" s="8"/>
    </row>
    <row r="871" spans="5:7" ht="14.25" hidden="1" customHeight="1" x14ac:dyDescent="0.3">
      <c r="E871" s="5"/>
      <c r="G871" s="8"/>
    </row>
    <row r="872" spans="5:7" ht="14.25" hidden="1" customHeight="1" x14ac:dyDescent="0.3">
      <c r="E872" s="5"/>
      <c r="G872" s="8"/>
    </row>
    <row r="873" spans="5:7" ht="14.25" hidden="1" customHeight="1" x14ac:dyDescent="0.3">
      <c r="E873" s="5"/>
      <c r="G873" s="8"/>
    </row>
    <row r="874" spans="5:7" ht="14.25" hidden="1" customHeight="1" x14ac:dyDescent="0.3">
      <c r="E874" s="5"/>
      <c r="G874" s="8"/>
    </row>
    <row r="875" spans="5:7" ht="14.25" hidden="1" customHeight="1" x14ac:dyDescent="0.3">
      <c r="E875" s="5"/>
      <c r="G875" s="8"/>
    </row>
    <row r="876" spans="5:7" ht="14.25" hidden="1" customHeight="1" x14ac:dyDescent="0.3">
      <c r="E876" s="5"/>
      <c r="G876" s="8"/>
    </row>
    <row r="877" spans="5:7" ht="14.25" hidden="1" customHeight="1" x14ac:dyDescent="0.3">
      <c r="E877" s="5"/>
      <c r="G877" s="8"/>
    </row>
    <row r="878" spans="5:7" ht="14.25" hidden="1" customHeight="1" x14ac:dyDescent="0.3">
      <c r="E878" s="5"/>
      <c r="G878" s="8"/>
    </row>
    <row r="879" spans="5:7" ht="14.25" hidden="1" customHeight="1" x14ac:dyDescent="0.3">
      <c r="E879" s="5"/>
      <c r="G879" s="8"/>
    </row>
    <row r="880" spans="5:7" ht="14.25" hidden="1" customHeight="1" x14ac:dyDescent="0.3">
      <c r="E880" s="5"/>
      <c r="G880" s="8"/>
    </row>
    <row r="881" spans="5:7" ht="14.25" hidden="1" customHeight="1" x14ac:dyDescent="0.3">
      <c r="E881" s="5"/>
      <c r="G881" s="8"/>
    </row>
    <row r="882" spans="5:7" ht="14.25" hidden="1" customHeight="1" x14ac:dyDescent="0.3">
      <c r="E882" s="5"/>
      <c r="G882" s="8"/>
    </row>
    <row r="883" spans="5:7" ht="14.25" hidden="1" customHeight="1" x14ac:dyDescent="0.3">
      <c r="E883" s="5"/>
      <c r="G883" s="8"/>
    </row>
    <row r="884" spans="5:7" ht="14.25" hidden="1" customHeight="1" x14ac:dyDescent="0.3">
      <c r="E884" s="5"/>
      <c r="G884" s="8"/>
    </row>
    <row r="885" spans="5:7" ht="14.25" hidden="1" customHeight="1" x14ac:dyDescent="0.3">
      <c r="E885" s="5"/>
      <c r="G885" s="8"/>
    </row>
    <row r="886" spans="5:7" ht="14.25" hidden="1" customHeight="1" x14ac:dyDescent="0.3">
      <c r="E886" s="5"/>
      <c r="G886" s="8"/>
    </row>
    <row r="887" spans="5:7" ht="14.25" hidden="1" customHeight="1" x14ac:dyDescent="0.3">
      <c r="E887" s="5"/>
      <c r="G887" s="8"/>
    </row>
    <row r="888" spans="5:7" ht="14.25" hidden="1" customHeight="1" x14ac:dyDescent="0.3">
      <c r="E888" s="5"/>
      <c r="G888" s="8"/>
    </row>
    <row r="889" spans="5:7" ht="14.25" hidden="1" customHeight="1" x14ac:dyDescent="0.3">
      <c r="E889" s="5"/>
      <c r="G889" s="8"/>
    </row>
    <row r="890" spans="5:7" ht="14.25" hidden="1" customHeight="1" x14ac:dyDescent="0.3">
      <c r="E890" s="5"/>
      <c r="G890" s="8"/>
    </row>
    <row r="891" spans="5:7" ht="14.25" hidden="1" customHeight="1" x14ac:dyDescent="0.3">
      <c r="E891" s="5"/>
      <c r="G891" s="8"/>
    </row>
    <row r="892" spans="5:7" ht="14.25" hidden="1" customHeight="1" x14ac:dyDescent="0.3">
      <c r="E892" s="5"/>
      <c r="G892" s="8"/>
    </row>
    <row r="893" spans="5:7" ht="14.25" hidden="1" customHeight="1" x14ac:dyDescent="0.3">
      <c r="E893" s="5"/>
      <c r="G893" s="8"/>
    </row>
    <row r="894" spans="5:7" ht="14.25" hidden="1" customHeight="1" x14ac:dyDescent="0.3">
      <c r="E894" s="5"/>
      <c r="G894" s="8"/>
    </row>
    <row r="895" spans="5:7" ht="14.25" hidden="1" customHeight="1" x14ac:dyDescent="0.3">
      <c r="E895" s="5"/>
      <c r="G895" s="8"/>
    </row>
    <row r="896" spans="5:7" ht="14.25" hidden="1" customHeight="1" x14ac:dyDescent="0.3">
      <c r="E896" s="5"/>
      <c r="G896" s="8"/>
    </row>
    <row r="897" spans="5:7" ht="14.25" hidden="1" customHeight="1" x14ac:dyDescent="0.3">
      <c r="E897" s="5"/>
      <c r="G897" s="8"/>
    </row>
    <row r="898" spans="5:7" ht="14.25" hidden="1" customHeight="1" x14ac:dyDescent="0.3">
      <c r="E898" s="5"/>
      <c r="G898" s="8"/>
    </row>
    <row r="899" spans="5:7" ht="14.25" hidden="1" customHeight="1" x14ac:dyDescent="0.3">
      <c r="E899" s="5"/>
      <c r="G899" s="8"/>
    </row>
    <row r="900" spans="5:7" ht="14.25" hidden="1" customHeight="1" x14ac:dyDescent="0.3">
      <c r="E900" s="5"/>
      <c r="G900" s="8"/>
    </row>
    <row r="901" spans="5:7" ht="14.25" hidden="1" customHeight="1" x14ac:dyDescent="0.3">
      <c r="E901" s="5"/>
      <c r="G901" s="8"/>
    </row>
    <row r="902" spans="5:7" ht="14.25" hidden="1" customHeight="1" x14ac:dyDescent="0.3">
      <c r="E902" s="5"/>
      <c r="G902" s="8"/>
    </row>
    <row r="903" spans="5:7" ht="14.25" hidden="1" customHeight="1" x14ac:dyDescent="0.3">
      <c r="E903" s="5"/>
      <c r="G903" s="8"/>
    </row>
    <row r="904" spans="5:7" ht="14.25" hidden="1" customHeight="1" x14ac:dyDescent="0.3">
      <c r="E904" s="5"/>
      <c r="G904" s="8"/>
    </row>
    <row r="905" spans="5:7" ht="14.25" hidden="1" customHeight="1" x14ac:dyDescent="0.3">
      <c r="E905" s="5"/>
      <c r="G905" s="8"/>
    </row>
    <row r="906" spans="5:7" ht="14.25" hidden="1" customHeight="1" x14ac:dyDescent="0.3">
      <c r="E906" s="5"/>
      <c r="G906" s="8"/>
    </row>
    <row r="907" spans="5:7" ht="14.25" hidden="1" customHeight="1" x14ac:dyDescent="0.3">
      <c r="E907" s="5"/>
      <c r="G907" s="8"/>
    </row>
    <row r="908" spans="5:7" ht="14.25" hidden="1" customHeight="1" x14ac:dyDescent="0.3">
      <c r="E908" s="5"/>
      <c r="G908" s="8"/>
    </row>
    <row r="909" spans="5:7" ht="14.25" hidden="1" customHeight="1" x14ac:dyDescent="0.3">
      <c r="E909" s="5"/>
      <c r="G909" s="8"/>
    </row>
    <row r="910" spans="5:7" ht="14.25" hidden="1" customHeight="1" x14ac:dyDescent="0.3">
      <c r="E910" s="5"/>
      <c r="G910" s="8"/>
    </row>
    <row r="911" spans="5:7" ht="14.25" hidden="1" customHeight="1" x14ac:dyDescent="0.3">
      <c r="E911" s="5"/>
      <c r="G911" s="8"/>
    </row>
    <row r="912" spans="5:7" ht="14.25" hidden="1" customHeight="1" x14ac:dyDescent="0.3">
      <c r="E912" s="5"/>
      <c r="G912" s="8"/>
    </row>
    <row r="913" spans="5:7" ht="14.25" hidden="1" customHeight="1" x14ac:dyDescent="0.3">
      <c r="E913" s="5"/>
      <c r="G913" s="8"/>
    </row>
    <row r="914" spans="5:7" ht="14.25" hidden="1" customHeight="1" x14ac:dyDescent="0.3">
      <c r="E914" s="5"/>
      <c r="G914" s="8"/>
    </row>
    <row r="915" spans="5:7" ht="14.25" hidden="1" customHeight="1" x14ac:dyDescent="0.3">
      <c r="E915" s="5"/>
      <c r="G915" s="8"/>
    </row>
    <row r="916" spans="5:7" ht="14.25" hidden="1" customHeight="1" x14ac:dyDescent="0.3">
      <c r="E916" s="5"/>
      <c r="G916" s="8"/>
    </row>
    <row r="917" spans="5:7" ht="14.25" hidden="1" customHeight="1" x14ac:dyDescent="0.3">
      <c r="E917" s="5"/>
      <c r="G917" s="8"/>
    </row>
    <row r="918" spans="5:7" ht="14.25" hidden="1" customHeight="1" x14ac:dyDescent="0.3">
      <c r="E918" s="5"/>
      <c r="G918" s="8"/>
    </row>
    <row r="919" spans="5:7" ht="14.25" hidden="1" customHeight="1" x14ac:dyDescent="0.3">
      <c r="E919" s="5"/>
      <c r="G919" s="8"/>
    </row>
    <row r="920" spans="5:7" ht="14.25" hidden="1" customHeight="1" x14ac:dyDescent="0.3">
      <c r="E920" s="5"/>
      <c r="G920" s="8"/>
    </row>
    <row r="921" spans="5:7" ht="14.25" hidden="1" customHeight="1" x14ac:dyDescent="0.3">
      <c r="E921" s="5"/>
      <c r="G921" s="8"/>
    </row>
    <row r="922" spans="5:7" ht="14.25" hidden="1" customHeight="1" x14ac:dyDescent="0.3">
      <c r="E922" s="5"/>
      <c r="G922" s="8"/>
    </row>
    <row r="923" spans="5:7" ht="14.25" hidden="1" customHeight="1" x14ac:dyDescent="0.3">
      <c r="E923" s="5"/>
      <c r="G923" s="8"/>
    </row>
    <row r="924" spans="5:7" ht="14.25" hidden="1" customHeight="1" x14ac:dyDescent="0.3">
      <c r="E924" s="5"/>
      <c r="G924" s="8"/>
    </row>
    <row r="925" spans="5:7" ht="14.25" hidden="1" customHeight="1" x14ac:dyDescent="0.3">
      <c r="E925" s="5"/>
      <c r="G925" s="8"/>
    </row>
    <row r="926" spans="5:7" ht="14.25" hidden="1" customHeight="1" x14ac:dyDescent="0.3">
      <c r="E926" s="5"/>
      <c r="G926" s="8"/>
    </row>
    <row r="927" spans="5:7" ht="14.25" hidden="1" customHeight="1" x14ac:dyDescent="0.3">
      <c r="E927" s="5"/>
      <c r="G927" s="8"/>
    </row>
    <row r="928" spans="5:7" ht="14.25" hidden="1" customHeight="1" x14ac:dyDescent="0.3">
      <c r="E928" s="5"/>
      <c r="G928" s="8"/>
    </row>
    <row r="929" spans="5:7" ht="14.25" hidden="1" customHeight="1" x14ac:dyDescent="0.3">
      <c r="E929" s="5"/>
      <c r="G929" s="8"/>
    </row>
    <row r="930" spans="5:7" ht="14.25" hidden="1" customHeight="1" x14ac:dyDescent="0.3">
      <c r="E930" s="5"/>
      <c r="G930" s="8"/>
    </row>
    <row r="931" spans="5:7" ht="14.25" hidden="1" customHeight="1" x14ac:dyDescent="0.3">
      <c r="E931" s="5"/>
      <c r="G931" s="8"/>
    </row>
    <row r="932" spans="5:7" ht="14.25" hidden="1" customHeight="1" x14ac:dyDescent="0.3">
      <c r="E932" s="5"/>
      <c r="G932" s="8"/>
    </row>
    <row r="933" spans="5:7" ht="14.25" hidden="1" customHeight="1" x14ac:dyDescent="0.3">
      <c r="E933" s="5"/>
      <c r="G933" s="8"/>
    </row>
    <row r="934" spans="5:7" ht="14.25" hidden="1" customHeight="1" x14ac:dyDescent="0.3">
      <c r="E934" s="5"/>
      <c r="G934" s="8"/>
    </row>
    <row r="935" spans="5:7" ht="14.25" hidden="1" customHeight="1" x14ac:dyDescent="0.3">
      <c r="E935" s="5"/>
      <c r="G935" s="8"/>
    </row>
    <row r="936" spans="5:7" ht="14.25" hidden="1" customHeight="1" x14ac:dyDescent="0.3">
      <c r="E936" s="5"/>
      <c r="G936" s="8"/>
    </row>
    <row r="937" spans="5:7" ht="14.25" hidden="1" customHeight="1" x14ac:dyDescent="0.3">
      <c r="E937" s="5"/>
      <c r="G937" s="8"/>
    </row>
    <row r="938" spans="5:7" ht="14.25" hidden="1" customHeight="1" x14ac:dyDescent="0.3">
      <c r="E938" s="5"/>
      <c r="G938" s="8"/>
    </row>
    <row r="939" spans="5:7" ht="14.25" hidden="1" customHeight="1" x14ac:dyDescent="0.3">
      <c r="E939" s="5"/>
      <c r="G939" s="8"/>
    </row>
    <row r="940" spans="5:7" ht="14.25" hidden="1" customHeight="1" x14ac:dyDescent="0.3">
      <c r="E940" s="5"/>
      <c r="G940" s="8"/>
    </row>
    <row r="941" spans="5:7" ht="14.25" hidden="1" customHeight="1" x14ac:dyDescent="0.3">
      <c r="E941" s="5"/>
      <c r="G941" s="8"/>
    </row>
    <row r="942" spans="5:7" ht="14.25" hidden="1" customHeight="1" x14ac:dyDescent="0.3">
      <c r="E942" s="5"/>
      <c r="G942" s="8"/>
    </row>
    <row r="943" spans="5:7" ht="14.25" hidden="1" customHeight="1" x14ac:dyDescent="0.3">
      <c r="E943" s="5"/>
      <c r="G943" s="8"/>
    </row>
    <row r="944" spans="5:7" ht="14.25" hidden="1" customHeight="1" x14ac:dyDescent="0.3">
      <c r="E944" s="5"/>
      <c r="G944" s="8"/>
    </row>
    <row r="945" spans="5:7" ht="14.25" hidden="1" customHeight="1" x14ac:dyDescent="0.3">
      <c r="E945" s="5"/>
      <c r="G945" s="8"/>
    </row>
    <row r="946" spans="5:7" ht="14.25" hidden="1" customHeight="1" x14ac:dyDescent="0.3">
      <c r="E946" s="5"/>
      <c r="G946" s="8"/>
    </row>
    <row r="947" spans="5:7" ht="14.25" hidden="1" customHeight="1" x14ac:dyDescent="0.3">
      <c r="E947" s="5"/>
      <c r="G947" s="8"/>
    </row>
    <row r="948" spans="5:7" ht="14.25" hidden="1" customHeight="1" x14ac:dyDescent="0.3">
      <c r="E948" s="5"/>
      <c r="G948" s="8"/>
    </row>
    <row r="949" spans="5:7" ht="14.25" hidden="1" customHeight="1" x14ac:dyDescent="0.3">
      <c r="E949" s="5"/>
      <c r="G949" s="8"/>
    </row>
    <row r="950" spans="5:7" ht="14.25" hidden="1" customHeight="1" x14ac:dyDescent="0.3">
      <c r="E950" s="5"/>
      <c r="G950" s="8"/>
    </row>
    <row r="951" spans="5:7" ht="14.25" hidden="1" customHeight="1" x14ac:dyDescent="0.3">
      <c r="E951" s="5"/>
      <c r="G951" s="8"/>
    </row>
    <row r="952" spans="5:7" ht="14.25" hidden="1" customHeight="1" x14ac:dyDescent="0.3">
      <c r="E952" s="5"/>
      <c r="G952" s="8"/>
    </row>
    <row r="953" spans="5:7" ht="14.25" hidden="1" customHeight="1" x14ac:dyDescent="0.3">
      <c r="E953" s="5"/>
      <c r="G953" s="8"/>
    </row>
    <row r="954" spans="5:7" ht="14.25" hidden="1" customHeight="1" x14ac:dyDescent="0.3">
      <c r="E954" s="5"/>
      <c r="G954" s="8"/>
    </row>
    <row r="955" spans="5:7" ht="14.25" hidden="1" customHeight="1" x14ac:dyDescent="0.3">
      <c r="E955" s="5"/>
      <c r="G955" s="8"/>
    </row>
    <row r="956" spans="5:7" ht="14.25" hidden="1" customHeight="1" x14ac:dyDescent="0.3">
      <c r="E956" s="5"/>
      <c r="G956" s="8"/>
    </row>
    <row r="957" spans="5:7" ht="14.25" hidden="1" customHeight="1" x14ac:dyDescent="0.3">
      <c r="E957" s="5"/>
      <c r="G957" s="8"/>
    </row>
    <row r="958" spans="5:7" ht="14.25" hidden="1" customHeight="1" x14ac:dyDescent="0.3">
      <c r="E958" s="5"/>
      <c r="G958" s="8"/>
    </row>
    <row r="959" spans="5:7" ht="14.25" hidden="1" customHeight="1" x14ac:dyDescent="0.3">
      <c r="E959" s="5"/>
      <c r="G959" s="8"/>
    </row>
    <row r="960" spans="5:7" ht="14.25" hidden="1" customHeight="1" x14ac:dyDescent="0.3">
      <c r="E960" s="5"/>
      <c r="G960" s="8"/>
    </row>
    <row r="961" spans="5:7" ht="14.25" hidden="1" customHeight="1" x14ac:dyDescent="0.3">
      <c r="E961" s="5"/>
      <c r="G961" s="8"/>
    </row>
    <row r="962" spans="5:7" ht="14.25" hidden="1" customHeight="1" x14ac:dyDescent="0.3">
      <c r="E962" s="5"/>
      <c r="G962" s="8"/>
    </row>
    <row r="963" spans="5:7" ht="14.25" hidden="1" customHeight="1" x14ac:dyDescent="0.3">
      <c r="E963" s="5"/>
      <c r="G963" s="8"/>
    </row>
    <row r="964" spans="5:7" ht="14.25" hidden="1" customHeight="1" x14ac:dyDescent="0.3">
      <c r="E964" s="5"/>
      <c r="G964" s="8"/>
    </row>
    <row r="965" spans="5:7" ht="14.25" hidden="1" customHeight="1" x14ac:dyDescent="0.3">
      <c r="E965" s="5"/>
      <c r="G965" s="8"/>
    </row>
    <row r="966" spans="5:7" ht="14.25" hidden="1" customHeight="1" x14ac:dyDescent="0.3">
      <c r="E966" s="5"/>
      <c r="G966" s="8"/>
    </row>
    <row r="967" spans="5:7" ht="14.25" hidden="1" customHeight="1" x14ac:dyDescent="0.3">
      <c r="E967" s="5"/>
      <c r="G967" s="8"/>
    </row>
    <row r="968" spans="5:7" ht="14.25" hidden="1" customHeight="1" x14ac:dyDescent="0.3">
      <c r="E968" s="5"/>
      <c r="G968" s="8"/>
    </row>
    <row r="969" spans="5:7" ht="14.25" hidden="1" customHeight="1" x14ac:dyDescent="0.3">
      <c r="E969" s="5"/>
      <c r="G969" s="8"/>
    </row>
    <row r="970" spans="5:7" ht="14.25" hidden="1" customHeight="1" x14ac:dyDescent="0.3">
      <c r="E970" s="5"/>
      <c r="G970" s="8"/>
    </row>
    <row r="971" spans="5:7" ht="14.25" hidden="1" customHeight="1" x14ac:dyDescent="0.3">
      <c r="E971" s="5"/>
      <c r="G971" s="8"/>
    </row>
    <row r="972" spans="5:7" ht="14.25" hidden="1" customHeight="1" x14ac:dyDescent="0.3">
      <c r="E972" s="5"/>
      <c r="G972" s="8"/>
    </row>
    <row r="973" spans="5:7" ht="14.25" hidden="1" customHeight="1" x14ac:dyDescent="0.3">
      <c r="E973" s="5"/>
      <c r="G973" s="8"/>
    </row>
    <row r="974" spans="5:7" ht="14.25" hidden="1" customHeight="1" x14ac:dyDescent="0.3">
      <c r="E974" s="5"/>
      <c r="G974" s="8"/>
    </row>
    <row r="975" spans="5:7" ht="14.25" hidden="1" customHeight="1" x14ac:dyDescent="0.3">
      <c r="E975" s="5"/>
      <c r="G975" s="8"/>
    </row>
    <row r="976" spans="5:7" ht="14.25" hidden="1" customHeight="1" x14ac:dyDescent="0.3">
      <c r="E976" s="5"/>
      <c r="G976" s="8"/>
    </row>
    <row r="977" spans="5:7" ht="14.25" hidden="1" customHeight="1" x14ac:dyDescent="0.3">
      <c r="E977" s="5"/>
      <c r="G977" s="8"/>
    </row>
    <row r="978" spans="5:7" ht="14.25" hidden="1" customHeight="1" x14ac:dyDescent="0.3">
      <c r="E978" s="5"/>
      <c r="G978" s="8"/>
    </row>
    <row r="979" spans="5:7" ht="14.25" hidden="1" customHeight="1" x14ac:dyDescent="0.3">
      <c r="E979" s="5"/>
      <c r="G979" s="8"/>
    </row>
    <row r="980" spans="5:7" ht="14.25" hidden="1" customHeight="1" x14ac:dyDescent="0.3">
      <c r="E980" s="5"/>
      <c r="G980" s="8"/>
    </row>
    <row r="981" spans="5:7" ht="14.25" hidden="1" customHeight="1" x14ac:dyDescent="0.3">
      <c r="E981" s="5"/>
      <c r="G981" s="8"/>
    </row>
    <row r="982" spans="5:7" ht="14.25" hidden="1" customHeight="1" x14ac:dyDescent="0.3">
      <c r="E982" s="5"/>
      <c r="G982" s="8"/>
    </row>
    <row r="983" spans="5:7" ht="14.25" hidden="1" customHeight="1" x14ac:dyDescent="0.3">
      <c r="E983" s="5"/>
      <c r="G983" s="8"/>
    </row>
    <row r="984" spans="5:7" ht="14.25" hidden="1" customHeight="1" x14ac:dyDescent="0.3">
      <c r="E984" s="5"/>
      <c r="G984" s="8"/>
    </row>
    <row r="985" spans="5:7" ht="14.25" hidden="1" customHeight="1" x14ac:dyDescent="0.3">
      <c r="E985" s="5"/>
      <c r="G985" s="8"/>
    </row>
    <row r="986" spans="5:7" ht="14.25" hidden="1" customHeight="1" x14ac:dyDescent="0.3">
      <c r="E986" s="5"/>
      <c r="G986" s="8"/>
    </row>
    <row r="987" spans="5:7" ht="14.25" hidden="1" customHeight="1" x14ac:dyDescent="0.3">
      <c r="E987" s="5"/>
      <c r="G987" s="8"/>
    </row>
    <row r="988" spans="5:7" ht="14.25" hidden="1" customHeight="1" x14ac:dyDescent="0.3">
      <c r="E988" s="5"/>
      <c r="G988" s="8"/>
    </row>
    <row r="989" spans="5:7" ht="14.25" hidden="1" customHeight="1" x14ac:dyDescent="0.3">
      <c r="E989" s="5"/>
      <c r="G989" s="8"/>
    </row>
    <row r="990" spans="5:7" ht="14.25" hidden="1" customHeight="1" x14ac:dyDescent="0.3">
      <c r="E990" s="5"/>
      <c r="G990" s="8"/>
    </row>
    <row r="991" spans="5:7" ht="14.25" hidden="1" customHeight="1" x14ac:dyDescent="0.3">
      <c r="E991" s="5"/>
      <c r="G991" s="8"/>
    </row>
  </sheetData>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6"/>
  <dimension ref="A1:AA1001"/>
  <sheetViews>
    <sheetView zoomScaleNormal="100" workbookViewId="0"/>
  </sheetViews>
  <sheetFormatPr defaultColWidth="0" defaultRowHeight="15" customHeight="1" zeroHeight="1" x14ac:dyDescent="0.3"/>
  <cols>
    <col min="1" max="1" width="15.33203125" customWidth="1"/>
    <col min="2" max="2" width="49.33203125" bestFit="1" customWidth="1"/>
    <col min="3" max="3" width="26.33203125" bestFit="1" customWidth="1"/>
    <col min="4" max="4" width="8.6640625" customWidth="1"/>
    <col min="5" max="6" width="54.44140625" customWidth="1"/>
    <col min="7" max="7" width="12.33203125" customWidth="1"/>
    <col min="8" max="27" width="8.6640625" hidden="1" customWidth="1"/>
    <col min="28" max="16384" width="14.44140625" hidden="1"/>
  </cols>
  <sheetData>
    <row r="1" spans="1:8" ht="14.25" customHeight="1" x14ac:dyDescent="0.3">
      <c r="A1" s="2" t="s">
        <v>283</v>
      </c>
      <c r="B1" s="2" t="s">
        <v>1659</v>
      </c>
      <c r="C1" s="2" t="s">
        <v>284</v>
      </c>
      <c r="D1" s="3" t="s">
        <v>285</v>
      </c>
      <c r="E1" s="2" t="s">
        <v>286</v>
      </c>
      <c r="F1" s="2" t="s">
        <v>287</v>
      </c>
      <c r="G1" s="3" t="s">
        <v>288</v>
      </c>
    </row>
    <row r="2" spans="1:8" ht="14.25" customHeight="1" x14ac:dyDescent="0.3">
      <c r="A2" s="5" t="s">
        <v>22</v>
      </c>
      <c r="B2" s="21" t="s">
        <v>2132</v>
      </c>
      <c r="C2" s="5" t="s">
        <v>488</v>
      </c>
      <c r="D2" s="11">
        <v>0</v>
      </c>
      <c r="E2" s="5" t="s">
        <v>489</v>
      </c>
      <c r="F2" s="5" t="s">
        <v>490</v>
      </c>
      <c r="G2" s="8">
        <f t="shared" ref="G2:G28" si="0">LEN(E2)</f>
        <v>72</v>
      </c>
    </row>
    <row r="3" spans="1:8" ht="14.25" customHeight="1" x14ac:dyDescent="0.3">
      <c r="A3" s="5" t="s">
        <v>22</v>
      </c>
      <c r="B3" s="21" t="s">
        <v>2132</v>
      </c>
      <c r="C3" s="5" t="s">
        <v>488</v>
      </c>
      <c r="D3" s="8">
        <v>3</v>
      </c>
      <c r="E3" s="5" t="s">
        <v>491</v>
      </c>
      <c r="F3" s="5" t="s">
        <v>491</v>
      </c>
      <c r="G3" s="8">
        <f t="shared" si="0"/>
        <v>43</v>
      </c>
    </row>
    <row r="4" spans="1:8" ht="14.25" customHeight="1" x14ac:dyDescent="0.3">
      <c r="A4" s="5" t="s">
        <v>22</v>
      </c>
      <c r="B4" s="21" t="s">
        <v>2132</v>
      </c>
      <c r="C4" s="5" t="s">
        <v>488</v>
      </c>
      <c r="D4" s="8">
        <v>4</v>
      </c>
      <c r="E4" s="5" t="s">
        <v>492</v>
      </c>
      <c r="F4" s="5" t="s">
        <v>492</v>
      </c>
      <c r="G4" s="8">
        <f t="shared" si="0"/>
        <v>38</v>
      </c>
    </row>
    <row r="5" spans="1:8" ht="14.25" customHeight="1" x14ac:dyDescent="0.3">
      <c r="A5" s="5" t="s">
        <v>22</v>
      </c>
      <c r="B5" s="21" t="s">
        <v>2132</v>
      </c>
      <c r="C5" s="5" t="s">
        <v>488</v>
      </c>
      <c r="D5" s="8">
        <v>5</v>
      </c>
      <c r="E5" s="5" t="s">
        <v>493</v>
      </c>
      <c r="F5" s="5" t="s">
        <v>493</v>
      </c>
      <c r="G5" s="8">
        <f t="shared" si="0"/>
        <v>45</v>
      </c>
    </row>
    <row r="6" spans="1:8" ht="14.25" customHeight="1" x14ac:dyDescent="0.3">
      <c r="A6" s="5" t="s">
        <v>22</v>
      </c>
      <c r="B6" s="21" t="s">
        <v>2132</v>
      </c>
      <c r="C6" s="5" t="s">
        <v>488</v>
      </c>
      <c r="D6" s="8">
        <v>6</v>
      </c>
      <c r="E6" s="5" t="s">
        <v>494</v>
      </c>
      <c r="F6" s="5" t="s">
        <v>495</v>
      </c>
      <c r="G6" s="8">
        <f t="shared" si="0"/>
        <v>71</v>
      </c>
    </row>
    <row r="7" spans="1:8" ht="14.25" customHeight="1" x14ac:dyDescent="0.3">
      <c r="A7" s="5" t="s">
        <v>22</v>
      </c>
      <c r="B7" s="21" t="s">
        <v>2132</v>
      </c>
      <c r="C7" s="5" t="s">
        <v>488</v>
      </c>
      <c r="D7" s="8">
        <v>7</v>
      </c>
      <c r="E7" s="5" t="s">
        <v>496</v>
      </c>
      <c r="F7" s="5" t="s">
        <v>497</v>
      </c>
      <c r="G7" s="8">
        <f t="shared" si="0"/>
        <v>70</v>
      </c>
    </row>
    <row r="8" spans="1:8" ht="14.25" customHeight="1" x14ac:dyDescent="0.3">
      <c r="A8" s="5" t="s">
        <v>22</v>
      </c>
      <c r="B8" s="21" t="s">
        <v>2132</v>
      </c>
      <c r="C8" s="5" t="s">
        <v>488</v>
      </c>
      <c r="D8" s="8">
        <v>8</v>
      </c>
      <c r="E8" s="18" t="s">
        <v>498</v>
      </c>
      <c r="F8" s="18" t="s">
        <v>498</v>
      </c>
      <c r="G8" s="8">
        <f t="shared" si="0"/>
        <v>47</v>
      </c>
    </row>
    <row r="9" spans="1:8" ht="14.25" customHeight="1" x14ac:dyDescent="0.3">
      <c r="A9" s="5" t="s">
        <v>22</v>
      </c>
      <c r="B9" s="21" t="s">
        <v>2132</v>
      </c>
      <c r="C9" s="5" t="s">
        <v>488</v>
      </c>
      <c r="D9" s="8">
        <v>11</v>
      </c>
      <c r="E9" s="18" t="s">
        <v>499</v>
      </c>
      <c r="F9" s="18" t="s">
        <v>499</v>
      </c>
      <c r="G9" s="8">
        <f t="shared" si="0"/>
        <v>19</v>
      </c>
      <c r="H9" s="22"/>
    </row>
    <row r="10" spans="1:8" ht="14.25" customHeight="1" x14ac:dyDescent="0.3">
      <c r="A10" s="5" t="s">
        <v>22</v>
      </c>
      <c r="B10" s="21" t="s">
        <v>2132</v>
      </c>
      <c r="C10" s="5" t="s">
        <v>488</v>
      </c>
      <c r="D10" s="8">
        <v>12</v>
      </c>
      <c r="E10" s="5" t="s">
        <v>500</v>
      </c>
      <c r="F10" s="5" t="s">
        <v>500</v>
      </c>
      <c r="G10" s="8">
        <f t="shared" si="0"/>
        <v>74</v>
      </c>
    </row>
    <row r="11" spans="1:8" ht="14.25" customHeight="1" x14ac:dyDescent="0.3">
      <c r="A11" s="5" t="s">
        <v>22</v>
      </c>
      <c r="B11" s="21" t="s">
        <v>2132</v>
      </c>
      <c r="C11" s="5" t="s">
        <v>488</v>
      </c>
      <c r="D11" s="8">
        <v>13</v>
      </c>
      <c r="E11" s="5" t="s">
        <v>501</v>
      </c>
      <c r="F11" s="5" t="s">
        <v>501</v>
      </c>
      <c r="G11" s="8">
        <f t="shared" si="0"/>
        <v>45</v>
      </c>
    </row>
    <row r="12" spans="1:8" ht="14.25" customHeight="1" x14ac:dyDescent="0.3">
      <c r="A12" s="5" t="s">
        <v>22</v>
      </c>
      <c r="B12" s="21" t="s">
        <v>2132</v>
      </c>
      <c r="C12" s="5" t="s">
        <v>488</v>
      </c>
      <c r="D12" s="8">
        <v>14</v>
      </c>
      <c r="E12" s="5" t="s">
        <v>502</v>
      </c>
      <c r="F12" s="5" t="s">
        <v>503</v>
      </c>
      <c r="G12" s="8">
        <f t="shared" si="0"/>
        <v>52</v>
      </c>
    </row>
    <row r="13" spans="1:8" ht="14.25" customHeight="1" x14ac:dyDescent="0.3">
      <c r="A13" s="5" t="s">
        <v>22</v>
      </c>
      <c r="B13" s="21" t="s">
        <v>2132</v>
      </c>
      <c r="C13" s="5" t="s">
        <v>488</v>
      </c>
      <c r="D13" s="8">
        <v>16</v>
      </c>
      <c r="E13" s="5" t="s">
        <v>504</v>
      </c>
      <c r="F13" s="5" t="s">
        <v>504</v>
      </c>
      <c r="G13" s="8">
        <f t="shared" si="0"/>
        <v>67</v>
      </c>
    </row>
    <row r="14" spans="1:8" ht="14.25" customHeight="1" x14ac:dyDescent="0.3">
      <c r="A14" s="5" t="s">
        <v>22</v>
      </c>
      <c r="B14" s="21" t="s">
        <v>2132</v>
      </c>
      <c r="C14" s="5" t="s">
        <v>488</v>
      </c>
      <c r="D14" s="8">
        <v>18</v>
      </c>
      <c r="E14" s="5" t="s">
        <v>505</v>
      </c>
      <c r="F14" s="5" t="s">
        <v>506</v>
      </c>
      <c r="G14" s="8">
        <f t="shared" si="0"/>
        <v>75</v>
      </c>
    </row>
    <row r="15" spans="1:8" ht="14.25" customHeight="1" x14ac:dyDescent="0.3">
      <c r="A15" s="5" t="s">
        <v>22</v>
      </c>
      <c r="B15" s="21" t="s">
        <v>2132</v>
      </c>
      <c r="C15" s="5" t="s">
        <v>488</v>
      </c>
      <c r="D15" s="8">
        <v>20</v>
      </c>
      <c r="E15" s="5" t="s">
        <v>507</v>
      </c>
      <c r="F15" s="5" t="s">
        <v>507</v>
      </c>
      <c r="G15" s="8">
        <f t="shared" si="0"/>
        <v>71</v>
      </c>
    </row>
    <row r="16" spans="1:8" ht="14.25" customHeight="1" x14ac:dyDescent="0.3">
      <c r="A16" s="5" t="s">
        <v>22</v>
      </c>
      <c r="B16" s="21" t="s">
        <v>2132</v>
      </c>
      <c r="C16" s="5" t="s">
        <v>488</v>
      </c>
      <c r="D16" s="8">
        <v>21</v>
      </c>
      <c r="E16" s="5" t="s">
        <v>508</v>
      </c>
      <c r="F16" s="5" t="s">
        <v>508</v>
      </c>
      <c r="G16" s="8">
        <f t="shared" si="0"/>
        <v>63</v>
      </c>
    </row>
    <row r="17" spans="1:8" ht="14.25" customHeight="1" x14ac:dyDescent="0.3">
      <c r="A17" s="5" t="s">
        <v>22</v>
      </c>
      <c r="B17" s="21" t="s">
        <v>2132</v>
      </c>
      <c r="C17" s="5" t="s">
        <v>488</v>
      </c>
      <c r="D17" s="8">
        <v>23</v>
      </c>
      <c r="E17" s="5" t="s">
        <v>509</v>
      </c>
      <c r="F17" s="5" t="s">
        <v>509</v>
      </c>
      <c r="G17" s="8">
        <f t="shared" si="0"/>
        <v>48</v>
      </c>
    </row>
    <row r="18" spans="1:8" ht="14.25" customHeight="1" x14ac:dyDescent="0.3">
      <c r="A18" s="5" t="s">
        <v>22</v>
      </c>
      <c r="B18" s="21" t="s">
        <v>2132</v>
      </c>
      <c r="C18" s="5" t="s">
        <v>488</v>
      </c>
      <c r="D18" s="8">
        <v>24</v>
      </c>
      <c r="E18" s="5" t="s">
        <v>510</v>
      </c>
      <c r="F18" s="5" t="s">
        <v>510</v>
      </c>
      <c r="G18" s="8">
        <f t="shared" si="0"/>
        <v>38</v>
      </c>
    </row>
    <row r="19" spans="1:8" ht="14.25" customHeight="1" x14ac:dyDescent="0.3">
      <c r="A19" s="5" t="s">
        <v>22</v>
      </c>
      <c r="B19" s="21" t="s">
        <v>2132</v>
      </c>
      <c r="C19" s="5" t="s">
        <v>488</v>
      </c>
      <c r="D19" s="8">
        <v>25</v>
      </c>
      <c r="E19" s="5" t="s">
        <v>511</v>
      </c>
      <c r="F19" s="5" t="s">
        <v>511</v>
      </c>
      <c r="G19" s="8">
        <f t="shared" si="0"/>
        <v>51</v>
      </c>
    </row>
    <row r="20" spans="1:8" ht="14.25" customHeight="1" x14ac:dyDescent="0.3">
      <c r="A20" s="5" t="s">
        <v>22</v>
      </c>
      <c r="B20" s="21" t="s">
        <v>2132</v>
      </c>
      <c r="C20" s="5" t="s">
        <v>488</v>
      </c>
      <c r="D20" s="8">
        <v>26</v>
      </c>
      <c r="E20" s="5" t="s">
        <v>512</v>
      </c>
      <c r="F20" s="5" t="s">
        <v>512</v>
      </c>
      <c r="G20" s="8">
        <f t="shared" si="0"/>
        <v>32</v>
      </c>
    </row>
    <row r="21" spans="1:8" ht="14.25" customHeight="1" x14ac:dyDescent="0.3">
      <c r="A21" s="5" t="s">
        <v>22</v>
      </c>
      <c r="B21" s="21" t="s">
        <v>2132</v>
      </c>
      <c r="C21" s="5" t="s">
        <v>488</v>
      </c>
      <c r="D21" s="8">
        <v>27</v>
      </c>
      <c r="E21" s="5" t="s">
        <v>513</v>
      </c>
      <c r="F21" s="5" t="s">
        <v>513</v>
      </c>
      <c r="G21" s="8">
        <f t="shared" si="0"/>
        <v>55</v>
      </c>
    </row>
    <row r="22" spans="1:8" ht="14.25" customHeight="1" x14ac:dyDescent="0.3">
      <c r="A22" s="5" t="s">
        <v>22</v>
      </c>
      <c r="B22" s="21" t="s">
        <v>2132</v>
      </c>
      <c r="C22" s="5" t="s">
        <v>488</v>
      </c>
      <c r="D22" s="8">
        <v>28</v>
      </c>
      <c r="E22" s="5" t="s">
        <v>514</v>
      </c>
      <c r="F22" s="5" t="s">
        <v>514</v>
      </c>
      <c r="G22" s="8">
        <f t="shared" si="0"/>
        <v>65</v>
      </c>
    </row>
    <row r="23" spans="1:8" ht="14.25" customHeight="1" x14ac:dyDescent="0.3">
      <c r="A23" s="5" t="s">
        <v>22</v>
      </c>
      <c r="B23" s="21" t="s">
        <v>2132</v>
      </c>
      <c r="C23" s="5" t="s">
        <v>488</v>
      </c>
      <c r="D23" s="8">
        <v>29</v>
      </c>
      <c r="E23" s="5" t="s">
        <v>515</v>
      </c>
      <c r="F23" s="5" t="s">
        <v>515</v>
      </c>
      <c r="G23" s="8">
        <f t="shared" si="0"/>
        <v>63</v>
      </c>
    </row>
    <row r="24" spans="1:8" ht="14.25" customHeight="1" x14ac:dyDescent="0.3">
      <c r="A24" s="5" t="s">
        <v>22</v>
      </c>
      <c r="B24" s="21" t="s">
        <v>2132</v>
      </c>
      <c r="C24" s="5" t="s">
        <v>488</v>
      </c>
      <c r="D24" s="8">
        <v>30</v>
      </c>
      <c r="E24" s="5" t="s">
        <v>516</v>
      </c>
      <c r="F24" s="5" t="s">
        <v>516</v>
      </c>
      <c r="G24" s="8">
        <f t="shared" si="0"/>
        <v>49</v>
      </c>
    </row>
    <row r="25" spans="1:8" ht="14.25" customHeight="1" x14ac:dyDescent="0.3">
      <c r="A25" s="5" t="s">
        <v>22</v>
      </c>
      <c r="B25" s="21" t="s">
        <v>2132</v>
      </c>
      <c r="C25" s="5" t="s">
        <v>488</v>
      </c>
      <c r="D25" s="8">
        <v>34</v>
      </c>
      <c r="E25" s="5" t="s">
        <v>517</v>
      </c>
      <c r="F25" s="5" t="s">
        <v>518</v>
      </c>
      <c r="G25" s="8">
        <f t="shared" si="0"/>
        <v>39</v>
      </c>
    </row>
    <row r="26" spans="1:8" ht="14.25" customHeight="1" x14ac:dyDescent="0.3">
      <c r="A26" s="5" t="s">
        <v>22</v>
      </c>
      <c r="B26" s="21" t="s">
        <v>2132</v>
      </c>
      <c r="C26" s="5" t="s">
        <v>488</v>
      </c>
      <c r="D26" s="8">
        <v>36</v>
      </c>
      <c r="E26" s="5" t="s">
        <v>519</v>
      </c>
      <c r="F26" s="5" t="s">
        <v>519</v>
      </c>
      <c r="G26" s="8">
        <f t="shared" si="0"/>
        <v>58</v>
      </c>
      <c r="H26" s="22"/>
    </row>
    <row r="27" spans="1:8" ht="14.25" customHeight="1" x14ac:dyDescent="0.3">
      <c r="A27" s="5" t="s">
        <v>22</v>
      </c>
      <c r="B27" s="21" t="s">
        <v>2132</v>
      </c>
      <c r="C27" s="5" t="s">
        <v>488</v>
      </c>
      <c r="D27" s="8">
        <v>40</v>
      </c>
      <c r="E27" s="5" t="s">
        <v>520</v>
      </c>
      <c r="F27" s="5" t="s">
        <v>520</v>
      </c>
      <c r="G27" s="8">
        <f t="shared" si="0"/>
        <v>58</v>
      </c>
    </row>
    <row r="28" spans="1:8" ht="14.25" customHeight="1" x14ac:dyDescent="0.3">
      <c r="A28" s="5" t="s">
        <v>22</v>
      </c>
      <c r="B28" s="21" t="s">
        <v>2132</v>
      </c>
      <c r="C28" s="5" t="s">
        <v>488</v>
      </c>
      <c r="D28" s="8">
        <v>99</v>
      </c>
      <c r="E28" s="5" t="s">
        <v>521</v>
      </c>
      <c r="F28" s="5" t="s">
        <v>522</v>
      </c>
      <c r="G28" s="8">
        <f t="shared" si="0"/>
        <v>39</v>
      </c>
    </row>
    <row r="29" spans="1:8" ht="14.25" customHeight="1" x14ac:dyDescent="0.3">
      <c r="A29" s="5"/>
      <c r="B29" s="5"/>
      <c r="C29" s="5"/>
      <c r="D29" s="8"/>
      <c r="E29" s="5"/>
      <c r="F29" s="5"/>
      <c r="G29" s="8"/>
    </row>
    <row r="30" spans="1:8" ht="14.25" hidden="1" customHeight="1" x14ac:dyDescent="0.3">
      <c r="A30" s="5"/>
      <c r="B30" s="5"/>
      <c r="C30" s="5"/>
      <c r="D30" s="8"/>
      <c r="E30" s="5"/>
      <c r="F30" s="5"/>
      <c r="G30" s="8"/>
    </row>
    <row r="31" spans="1:8" ht="14.25" hidden="1" customHeight="1" x14ac:dyDescent="0.3">
      <c r="A31" s="5"/>
      <c r="B31" s="5"/>
      <c r="C31" s="5"/>
      <c r="D31" s="8"/>
      <c r="E31" s="5"/>
      <c r="F31" s="5"/>
      <c r="G31" s="8"/>
    </row>
    <row r="32" spans="1:8" ht="14.25" hidden="1" customHeight="1" x14ac:dyDescent="0.3">
      <c r="A32" s="5"/>
      <c r="B32" s="5"/>
      <c r="C32" s="5"/>
      <c r="D32" s="8"/>
      <c r="E32" s="5"/>
      <c r="F32" s="5"/>
      <c r="G32" s="8"/>
    </row>
    <row r="33" spans="1:7" ht="14.25" hidden="1" customHeight="1" x14ac:dyDescent="0.3">
      <c r="A33" s="5"/>
      <c r="B33" s="5"/>
      <c r="C33" s="5"/>
      <c r="D33" s="8"/>
      <c r="E33" s="5"/>
      <c r="F33" s="5"/>
      <c r="G33" s="8"/>
    </row>
    <row r="34" spans="1:7" ht="14.25" hidden="1" customHeight="1" x14ac:dyDescent="0.3">
      <c r="A34" s="5"/>
      <c r="B34" s="5"/>
      <c r="C34" s="5"/>
      <c r="D34" s="8"/>
      <c r="E34" s="5"/>
      <c r="F34" s="5"/>
      <c r="G34" s="8"/>
    </row>
    <row r="35" spans="1:7" ht="14.25" hidden="1" customHeight="1" x14ac:dyDescent="0.3">
      <c r="A35" s="5"/>
      <c r="B35" s="5"/>
      <c r="C35" s="5"/>
      <c r="D35" s="8"/>
      <c r="E35" s="5"/>
      <c r="F35" s="5"/>
      <c r="G35" s="8"/>
    </row>
    <row r="36" spans="1:7" ht="14.25" hidden="1" customHeight="1" x14ac:dyDescent="0.3">
      <c r="A36" s="5"/>
      <c r="B36" s="5"/>
      <c r="C36" s="5"/>
      <c r="D36" s="8"/>
      <c r="E36" s="5"/>
      <c r="F36" s="5"/>
      <c r="G36" s="8"/>
    </row>
    <row r="37" spans="1:7" ht="14.25" hidden="1" customHeight="1" x14ac:dyDescent="0.3">
      <c r="A37" s="5"/>
      <c r="B37" s="5"/>
      <c r="C37" s="5"/>
      <c r="D37" s="8"/>
      <c r="E37" s="5"/>
      <c r="F37" s="5"/>
      <c r="G37" s="8"/>
    </row>
    <row r="38" spans="1:7" ht="14.25" hidden="1" customHeight="1" x14ac:dyDescent="0.3">
      <c r="A38" s="5"/>
      <c r="B38" s="5"/>
      <c r="C38" s="5"/>
      <c r="D38" s="8"/>
      <c r="E38" s="5"/>
      <c r="F38" s="5"/>
      <c r="G38" s="8"/>
    </row>
    <row r="39" spans="1:7" ht="14.25" hidden="1" customHeight="1" x14ac:dyDescent="0.3">
      <c r="A39" s="5"/>
      <c r="B39" s="5"/>
      <c r="C39" s="5"/>
      <c r="D39" s="8"/>
      <c r="E39" s="5"/>
      <c r="F39" s="5"/>
      <c r="G39" s="8"/>
    </row>
    <row r="40" spans="1:7" ht="14.25" hidden="1" customHeight="1" x14ac:dyDescent="0.3">
      <c r="A40" s="5"/>
      <c r="B40" s="5"/>
      <c r="C40" s="5"/>
      <c r="D40" s="8"/>
      <c r="E40" s="5"/>
      <c r="F40" s="5"/>
      <c r="G40" s="8"/>
    </row>
    <row r="41" spans="1:7" ht="14.25" hidden="1" customHeight="1" x14ac:dyDescent="0.3">
      <c r="A41" s="5"/>
      <c r="B41" s="5"/>
      <c r="C41" s="5"/>
      <c r="D41" s="8"/>
      <c r="E41" s="5"/>
      <c r="F41" s="5"/>
      <c r="G41" s="8"/>
    </row>
    <row r="42" spans="1:7" ht="14.25" hidden="1" customHeight="1" x14ac:dyDescent="0.3">
      <c r="A42" s="5"/>
      <c r="B42" s="5"/>
      <c r="C42" s="5"/>
      <c r="D42" s="8"/>
      <c r="E42" s="5"/>
      <c r="F42" s="5"/>
      <c r="G42" s="8"/>
    </row>
    <row r="43" spans="1:7" ht="14.25" hidden="1" customHeight="1" x14ac:dyDescent="0.3">
      <c r="A43" s="5"/>
      <c r="B43" s="5"/>
      <c r="C43" s="5"/>
      <c r="D43" s="8"/>
      <c r="E43" s="5"/>
      <c r="F43" s="5"/>
      <c r="G43" s="8"/>
    </row>
    <row r="44" spans="1:7" ht="14.25" hidden="1" customHeight="1" x14ac:dyDescent="0.3">
      <c r="A44" s="5"/>
      <c r="B44" s="5"/>
      <c r="C44" s="5"/>
      <c r="D44" s="8"/>
      <c r="E44" s="5"/>
      <c r="F44" s="5"/>
      <c r="G44" s="8"/>
    </row>
    <row r="45" spans="1:7" ht="14.25" hidden="1" customHeight="1" x14ac:dyDescent="0.3">
      <c r="A45" s="5"/>
      <c r="B45" s="5"/>
      <c r="C45" s="5"/>
      <c r="D45" s="8"/>
      <c r="E45" s="5"/>
      <c r="F45" s="5"/>
      <c r="G45" s="8"/>
    </row>
    <row r="46" spans="1:7" ht="14.25" hidden="1" customHeight="1" x14ac:dyDescent="0.3">
      <c r="A46" s="5"/>
      <c r="B46" s="5"/>
      <c r="C46" s="5"/>
      <c r="D46" s="8"/>
      <c r="E46" s="5"/>
      <c r="F46" s="5"/>
      <c r="G46" s="8"/>
    </row>
    <row r="47" spans="1:7" ht="14.25" hidden="1" customHeight="1" x14ac:dyDescent="0.3">
      <c r="A47" s="5"/>
      <c r="B47" s="5"/>
      <c r="C47" s="5"/>
      <c r="D47" s="8"/>
      <c r="E47" s="5"/>
      <c r="F47" s="5"/>
      <c r="G47" s="8"/>
    </row>
    <row r="48" spans="1:7" ht="14.25" hidden="1" customHeight="1" x14ac:dyDescent="0.3">
      <c r="A48" s="5"/>
      <c r="B48" s="5"/>
      <c r="C48" s="5"/>
      <c r="D48" s="8"/>
      <c r="E48" s="5"/>
      <c r="F48" s="5"/>
      <c r="G48" s="8"/>
    </row>
    <row r="49" spans="1:7" ht="14.25" hidden="1" customHeight="1" x14ac:dyDescent="0.3">
      <c r="A49" s="44" t="s">
        <v>1326</v>
      </c>
      <c r="B49" s="44"/>
      <c r="G49" s="8"/>
    </row>
    <row r="50" spans="1:7" ht="14.25" hidden="1" customHeight="1" x14ac:dyDescent="0.3">
      <c r="G50" s="8"/>
    </row>
    <row r="51" spans="1:7" ht="14.25" hidden="1" customHeight="1" x14ac:dyDescent="0.3">
      <c r="G51" s="8"/>
    </row>
    <row r="52" spans="1:7" ht="14.25" hidden="1" customHeight="1" x14ac:dyDescent="0.3">
      <c r="G52" s="8"/>
    </row>
    <row r="53" spans="1:7" ht="14.25" hidden="1" customHeight="1" x14ac:dyDescent="0.3">
      <c r="G53" s="8"/>
    </row>
    <row r="54" spans="1:7" ht="14.25" hidden="1" customHeight="1" x14ac:dyDescent="0.3">
      <c r="G54" s="8"/>
    </row>
    <row r="55" spans="1:7" ht="14.25" hidden="1" customHeight="1" x14ac:dyDescent="0.3">
      <c r="G55" s="8"/>
    </row>
    <row r="56" spans="1:7" ht="14.25" hidden="1" customHeight="1" x14ac:dyDescent="0.3">
      <c r="G56" s="8"/>
    </row>
    <row r="57" spans="1:7" ht="14.25" hidden="1" customHeight="1" x14ac:dyDescent="0.3">
      <c r="G57" s="8"/>
    </row>
    <row r="58" spans="1:7" ht="14.25" hidden="1" customHeight="1" x14ac:dyDescent="0.3">
      <c r="G58" s="8"/>
    </row>
    <row r="59" spans="1:7" ht="14.25" hidden="1" customHeight="1" x14ac:dyDescent="0.3">
      <c r="G59" s="8"/>
    </row>
    <row r="60" spans="1:7" ht="14.25" hidden="1" customHeight="1" x14ac:dyDescent="0.3">
      <c r="G60" s="8"/>
    </row>
    <row r="61" spans="1:7" ht="14.25" hidden="1" customHeight="1" x14ac:dyDescent="0.3">
      <c r="G61" s="8"/>
    </row>
    <row r="62" spans="1:7" ht="14.25" hidden="1" customHeight="1" x14ac:dyDescent="0.3">
      <c r="G62" s="8"/>
    </row>
    <row r="63" spans="1:7" ht="14.25" hidden="1" customHeight="1" x14ac:dyDescent="0.3">
      <c r="G63" s="8"/>
    </row>
    <row r="64" spans="1: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sheetData>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10"/>
  <sheetViews>
    <sheetView workbookViewId="0">
      <selection activeCell="F5" sqref="F5"/>
    </sheetView>
  </sheetViews>
  <sheetFormatPr defaultColWidth="0" defaultRowHeight="14.4" zeroHeight="1" x14ac:dyDescent="0.3"/>
  <cols>
    <col min="1" max="1" width="16.33203125" bestFit="1" customWidth="1"/>
    <col min="2" max="2" width="46" bestFit="1" customWidth="1"/>
    <col min="3" max="3" width="23.6640625" bestFit="1" customWidth="1"/>
    <col min="4" max="4" width="11.109375" bestFit="1" customWidth="1"/>
    <col min="5" max="5" width="40.5546875" bestFit="1" customWidth="1"/>
    <col min="6" max="6" width="79" bestFit="1" customWidth="1"/>
    <col min="7" max="7" width="30.109375" bestFit="1" customWidth="1"/>
    <col min="8" max="16384" width="9.109375" hidden="1"/>
  </cols>
  <sheetData>
    <row r="1" spans="1:7" x14ac:dyDescent="0.3">
      <c r="A1" s="2" t="s">
        <v>283</v>
      </c>
      <c r="B1" s="31" t="s">
        <v>1659</v>
      </c>
      <c r="C1" s="31" t="s">
        <v>284</v>
      </c>
      <c r="D1" s="31" t="s">
        <v>285</v>
      </c>
      <c r="E1" s="31" t="s">
        <v>286</v>
      </c>
      <c r="F1" s="31" t="s">
        <v>287</v>
      </c>
      <c r="G1" s="31" t="s">
        <v>288</v>
      </c>
    </row>
    <row r="2" spans="1:7" x14ac:dyDescent="0.3">
      <c r="A2" s="20" t="s">
        <v>12</v>
      </c>
      <c r="B2" s="20" t="s">
        <v>2130</v>
      </c>
      <c r="C2" s="20" t="s">
        <v>2129</v>
      </c>
      <c r="D2" t="s">
        <v>450</v>
      </c>
      <c r="E2" t="s">
        <v>451</v>
      </c>
      <c r="F2" t="s">
        <v>452</v>
      </c>
      <c r="G2" s="8">
        <f t="shared" ref="G2:G9" si="0">LEN(E2)</f>
        <v>10</v>
      </c>
    </row>
    <row r="3" spans="1:7" x14ac:dyDescent="0.3">
      <c r="A3" s="20" t="s">
        <v>12</v>
      </c>
      <c r="B3" s="20" t="s">
        <v>2130</v>
      </c>
      <c r="C3" s="20" t="s">
        <v>2129</v>
      </c>
      <c r="D3" t="s">
        <v>453</v>
      </c>
      <c r="E3" t="s">
        <v>454</v>
      </c>
      <c r="F3" t="s">
        <v>455</v>
      </c>
      <c r="G3" s="8">
        <f t="shared" si="0"/>
        <v>16</v>
      </c>
    </row>
    <row r="4" spans="1:7" x14ac:dyDescent="0.3">
      <c r="A4" s="20" t="s">
        <v>12</v>
      </c>
      <c r="B4" s="20" t="s">
        <v>2130</v>
      </c>
      <c r="C4" s="20" t="s">
        <v>2129</v>
      </c>
      <c r="D4" t="s">
        <v>456</v>
      </c>
      <c r="E4" t="s">
        <v>457</v>
      </c>
      <c r="F4" t="s">
        <v>458</v>
      </c>
      <c r="G4" s="8">
        <f t="shared" si="0"/>
        <v>32</v>
      </c>
    </row>
    <row r="5" spans="1:7" x14ac:dyDescent="0.3">
      <c r="A5" s="20" t="s">
        <v>12</v>
      </c>
      <c r="B5" s="20" t="s">
        <v>2130</v>
      </c>
      <c r="C5" s="20" t="s">
        <v>2129</v>
      </c>
      <c r="D5" t="s">
        <v>459</v>
      </c>
      <c r="E5" t="s">
        <v>460</v>
      </c>
      <c r="F5" t="s">
        <v>461</v>
      </c>
      <c r="G5" s="8">
        <f t="shared" si="0"/>
        <v>7</v>
      </c>
    </row>
    <row r="6" spans="1:7" x14ac:dyDescent="0.3">
      <c r="A6" s="20" t="s">
        <v>12</v>
      </c>
      <c r="B6" s="20" t="s">
        <v>2130</v>
      </c>
      <c r="C6" s="20" t="s">
        <v>2129</v>
      </c>
      <c r="D6" t="s">
        <v>462</v>
      </c>
      <c r="E6" t="s">
        <v>463</v>
      </c>
      <c r="F6" t="s">
        <v>464</v>
      </c>
      <c r="G6" s="8">
        <f t="shared" si="0"/>
        <v>25</v>
      </c>
    </row>
    <row r="7" spans="1:7" x14ac:dyDescent="0.3">
      <c r="A7" s="20" t="s">
        <v>12</v>
      </c>
      <c r="B7" s="20" t="s">
        <v>2130</v>
      </c>
      <c r="C7" s="20" t="s">
        <v>2129</v>
      </c>
      <c r="D7" t="s">
        <v>465</v>
      </c>
      <c r="E7" t="s">
        <v>466</v>
      </c>
      <c r="F7" t="s">
        <v>467</v>
      </c>
      <c r="G7" s="8">
        <f t="shared" si="0"/>
        <v>14</v>
      </c>
    </row>
    <row r="8" spans="1:7" x14ac:dyDescent="0.3">
      <c r="A8" s="20" t="s">
        <v>12</v>
      </c>
      <c r="B8" s="20" t="s">
        <v>2130</v>
      </c>
      <c r="C8" s="20" t="s">
        <v>2129</v>
      </c>
      <c r="D8" t="s">
        <v>468</v>
      </c>
      <c r="E8" t="s">
        <v>469</v>
      </c>
      <c r="F8" t="s">
        <v>470</v>
      </c>
      <c r="G8" s="8">
        <f t="shared" si="0"/>
        <v>12</v>
      </c>
    </row>
    <row r="9" spans="1:7" x14ac:dyDescent="0.3">
      <c r="A9" s="20" t="s">
        <v>12</v>
      </c>
      <c r="B9" s="20" t="s">
        <v>2130</v>
      </c>
      <c r="C9" s="20" t="s">
        <v>2129</v>
      </c>
      <c r="D9" t="s">
        <v>471</v>
      </c>
      <c r="E9" t="s">
        <v>472</v>
      </c>
      <c r="F9" t="s">
        <v>473</v>
      </c>
      <c r="G9" s="8">
        <f t="shared" si="0"/>
        <v>40</v>
      </c>
    </row>
    <row r="10" spans="1:7" x14ac:dyDescent="0.3">
      <c r="A10" s="20" t="s">
        <v>12</v>
      </c>
      <c r="B10" s="20" t="s">
        <v>2130</v>
      </c>
      <c r="C10" s="20" t="s">
        <v>2129</v>
      </c>
      <c r="D10" t="s">
        <v>2198</v>
      </c>
      <c r="E10" t="s">
        <v>2199</v>
      </c>
      <c r="F10" s="20" t="s">
        <v>2200</v>
      </c>
      <c r="G10" s="8">
        <f>LEN(E10)</f>
        <v>26</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10"/>
  <sheetViews>
    <sheetView workbookViewId="0">
      <selection activeCell="B2" sqref="B2:B10"/>
    </sheetView>
  </sheetViews>
  <sheetFormatPr defaultColWidth="0" defaultRowHeight="15" customHeight="1" zeroHeight="1" x14ac:dyDescent="0.3"/>
  <cols>
    <col min="1" max="1" width="16.33203125" bestFit="1" customWidth="1"/>
    <col min="2" max="2" width="46" bestFit="1" customWidth="1"/>
    <col min="3" max="3" width="23.6640625" bestFit="1" customWidth="1"/>
    <col min="4" max="4" width="11.109375" bestFit="1" customWidth="1"/>
    <col min="5" max="5" width="40.5546875" bestFit="1" customWidth="1"/>
    <col min="6" max="6" width="79" bestFit="1" customWidth="1"/>
    <col min="7" max="7" width="30.109375" bestFit="1" customWidth="1"/>
    <col min="8" max="16384" width="9.109375" hidden="1"/>
  </cols>
  <sheetData>
    <row r="1" spans="1:7" ht="14.4" x14ac:dyDescent="0.3">
      <c r="A1" s="2" t="s">
        <v>283</v>
      </c>
      <c r="B1" s="31" t="s">
        <v>1659</v>
      </c>
      <c r="C1" s="31" t="s">
        <v>284</v>
      </c>
      <c r="D1" s="31" t="s">
        <v>285</v>
      </c>
      <c r="E1" s="31" t="s">
        <v>286</v>
      </c>
      <c r="F1" s="31" t="s">
        <v>287</v>
      </c>
      <c r="G1" s="31" t="s">
        <v>288</v>
      </c>
    </row>
    <row r="2" spans="1:7" ht="14.4" x14ac:dyDescent="0.3">
      <c r="A2" s="20" t="s">
        <v>12</v>
      </c>
      <c r="B2" s="20" t="s">
        <v>2336</v>
      </c>
      <c r="C2" s="143" t="s">
        <v>2317</v>
      </c>
      <c r="D2" s="144" t="s">
        <v>2318</v>
      </c>
      <c r="E2" s="145" t="s">
        <v>2319</v>
      </c>
      <c r="F2" s="145" t="s">
        <v>2319</v>
      </c>
      <c r="G2" s="8">
        <f t="shared" ref="G2:G9" si="0">LEN(E2)</f>
        <v>7</v>
      </c>
    </row>
    <row r="3" spans="1:7" ht="14.4" x14ac:dyDescent="0.3">
      <c r="A3" s="20" t="s">
        <v>12</v>
      </c>
      <c r="B3" s="20" t="s">
        <v>2336</v>
      </c>
      <c r="C3" s="146" t="s">
        <v>2317</v>
      </c>
      <c r="D3" s="147" t="s">
        <v>2320</v>
      </c>
      <c r="E3" s="148" t="s">
        <v>2321</v>
      </c>
      <c r="F3" s="148" t="s">
        <v>2321</v>
      </c>
      <c r="G3" s="8">
        <f t="shared" si="0"/>
        <v>7</v>
      </c>
    </row>
    <row r="4" spans="1:7" ht="14.4" x14ac:dyDescent="0.3">
      <c r="A4" s="20" t="s">
        <v>12</v>
      </c>
      <c r="B4" s="20" t="s">
        <v>2336</v>
      </c>
      <c r="C4" s="146" t="s">
        <v>2317</v>
      </c>
      <c r="D4" s="147" t="s">
        <v>2322</v>
      </c>
      <c r="E4" s="148" t="s">
        <v>2323</v>
      </c>
      <c r="F4" s="148" t="s">
        <v>2323</v>
      </c>
      <c r="G4" s="8">
        <f t="shared" si="0"/>
        <v>21</v>
      </c>
    </row>
    <row r="5" spans="1:7" ht="14.4" x14ac:dyDescent="0.3">
      <c r="A5" s="20" t="s">
        <v>12</v>
      </c>
      <c r="B5" s="20" t="s">
        <v>2336</v>
      </c>
      <c r="C5" s="143" t="s">
        <v>2317</v>
      </c>
      <c r="D5" s="144" t="s">
        <v>2324</v>
      </c>
      <c r="E5" s="145" t="s">
        <v>2325</v>
      </c>
      <c r="F5" s="145" t="s">
        <v>2325</v>
      </c>
      <c r="G5" s="8">
        <f t="shared" si="0"/>
        <v>11</v>
      </c>
    </row>
    <row r="6" spans="1:7" ht="14.4" x14ac:dyDescent="0.3">
      <c r="A6" s="20" t="s">
        <v>12</v>
      </c>
      <c r="B6" s="20" t="s">
        <v>2336</v>
      </c>
      <c r="C6" s="143" t="s">
        <v>2317</v>
      </c>
      <c r="D6" s="144" t="s">
        <v>2326</v>
      </c>
      <c r="E6" s="145" t="s">
        <v>2327</v>
      </c>
      <c r="F6" s="145" t="s">
        <v>2327</v>
      </c>
      <c r="G6" s="8">
        <f t="shared" si="0"/>
        <v>11</v>
      </c>
    </row>
    <row r="7" spans="1:7" ht="14.4" x14ac:dyDescent="0.3">
      <c r="A7" s="20" t="s">
        <v>12</v>
      </c>
      <c r="B7" s="20" t="s">
        <v>2336</v>
      </c>
      <c r="C7" s="146" t="s">
        <v>2317</v>
      </c>
      <c r="D7" s="147" t="s">
        <v>2328</v>
      </c>
      <c r="E7" s="148" t="s">
        <v>2329</v>
      </c>
      <c r="F7" s="148" t="s">
        <v>2329</v>
      </c>
      <c r="G7" s="8">
        <f t="shared" si="0"/>
        <v>10</v>
      </c>
    </row>
    <row r="8" spans="1:7" ht="14.4" x14ac:dyDescent="0.3">
      <c r="A8" s="20" t="s">
        <v>12</v>
      </c>
      <c r="B8" s="20" t="s">
        <v>2336</v>
      </c>
      <c r="C8" s="143" t="s">
        <v>2317</v>
      </c>
      <c r="D8" s="144" t="s">
        <v>2330</v>
      </c>
      <c r="E8" s="145" t="s">
        <v>2331</v>
      </c>
      <c r="F8" s="145" t="s">
        <v>2331</v>
      </c>
      <c r="G8" s="8">
        <f t="shared" si="0"/>
        <v>9</v>
      </c>
    </row>
    <row r="9" spans="1:7" ht="14.4" x14ac:dyDescent="0.3">
      <c r="A9" s="20" t="s">
        <v>12</v>
      </c>
      <c r="B9" s="20" t="s">
        <v>2336</v>
      </c>
      <c r="C9" s="143" t="s">
        <v>2317</v>
      </c>
      <c r="D9" s="144" t="s">
        <v>2332</v>
      </c>
      <c r="E9" s="145" t="s">
        <v>2333</v>
      </c>
      <c r="F9" s="145" t="s">
        <v>2333</v>
      </c>
      <c r="G9" s="8">
        <f t="shared" si="0"/>
        <v>10</v>
      </c>
    </row>
    <row r="10" spans="1:7" ht="14.4" x14ac:dyDescent="0.3">
      <c r="A10" s="20" t="s">
        <v>12</v>
      </c>
      <c r="B10" s="20" t="s">
        <v>2336</v>
      </c>
      <c r="C10" s="143" t="s">
        <v>2317</v>
      </c>
      <c r="D10" s="144" t="s">
        <v>2334</v>
      </c>
      <c r="E10" s="145" t="s">
        <v>2335</v>
      </c>
      <c r="F10" s="145" t="s">
        <v>2335</v>
      </c>
      <c r="G10" s="8">
        <f>LEN(E10)</f>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workbookViewId="0">
      <pane ySplit="1" topLeftCell="A2" activePane="bottomLeft" state="frozen"/>
      <selection pane="bottomLeft"/>
    </sheetView>
  </sheetViews>
  <sheetFormatPr defaultRowHeight="14.4" x14ac:dyDescent="0.3"/>
  <cols>
    <col min="1" max="1" width="33.88671875" customWidth="1"/>
    <col min="2" max="2" width="63" customWidth="1"/>
    <col min="3" max="3" width="35.44140625" customWidth="1"/>
    <col min="4" max="4" width="93.5546875" customWidth="1"/>
  </cols>
  <sheetData>
    <row r="1" spans="1:4" ht="27.6" thickBot="1" x14ac:dyDescent="0.35">
      <c r="A1" s="69" t="s">
        <v>2083</v>
      </c>
      <c r="B1" s="69" t="s">
        <v>2056</v>
      </c>
      <c r="C1" s="70" t="s">
        <v>2084</v>
      </c>
      <c r="D1" s="4" t="s">
        <v>2092</v>
      </c>
    </row>
    <row r="2" spans="1:4" ht="60" customHeight="1" thickBot="1" x14ac:dyDescent="0.35">
      <c r="A2" s="73" t="s">
        <v>2050</v>
      </c>
      <c r="B2" s="74" t="s">
        <v>2057</v>
      </c>
      <c r="C2" s="73" t="s">
        <v>2058</v>
      </c>
      <c r="D2" s="73" t="s">
        <v>2086</v>
      </c>
    </row>
    <row r="3" spans="1:4" ht="15" thickBot="1" x14ac:dyDescent="0.35">
      <c r="A3" s="73"/>
      <c r="B3" s="73"/>
      <c r="C3" s="73" t="s">
        <v>2059</v>
      </c>
      <c r="D3" s="73"/>
    </row>
    <row r="4" spans="1:4" ht="15" thickBot="1" x14ac:dyDescent="0.35">
      <c r="A4" s="73"/>
      <c r="B4" s="73"/>
      <c r="C4" s="73" t="s">
        <v>2060</v>
      </c>
      <c r="D4" s="73"/>
    </row>
    <row r="5" spans="1:4" ht="15" thickBot="1" x14ac:dyDescent="0.35">
      <c r="A5" s="73"/>
      <c r="B5" s="73"/>
      <c r="C5" s="73" t="s">
        <v>2061</v>
      </c>
      <c r="D5" s="73"/>
    </row>
    <row r="6" spans="1:4" ht="54" thickBot="1" x14ac:dyDescent="0.35">
      <c r="A6" s="67" t="s">
        <v>2051</v>
      </c>
      <c r="B6" s="71" t="s">
        <v>2062</v>
      </c>
      <c r="C6" s="67" t="s">
        <v>2085</v>
      </c>
      <c r="D6" s="67" t="s">
        <v>2087</v>
      </c>
    </row>
    <row r="7" spans="1:4" ht="15" thickBot="1" x14ac:dyDescent="0.35">
      <c r="A7" s="67"/>
      <c r="B7" s="67"/>
      <c r="C7" s="67" t="s">
        <v>2063</v>
      </c>
      <c r="D7" s="67"/>
    </row>
    <row r="8" spans="1:4" ht="15" thickBot="1" x14ac:dyDescent="0.35">
      <c r="A8" s="67"/>
      <c r="B8" s="67"/>
      <c r="C8" s="67" t="s">
        <v>2064</v>
      </c>
      <c r="D8" s="67"/>
    </row>
    <row r="9" spans="1:4" ht="15" thickBot="1" x14ac:dyDescent="0.35">
      <c r="A9" s="67"/>
      <c r="B9" s="67"/>
      <c r="C9" s="67" t="s">
        <v>2065</v>
      </c>
      <c r="D9" s="67"/>
    </row>
    <row r="10" spans="1:4" ht="15" thickBot="1" x14ac:dyDescent="0.35">
      <c r="A10" s="67"/>
      <c r="B10" s="67"/>
      <c r="C10" s="67" t="s">
        <v>2066</v>
      </c>
      <c r="D10" s="67"/>
    </row>
    <row r="11" spans="1:4" ht="15" thickBot="1" x14ac:dyDescent="0.35">
      <c r="A11" s="67"/>
      <c r="B11" s="67"/>
      <c r="C11" s="67" t="s">
        <v>1043</v>
      </c>
      <c r="D11" s="67"/>
    </row>
    <row r="12" spans="1:4" ht="15" thickBot="1" x14ac:dyDescent="0.35">
      <c r="A12" s="67"/>
      <c r="B12" s="67"/>
      <c r="C12" s="67" t="s">
        <v>2067</v>
      </c>
      <c r="D12" s="67"/>
    </row>
    <row r="13" spans="1:4" ht="54" thickBot="1" x14ac:dyDescent="0.35">
      <c r="A13" s="73" t="s">
        <v>2052</v>
      </c>
      <c r="B13" s="74" t="s">
        <v>2068</v>
      </c>
      <c r="C13" s="73" t="s">
        <v>2069</v>
      </c>
      <c r="D13" s="73" t="s">
        <v>2088</v>
      </c>
    </row>
    <row r="14" spans="1:4" ht="15" thickBot="1" x14ac:dyDescent="0.35">
      <c r="A14" s="73"/>
      <c r="B14" s="73"/>
      <c r="C14" s="73" t="s">
        <v>2070</v>
      </c>
      <c r="D14" s="73"/>
    </row>
    <row r="15" spans="1:4" ht="15" thickBot="1" x14ac:dyDescent="0.35">
      <c r="A15" s="73"/>
      <c r="B15" s="73"/>
      <c r="C15" s="73" t="s">
        <v>2071</v>
      </c>
      <c r="D15" s="73"/>
    </row>
    <row r="16" spans="1:4" ht="54" thickBot="1" x14ac:dyDescent="0.35">
      <c r="A16" s="67" t="s">
        <v>2053</v>
      </c>
      <c r="B16" s="71" t="s">
        <v>2072</v>
      </c>
      <c r="C16" s="67" t="s">
        <v>2073</v>
      </c>
      <c r="D16" s="67" t="s">
        <v>2089</v>
      </c>
    </row>
    <row r="17" spans="1:4" ht="15" thickBot="1" x14ac:dyDescent="0.35">
      <c r="A17" s="67"/>
      <c r="B17" s="67"/>
      <c r="C17" s="67" t="s">
        <v>2074</v>
      </c>
      <c r="D17" s="67"/>
    </row>
    <row r="18" spans="1:4" ht="15" thickBot="1" x14ac:dyDescent="0.35">
      <c r="A18" s="67"/>
      <c r="B18" s="67"/>
      <c r="C18" s="67" t="s">
        <v>2075</v>
      </c>
      <c r="D18" s="67"/>
    </row>
    <row r="19" spans="1:4" ht="15" thickBot="1" x14ac:dyDescent="0.35">
      <c r="A19" s="67"/>
      <c r="B19" s="67"/>
      <c r="C19" s="67" t="s">
        <v>2076</v>
      </c>
      <c r="D19" s="67"/>
    </row>
    <row r="20" spans="1:4" ht="15" thickBot="1" x14ac:dyDescent="0.35">
      <c r="A20" s="67"/>
      <c r="B20" s="67"/>
      <c r="C20" s="67" t="s">
        <v>2077</v>
      </c>
      <c r="D20" s="67"/>
    </row>
    <row r="21" spans="1:4" ht="15" thickBot="1" x14ac:dyDescent="0.35">
      <c r="A21" s="67"/>
      <c r="B21" s="67"/>
      <c r="C21" s="67" t="s">
        <v>1043</v>
      </c>
      <c r="D21" s="67"/>
    </row>
    <row r="22" spans="1:4" ht="67.2" thickBot="1" x14ac:dyDescent="0.35">
      <c r="A22" s="75" t="s">
        <v>2054</v>
      </c>
      <c r="B22" s="76" t="s">
        <v>2078</v>
      </c>
      <c r="C22" s="73" t="s">
        <v>2079</v>
      </c>
      <c r="D22" s="73" t="s">
        <v>2090</v>
      </c>
    </row>
    <row r="23" spans="1:4" ht="15" thickBot="1" x14ac:dyDescent="0.35">
      <c r="A23" s="75"/>
      <c r="B23" s="76"/>
      <c r="C23" s="73" t="s">
        <v>15</v>
      </c>
      <c r="D23" s="73"/>
    </row>
    <row r="24" spans="1:4" ht="15" thickBot="1" x14ac:dyDescent="0.35">
      <c r="A24" s="75"/>
      <c r="B24" s="76"/>
      <c r="C24" s="73" t="s">
        <v>1043</v>
      </c>
      <c r="D24" s="73"/>
    </row>
    <row r="25" spans="1:4" ht="54" thickBot="1" x14ac:dyDescent="0.35">
      <c r="A25" s="68" t="s">
        <v>2055</v>
      </c>
      <c r="B25" s="72" t="s">
        <v>2080</v>
      </c>
      <c r="C25" s="67" t="s">
        <v>2081</v>
      </c>
      <c r="D25" s="67" t="s">
        <v>2091</v>
      </c>
    </row>
    <row r="26" spans="1:4" ht="15" thickBot="1" x14ac:dyDescent="0.35">
      <c r="A26" s="67"/>
      <c r="B26" s="67"/>
      <c r="C26" s="67" t="s">
        <v>2082</v>
      </c>
      <c r="D26" s="67"/>
    </row>
    <row r="27" spans="1:4" ht="15" thickBot="1" x14ac:dyDescent="0.35">
      <c r="A27" s="67"/>
      <c r="B27" s="67"/>
      <c r="C27" s="67" t="s">
        <v>2067</v>
      </c>
      <c r="D27" s="6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7"/>
  <dimension ref="A1:AA1000"/>
  <sheetViews>
    <sheetView workbookViewId="0"/>
  </sheetViews>
  <sheetFormatPr defaultColWidth="0" defaultRowHeight="15" customHeight="1" zeroHeight="1" x14ac:dyDescent="0.3"/>
  <cols>
    <col min="1" max="1" width="15.33203125" customWidth="1"/>
    <col min="2" max="2" width="58" bestFit="1" customWidth="1"/>
    <col min="3" max="3" width="43.88671875" customWidth="1"/>
    <col min="4" max="4" width="8.6640625" customWidth="1"/>
    <col min="5"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2133</v>
      </c>
      <c r="C2" t="s">
        <v>523</v>
      </c>
      <c r="D2" s="10" t="s">
        <v>524</v>
      </c>
      <c r="E2" s="5" t="s">
        <v>525</v>
      </c>
      <c r="F2" s="5" t="s">
        <v>525</v>
      </c>
      <c r="G2" s="8">
        <f t="shared" ref="G2:G7" si="0">LEN(E2)</f>
        <v>18</v>
      </c>
    </row>
    <row r="3" spans="1:7" ht="14.25" customHeight="1" x14ac:dyDescent="0.3">
      <c r="A3" t="s">
        <v>12</v>
      </c>
      <c r="B3" s="20" t="s">
        <v>2133</v>
      </c>
      <c r="C3" t="s">
        <v>523</v>
      </c>
      <c r="D3" s="10" t="s">
        <v>526</v>
      </c>
      <c r="E3" s="5" t="s">
        <v>527</v>
      </c>
      <c r="F3" s="5" t="s">
        <v>527</v>
      </c>
      <c r="G3" s="8">
        <f t="shared" si="0"/>
        <v>20</v>
      </c>
    </row>
    <row r="4" spans="1:7" ht="14.25" customHeight="1" x14ac:dyDescent="0.3">
      <c r="A4" t="s">
        <v>12</v>
      </c>
      <c r="B4" s="20" t="s">
        <v>2133</v>
      </c>
      <c r="C4" t="s">
        <v>523</v>
      </c>
      <c r="D4" s="10" t="s">
        <v>528</v>
      </c>
      <c r="E4" s="5" t="s">
        <v>529</v>
      </c>
      <c r="F4" s="5" t="s">
        <v>529</v>
      </c>
      <c r="G4" s="8">
        <f t="shared" si="0"/>
        <v>25</v>
      </c>
    </row>
    <row r="5" spans="1:7" ht="14.25" customHeight="1" x14ac:dyDescent="0.3">
      <c r="A5" t="s">
        <v>12</v>
      </c>
      <c r="B5" s="20" t="s">
        <v>2133</v>
      </c>
      <c r="C5" t="s">
        <v>523</v>
      </c>
      <c r="D5" s="10" t="s">
        <v>530</v>
      </c>
      <c r="E5" s="5" t="s">
        <v>531</v>
      </c>
      <c r="F5" s="5" t="s">
        <v>531</v>
      </c>
      <c r="G5" s="8">
        <f t="shared" si="0"/>
        <v>18</v>
      </c>
    </row>
    <row r="6" spans="1:7" ht="14.25" customHeight="1" x14ac:dyDescent="0.3">
      <c r="A6" t="s">
        <v>12</v>
      </c>
      <c r="B6" s="20" t="s">
        <v>2133</v>
      </c>
      <c r="C6" t="s">
        <v>523</v>
      </c>
      <c r="D6" s="10" t="s">
        <v>532</v>
      </c>
      <c r="E6" s="5" t="s">
        <v>533</v>
      </c>
      <c r="F6" s="5" t="s">
        <v>533</v>
      </c>
      <c r="G6" s="8">
        <f t="shared" si="0"/>
        <v>19</v>
      </c>
    </row>
    <row r="7" spans="1:7" ht="14.25" customHeight="1" x14ac:dyDescent="0.3">
      <c r="A7" t="s">
        <v>12</v>
      </c>
      <c r="B7" s="20" t="s">
        <v>2133</v>
      </c>
      <c r="C7" t="s">
        <v>523</v>
      </c>
      <c r="D7" s="10" t="s">
        <v>534</v>
      </c>
      <c r="E7" s="5" t="s">
        <v>535</v>
      </c>
      <c r="F7" s="5" t="s">
        <v>535</v>
      </c>
      <c r="G7" s="8">
        <f t="shared" si="0"/>
        <v>20</v>
      </c>
    </row>
    <row r="8" spans="1:7" ht="14.25" customHeight="1" x14ac:dyDescent="0.3">
      <c r="A8" s="44" t="s">
        <v>1326</v>
      </c>
      <c r="B8" s="44"/>
      <c r="D8" s="10"/>
      <c r="E8" s="5"/>
      <c r="F8" s="5"/>
      <c r="G8" s="8"/>
    </row>
    <row r="9" spans="1:7" ht="14.25" hidden="1" customHeight="1" x14ac:dyDescent="0.3">
      <c r="A9" s="7"/>
      <c r="B9" s="7"/>
      <c r="D9" s="10"/>
      <c r="E9" s="5"/>
      <c r="F9" s="5"/>
      <c r="G9" s="8"/>
    </row>
    <row r="10" spans="1:7" ht="14.25" hidden="1" customHeight="1" x14ac:dyDescent="0.3">
      <c r="A10" s="7"/>
      <c r="B10" s="7"/>
      <c r="D10" s="10"/>
      <c r="E10" s="5"/>
      <c r="F10" s="5"/>
      <c r="G10" s="8"/>
    </row>
    <row r="11" spans="1:7" ht="14.25" hidden="1" customHeight="1" x14ac:dyDescent="0.3">
      <c r="A11" s="7"/>
      <c r="B11" s="7"/>
      <c r="D11" s="10"/>
      <c r="E11" s="5"/>
      <c r="F11" s="5"/>
      <c r="G11" s="8"/>
    </row>
    <row r="12" spans="1:7" ht="14.25" hidden="1" customHeight="1" x14ac:dyDescent="0.3">
      <c r="A12" s="7"/>
      <c r="B12" s="7"/>
      <c r="D12" s="10"/>
      <c r="E12" s="5"/>
      <c r="F12" s="5"/>
      <c r="G12" s="8"/>
    </row>
    <row r="13" spans="1:7" ht="14.25" hidden="1" customHeight="1" x14ac:dyDescent="0.3">
      <c r="A13" s="7"/>
      <c r="B13" s="7"/>
      <c r="D13" s="10"/>
      <c r="E13" s="5"/>
      <c r="F13" s="5"/>
      <c r="G13" s="8"/>
    </row>
    <row r="14" spans="1:7" ht="14.25" hidden="1" customHeight="1" x14ac:dyDescent="0.3">
      <c r="A14" s="7"/>
      <c r="B14" s="7"/>
      <c r="D14" s="10"/>
      <c r="E14" s="5"/>
      <c r="F14" s="5"/>
      <c r="G14" s="8"/>
    </row>
    <row r="15" spans="1:7" ht="14.25" hidden="1" customHeight="1" x14ac:dyDescent="0.3">
      <c r="A15" s="7"/>
      <c r="B15" s="7"/>
      <c r="D15" s="10"/>
      <c r="E15" s="5"/>
      <c r="F15" s="5"/>
      <c r="G15" s="8"/>
    </row>
    <row r="16" spans="1:7" ht="14.25" hidden="1" customHeight="1" x14ac:dyDescent="0.3">
      <c r="A16" s="7"/>
      <c r="B16" s="7"/>
      <c r="D16" s="10"/>
      <c r="E16" s="5"/>
      <c r="F16" s="5"/>
      <c r="G16" s="8"/>
    </row>
    <row r="17" spans="1:7" ht="14.25" hidden="1" customHeight="1" x14ac:dyDescent="0.3">
      <c r="A17" s="7"/>
      <c r="B17" s="7"/>
      <c r="C17" s="7"/>
      <c r="F17" s="5"/>
      <c r="G17" s="8"/>
    </row>
    <row r="18" spans="1:7" ht="14.25" hidden="1" customHeight="1" x14ac:dyDescent="0.3">
      <c r="A18" s="7"/>
      <c r="B18" s="7"/>
      <c r="C18" s="7"/>
      <c r="F18" s="5"/>
      <c r="G18" s="8"/>
    </row>
    <row r="19" spans="1:7" ht="14.25" hidden="1" customHeight="1" x14ac:dyDescent="0.3">
      <c r="A19" s="7"/>
      <c r="B19" s="7"/>
      <c r="C19" s="7"/>
      <c r="F19" s="5"/>
      <c r="G19" s="8"/>
    </row>
    <row r="20" spans="1:7" ht="14.25" hidden="1" customHeight="1" x14ac:dyDescent="0.3">
      <c r="A20" s="7"/>
      <c r="B20" s="7"/>
      <c r="C20" s="7"/>
      <c r="F20" s="5"/>
      <c r="G20" s="8"/>
    </row>
    <row r="21" spans="1:7" ht="14.25" hidden="1" customHeight="1" x14ac:dyDescent="0.3">
      <c r="A21" s="7"/>
      <c r="B21" s="7"/>
      <c r="C21" s="7"/>
      <c r="F21" s="5"/>
      <c r="G21" s="8"/>
    </row>
    <row r="22" spans="1:7" ht="14.25" hidden="1" customHeight="1" x14ac:dyDescent="0.3">
      <c r="A22" s="7"/>
      <c r="B22" s="7"/>
      <c r="C22" s="7"/>
      <c r="F22" s="5"/>
      <c r="G22" s="8"/>
    </row>
    <row r="23" spans="1:7" ht="14.25" hidden="1" customHeight="1" x14ac:dyDescent="0.3">
      <c r="A23" s="7"/>
      <c r="B23" s="7"/>
      <c r="C23" s="7"/>
      <c r="F23" s="5"/>
      <c r="G23" s="8"/>
    </row>
    <row r="24" spans="1:7" ht="14.25" hidden="1" customHeight="1" x14ac:dyDescent="0.3">
      <c r="A24" s="7"/>
      <c r="B24" s="7"/>
      <c r="C24" s="7"/>
      <c r="F24" s="5"/>
      <c r="G24" s="8"/>
    </row>
    <row r="25" spans="1:7" ht="14.25" hidden="1" customHeight="1" x14ac:dyDescent="0.3">
      <c r="A25" s="7"/>
      <c r="B25" s="7"/>
      <c r="C25" s="7"/>
      <c r="F25" s="5"/>
      <c r="G25" s="8"/>
    </row>
    <row r="26" spans="1:7" ht="14.25" hidden="1" customHeight="1" x14ac:dyDescent="0.3">
      <c r="A26" s="7"/>
      <c r="B26" s="7"/>
      <c r="C26" s="7"/>
      <c r="F26" s="5"/>
      <c r="G26" s="8"/>
    </row>
    <row r="27" spans="1:7" ht="14.25" hidden="1" customHeight="1" x14ac:dyDescent="0.3">
      <c r="A27" s="7"/>
      <c r="B27" s="7"/>
      <c r="C27" s="7"/>
      <c r="F27" s="5"/>
      <c r="G27" s="8"/>
    </row>
    <row r="28" spans="1:7" ht="14.25" hidden="1" customHeight="1" x14ac:dyDescent="0.3">
      <c r="A28" s="7"/>
      <c r="B28" s="7"/>
      <c r="C28" s="7"/>
      <c r="F28" s="5"/>
      <c r="G28" s="8"/>
    </row>
    <row r="29" spans="1:7" ht="14.25" hidden="1" customHeight="1" x14ac:dyDescent="0.3">
      <c r="A29" s="7"/>
      <c r="B29" s="7"/>
      <c r="C29" s="7"/>
      <c r="F29" s="5"/>
      <c r="G29" s="8"/>
    </row>
    <row r="30" spans="1:7" ht="14.25" hidden="1" customHeight="1" x14ac:dyDescent="0.3">
      <c r="A30" s="7"/>
      <c r="B30" s="7"/>
      <c r="C30" s="7"/>
      <c r="F30" s="5"/>
      <c r="G30" s="8"/>
    </row>
    <row r="31" spans="1:7" ht="14.25" hidden="1" customHeight="1" x14ac:dyDescent="0.3">
      <c r="A31" s="7"/>
      <c r="B31" s="7"/>
      <c r="C31" s="7"/>
      <c r="F31" s="5"/>
      <c r="G31" s="8"/>
    </row>
    <row r="32" spans="1:7" ht="14.25" hidden="1" customHeight="1" x14ac:dyDescent="0.3">
      <c r="A32" s="7"/>
      <c r="B32" s="7"/>
      <c r="C32" s="7"/>
      <c r="F32" s="5"/>
      <c r="G32" s="8"/>
    </row>
    <row r="33" spans="1:7" ht="14.25" hidden="1" customHeight="1" x14ac:dyDescent="0.3">
      <c r="A33" s="7"/>
      <c r="B33" s="7"/>
      <c r="C33" s="7"/>
      <c r="F33" s="5"/>
      <c r="G33" s="8"/>
    </row>
    <row r="34" spans="1:7" ht="14.25" hidden="1" customHeight="1" x14ac:dyDescent="0.3">
      <c r="A34" s="7"/>
      <c r="B34" s="7"/>
      <c r="C34" s="7"/>
      <c r="F34" s="5"/>
      <c r="G34" s="8"/>
    </row>
    <row r="35" spans="1:7" ht="14.25" hidden="1" customHeight="1" x14ac:dyDescent="0.3">
      <c r="A35" s="7"/>
      <c r="B35" s="7"/>
      <c r="C35" s="7"/>
      <c r="F35" s="5"/>
      <c r="G35" s="8"/>
    </row>
    <row r="36" spans="1:7" ht="14.25" hidden="1" customHeight="1" x14ac:dyDescent="0.3">
      <c r="A36" s="7"/>
      <c r="B36" s="7"/>
      <c r="C36" s="7"/>
      <c r="F36" s="5"/>
      <c r="G36" s="8"/>
    </row>
    <row r="37" spans="1:7" ht="14.25" hidden="1" customHeight="1" x14ac:dyDescent="0.3">
      <c r="A37" s="7"/>
      <c r="B37" s="7"/>
      <c r="C37" s="7"/>
      <c r="F37" s="5"/>
      <c r="G37" s="8"/>
    </row>
    <row r="38" spans="1:7" ht="14.25" hidden="1" customHeight="1" x14ac:dyDescent="0.3">
      <c r="A38" s="7"/>
      <c r="B38" s="7"/>
      <c r="C38" s="7"/>
      <c r="F38" s="5"/>
      <c r="G38" s="8"/>
    </row>
    <row r="39" spans="1:7" ht="14.25" hidden="1" customHeight="1" x14ac:dyDescent="0.3">
      <c r="A39" s="7"/>
      <c r="B39" s="7"/>
      <c r="C39" s="7"/>
      <c r="F39" s="5"/>
      <c r="G39" s="8"/>
    </row>
    <row r="40" spans="1:7" ht="14.25" hidden="1" customHeight="1" x14ac:dyDescent="0.3">
      <c r="A40" s="7"/>
      <c r="B40" s="7"/>
      <c r="C40" s="7"/>
      <c r="F40" s="5"/>
      <c r="G40" s="8"/>
    </row>
    <row r="41" spans="1:7" ht="14.25" hidden="1" customHeight="1" x14ac:dyDescent="0.3">
      <c r="A41" s="7"/>
      <c r="B41" s="7"/>
      <c r="C41" s="7"/>
      <c r="F41" s="5"/>
      <c r="G41" s="8"/>
    </row>
    <row r="42" spans="1:7" ht="14.25" hidden="1" customHeight="1" x14ac:dyDescent="0.3">
      <c r="A42" s="7"/>
      <c r="B42" s="7"/>
      <c r="C42" s="7"/>
      <c r="F42" s="5"/>
      <c r="G42" s="8"/>
    </row>
    <row r="43" spans="1:7" ht="14.25" hidden="1" customHeight="1" x14ac:dyDescent="0.3">
      <c r="A43" s="7"/>
      <c r="B43" s="7"/>
      <c r="C43" s="7"/>
      <c r="F43" s="5"/>
      <c r="G43" s="8"/>
    </row>
    <row r="44" spans="1:7" ht="14.25" hidden="1" customHeight="1" x14ac:dyDescent="0.3">
      <c r="A44" s="7"/>
      <c r="B44" s="7"/>
      <c r="C44" s="7"/>
      <c r="F44" s="5"/>
      <c r="G44" s="8"/>
    </row>
    <row r="45" spans="1:7" ht="14.25" hidden="1" customHeight="1" x14ac:dyDescent="0.3">
      <c r="A45" s="7"/>
      <c r="B45" s="7"/>
      <c r="C45" s="7"/>
      <c r="F45" s="5"/>
      <c r="G45" s="8"/>
    </row>
    <row r="46" spans="1:7" ht="14.25" hidden="1" customHeight="1" x14ac:dyDescent="0.3">
      <c r="A46" s="7"/>
      <c r="B46" s="7"/>
      <c r="C46" s="7"/>
      <c r="F46" s="5"/>
      <c r="G46" s="8"/>
    </row>
    <row r="47" spans="1:7" ht="14.25" hidden="1" customHeight="1" x14ac:dyDescent="0.3">
      <c r="A47" s="7"/>
      <c r="B47" s="7"/>
      <c r="C47" s="7"/>
      <c r="F47" s="5"/>
      <c r="G47" s="8"/>
    </row>
    <row r="48" spans="1:7" ht="14.25" hidden="1" customHeight="1" x14ac:dyDescent="0.3">
      <c r="A48" s="7"/>
      <c r="B48" s="7"/>
      <c r="C48" s="7"/>
      <c r="F48" s="5"/>
      <c r="G48" s="8"/>
    </row>
    <row r="49" spans="1:7" ht="14.25" hidden="1" customHeight="1" x14ac:dyDescent="0.3">
      <c r="A49" s="7"/>
      <c r="B49" s="7"/>
      <c r="C49" s="7"/>
      <c r="F49" s="5"/>
      <c r="G49" s="8"/>
    </row>
    <row r="50" spans="1:7" ht="14.25" hidden="1" customHeight="1" x14ac:dyDescent="0.3">
      <c r="A50" s="7"/>
      <c r="B50" s="7"/>
      <c r="C50" s="7"/>
      <c r="F50" s="5"/>
      <c r="G50" s="8"/>
    </row>
    <row r="51" spans="1:7" ht="14.25" hidden="1" customHeight="1" x14ac:dyDescent="0.3">
      <c r="A51" s="7"/>
      <c r="B51" s="7"/>
      <c r="C51" s="7"/>
      <c r="F51" s="5"/>
      <c r="G51" s="8"/>
    </row>
    <row r="52" spans="1:7" ht="14.25" hidden="1" customHeight="1" x14ac:dyDescent="0.3">
      <c r="A52" s="7"/>
      <c r="B52" s="7"/>
      <c r="C52" s="7"/>
      <c r="F52" s="5"/>
      <c r="G52" s="8"/>
    </row>
    <row r="53" spans="1:7" ht="14.25" hidden="1" customHeight="1" x14ac:dyDescent="0.3">
      <c r="A53" s="7"/>
      <c r="B53" s="7"/>
      <c r="C53" s="7"/>
      <c r="F53" s="5"/>
      <c r="G53" s="8"/>
    </row>
    <row r="54" spans="1:7" ht="14.25" hidden="1" customHeight="1" x14ac:dyDescent="0.3">
      <c r="F54" s="5"/>
      <c r="G54" s="8"/>
    </row>
    <row r="55" spans="1:7" ht="14.25" hidden="1" customHeight="1" x14ac:dyDescent="0.3">
      <c r="F55" s="5"/>
      <c r="G55" s="8"/>
    </row>
    <row r="56" spans="1:7" ht="14.25" hidden="1" customHeight="1" x14ac:dyDescent="0.3">
      <c r="F56" s="5"/>
      <c r="G56" s="8"/>
    </row>
    <row r="57" spans="1:7" ht="14.25" hidden="1" customHeight="1" x14ac:dyDescent="0.3">
      <c r="F57" s="5"/>
      <c r="G57" s="8"/>
    </row>
    <row r="58" spans="1:7" ht="14.25" hidden="1" customHeight="1" x14ac:dyDescent="0.3">
      <c r="F58" s="5"/>
      <c r="G58" s="8"/>
    </row>
    <row r="59" spans="1:7" ht="14.25" hidden="1" customHeight="1" x14ac:dyDescent="0.3">
      <c r="F59" s="5"/>
      <c r="G59" s="8"/>
    </row>
    <row r="60" spans="1:7" ht="14.25" hidden="1" customHeight="1" x14ac:dyDescent="0.3">
      <c r="F60" s="5"/>
      <c r="G60" s="8"/>
    </row>
    <row r="61" spans="1:7" ht="14.25" hidden="1" customHeight="1" x14ac:dyDescent="0.3">
      <c r="F61" s="5"/>
      <c r="G61" s="8"/>
    </row>
    <row r="62" spans="1:7" ht="14.25" hidden="1" customHeight="1" x14ac:dyDescent="0.3">
      <c r="F62" s="5"/>
      <c r="G62" s="8"/>
    </row>
    <row r="63" spans="1:7" ht="14.25" hidden="1" customHeight="1" x14ac:dyDescent="0.3">
      <c r="F63" s="5"/>
      <c r="G63" s="8"/>
    </row>
    <row r="64" spans="1:7" ht="14.25" hidden="1" customHeight="1" x14ac:dyDescent="0.3">
      <c r="F64" s="5"/>
      <c r="G64" s="8"/>
    </row>
    <row r="65" spans="6:7" ht="14.25" hidden="1" customHeight="1" x14ac:dyDescent="0.3">
      <c r="F65" s="5"/>
      <c r="G65" s="8"/>
    </row>
    <row r="66" spans="6:7" ht="14.25" hidden="1" customHeight="1" x14ac:dyDescent="0.3">
      <c r="F66" s="5"/>
      <c r="G66" s="8"/>
    </row>
    <row r="67" spans="6:7" ht="14.25" hidden="1" customHeight="1" x14ac:dyDescent="0.3">
      <c r="F67" s="5"/>
      <c r="G67" s="8"/>
    </row>
    <row r="68" spans="6:7" ht="14.25" hidden="1" customHeight="1" x14ac:dyDescent="0.3">
      <c r="F68" s="5"/>
      <c r="G68" s="8"/>
    </row>
    <row r="69" spans="6:7" ht="14.25" hidden="1" customHeight="1" x14ac:dyDescent="0.3">
      <c r="F69" s="5"/>
      <c r="G69" s="8"/>
    </row>
    <row r="70" spans="6:7" ht="14.25" hidden="1" customHeight="1" x14ac:dyDescent="0.3">
      <c r="F70" s="5"/>
      <c r="G70" s="8"/>
    </row>
    <row r="71" spans="6:7" ht="14.25" hidden="1" customHeight="1" x14ac:dyDescent="0.3">
      <c r="F71" s="5"/>
      <c r="G71" s="8"/>
    </row>
    <row r="72" spans="6:7" ht="14.25" hidden="1" customHeight="1" x14ac:dyDescent="0.3">
      <c r="F72" s="5"/>
      <c r="G72" s="8"/>
    </row>
    <row r="73" spans="6:7" ht="14.25" hidden="1" customHeight="1" x14ac:dyDescent="0.3">
      <c r="F73" s="5"/>
      <c r="G73" s="8"/>
    </row>
    <row r="74" spans="6:7" ht="14.25" hidden="1" customHeight="1" x14ac:dyDescent="0.3">
      <c r="F74" s="5"/>
      <c r="G74" s="8"/>
    </row>
    <row r="75" spans="6:7" ht="14.25" hidden="1" customHeight="1" x14ac:dyDescent="0.3">
      <c r="F75" s="5"/>
      <c r="G75" s="8"/>
    </row>
    <row r="76" spans="6:7" ht="14.25" hidden="1" customHeight="1" x14ac:dyDescent="0.3">
      <c r="F76" s="5"/>
      <c r="G76" s="8"/>
    </row>
    <row r="77" spans="6:7" ht="14.25" hidden="1" customHeight="1" x14ac:dyDescent="0.3">
      <c r="F77" s="5"/>
      <c r="G77" s="8"/>
    </row>
    <row r="78" spans="6:7" ht="14.25" hidden="1" customHeight="1" x14ac:dyDescent="0.3">
      <c r="F78" s="5"/>
      <c r="G78" s="8"/>
    </row>
    <row r="79" spans="6:7" ht="14.25" hidden="1" customHeight="1" x14ac:dyDescent="0.3">
      <c r="F79" s="5"/>
      <c r="G79" s="8"/>
    </row>
    <row r="80" spans="6: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row r="1000" spans="6:7" ht="14.25" hidden="1" customHeight="1" x14ac:dyDescent="0.3">
      <c r="F1000" s="5"/>
      <c r="G1000" s="8"/>
    </row>
  </sheetData>
  <conditionalFormatting sqref="F17:F53">
    <cfRule type="expression" dxfId="75" priority="1">
      <formula>LEN(F17)&gt;1024</formula>
    </cfRule>
  </conditionalFormatting>
  <conditionalFormatting sqref="D17:D53">
    <cfRule type="expression" dxfId="74" priority="2">
      <formula>LEN(D17)&gt;50</formula>
    </cfRule>
  </conditionalFormatting>
  <conditionalFormatting sqref="E17:E53">
    <cfRule type="expression" dxfId="73" priority="3">
      <formula>LEN(E17)&gt;75</formula>
    </cfRule>
  </conditionalFormatting>
  <conditionalFormatting sqref="F8:F16">
    <cfRule type="expression" dxfId="72" priority="4">
      <formula>LEN(F8)&gt;1024</formula>
    </cfRule>
  </conditionalFormatting>
  <conditionalFormatting sqref="D8:D16">
    <cfRule type="expression" dxfId="71" priority="5">
      <formula>LEN(D8)&gt;50</formula>
    </cfRule>
  </conditionalFormatting>
  <conditionalFormatting sqref="E8:E16">
    <cfRule type="expression" dxfId="70" priority="6">
      <formula>LEN(E8)&gt;75</formula>
    </cfRule>
  </conditionalFormatting>
  <conditionalFormatting sqref="F2:F7">
    <cfRule type="expression" dxfId="69" priority="7">
      <formula>LEN(F2)&gt;1024</formula>
    </cfRule>
  </conditionalFormatting>
  <conditionalFormatting sqref="D2:D7">
    <cfRule type="expression" dxfId="68" priority="8">
      <formula>LEN(D2)&gt;50</formula>
    </cfRule>
  </conditionalFormatting>
  <conditionalFormatting sqref="E2:E7">
    <cfRule type="expression" dxfId="67" priority="9">
      <formula>LEN(E2)&gt;75</formula>
    </cfRule>
  </conditionalFormatting>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8"/>
  <dimension ref="A1:Z985"/>
  <sheetViews>
    <sheetView workbookViewId="0"/>
  </sheetViews>
  <sheetFormatPr defaultColWidth="0" defaultRowHeight="15" customHeight="1" zeroHeight="1" x14ac:dyDescent="0.3"/>
  <cols>
    <col min="1" max="1" width="15.33203125" customWidth="1"/>
    <col min="2" max="2" width="48.6640625" customWidth="1"/>
    <col min="3" max="3" width="24.6640625" customWidth="1"/>
    <col min="4" max="4" width="9" customWidth="1"/>
    <col min="5" max="5" width="54.44140625" customWidth="1"/>
    <col min="6" max="6" width="101.44140625" customWidth="1"/>
    <col min="7" max="7" width="12.3320312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21" t="s">
        <v>2134</v>
      </c>
      <c r="C2" s="5" t="s">
        <v>536</v>
      </c>
      <c r="D2" s="11">
        <v>1</v>
      </c>
      <c r="E2" s="5" t="s">
        <v>537</v>
      </c>
      <c r="F2" s="5" t="s">
        <v>537</v>
      </c>
      <c r="G2" s="8">
        <f t="shared" ref="G2:G48" si="0">LEN(E2)</f>
        <v>7</v>
      </c>
    </row>
    <row r="3" spans="1:7" ht="14.25" customHeight="1" x14ac:dyDescent="0.3">
      <c r="A3" s="5" t="s">
        <v>22</v>
      </c>
      <c r="B3" s="21" t="s">
        <v>2134</v>
      </c>
      <c r="C3" s="5" t="s">
        <v>536</v>
      </c>
      <c r="D3" s="11">
        <v>2</v>
      </c>
      <c r="E3" s="5" t="s">
        <v>538</v>
      </c>
      <c r="F3" s="5" t="s">
        <v>538</v>
      </c>
      <c r="G3" s="8">
        <f t="shared" si="0"/>
        <v>7</v>
      </c>
    </row>
    <row r="4" spans="1:7" ht="14.25" customHeight="1" x14ac:dyDescent="0.3">
      <c r="A4" s="5" t="s">
        <v>22</v>
      </c>
      <c r="B4" s="21" t="s">
        <v>2134</v>
      </c>
      <c r="C4" s="5" t="s">
        <v>536</v>
      </c>
      <c r="D4" s="11">
        <v>3</v>
      </c>
      <c r="E4" s="5" t="s">
        <v>539</v>
      </c>
      <c r="F4" s="5" t="s">
        <v>539</v>
      </c>
      <c r="G4" s="8">
        <f t="shared" si="0"/>
        <v>7</v>
      </c>
    </row>
    <row r="5" spans="1:7" ht="14.25" customHeight="1" x14ac:dyDescent="0.3">
      <c r="A5" s="5" t="s">
        <v>22</v>
      </c>
      <c r="B5" s="21" t="s">
        <v>2134</v>
      </c>
      <c r="C5" s="5" t="s">
        <v>536</v>
      </c>
      <c r="D5" s="11">
        <v>4</v>
      </c>
      <c r="E5" s="5" t="s">
        <v>540</v>
      </c>
      <c r="F5" s="5" t="s">
        <v>540</v>
      </c>
      <c r="G5" s="8">
        <f t="shared" si="0"/>
        <v>7</v>
      </c>
    </row>
    <row r="6" spans="1:7" ht="14.25" customHeight="1" x14ac:dyDescent="0.3">
      <c r="A6" s="5" t="s">
        <v>22</v>
      </c>
      <c r="B6" s="21" t="s">
        <v>2134</v>
      </c>
      <c r="C6" s="5" t="s">
        <v>536</v>
      </c>
      <c r="D6" s="11">
        <v>5</v>
      </c>
      <c r="E6" s="5" t="s">
        <v>541</v>
      </c>
      <c r="F6" s="5" t="s">
        <v>541</v>
      </c>
      <c r="G6" s="8">
        <f t="shared" si="0"/>
        <v>7</v>
      </c>
    </row>
    <row r="7" spans="1:7" ht="14.25" customHeight="1" x14ac:dyDescent="0.3">
      <c r="A7" s="5" t="s">
        <v>22</v>
      </c>
      <c r="B7" s="21" t="s">
        <v>2134</v>
      </c>
      <c r="C7" s="5" t="s">
        <v>536</v>
      </c>
      <c r="D7" s="11">
        <v>6</v>
      </c>
      <c r="E7" s="5" t="s">
        <v>542</v>
      </c>
      <c r="F7" s="5" t="s">
        <v>542</v>
      </c>
      <c r="G7" s="8">
        <f t="shared" si="0"/>
        <v>7</v>
      </c>
    </row>
    <row r="8" spans="1:7" ht="14.25" customHeight="1" x14ac:dyDescent="0.3">
      <c r="A8" s="5" t="s">
        <v>22</v>
      </c>
      <c r="B8" s="21" t="s">
        <v>2134</v>
      </c>
      <c r="C8" s="5" t="s">
        <v>536</v>
      </c>
      <c r="D8" s="11">
        <v>6</v>
      </c>
      <c r="E8" s="5" t="s">
        <v>542</v>
      </c>
      <c r="F8" s="5" t="s">
        <v>542</v>
      </c>
      <c r="G8" s="8">
        <f t="shared" si="0"/>
        <v>7</v>
      </c>
    </row>
    <row r="9" spans="1:7" ht="14.25" customHeight="1" x14ac:dyDescent="0.3">
      <c r="A9" s="5" t="s">
        <v>22</v>
      </c>
      <c r="B9" s="21" t="s">
        <v>2134</v>
      </c>
      <c r="C9" s="5" t="s">
        <v>536</v>
      </c>
      <c r="D9" s="11">
        <v>7</v>
      </c>
      <c r="E9" s="5" t="s">
        <v>543</v>
      </c>
      <c r="F9" s="5" t="s">
        <v>543</v>
      </c>
      <c r="G9" s="8">
        <f t="shared" si="0"/>
        <v>7</v>
      </c>
    </row>
    <row r="10" spans="1:7" ht="14.25" customHeight="1" x14ac:dyDescent="0.3">
      <c r="A10" s="5" t="s">
        <v>22</v>
      </c>
      <c r="B10" s="21" t="s">
        <v>2134</v>
      </c>
      <c r="C10" s="5" t="s">
        <v>536</v>
      </c>
      <c r="D10" s="11">
        <v>8</v>
      </c>
      <c r="E10" s="5" t="s">
        <v>544</v>
      </c>
      <c r="F10" s="5" t="s">
        <v>544</v>
      </c>
      <c r="G10" s="8">
        <f t="shared" si="0"/>
        <v>7</v>
      </c>
    </row>
    <row r="11" spans="1:7" ht="14.25" customHeight="1" x14ac:dyDescent="0.3">
      <c r="A11" s="5" t="s">
        <v>22</v>
      </c>
      <c r="B11" s="21" t="s">
        <v>2134</v>
      </c>
      <c r="C11" s="5" t="s">
        <v>536</v>
      </c>
      <c r="D11" s="11">
        <v>9</v>
      </c>
      <c r="E11" s="5" t="s">
        <v>545</v>
      </c>
      <c r="F11" s="5" t="s">
        <v>545</v>
      </c>
      <c r="G11" s="8">
        <f t="shared" si="0"/>
        <v>7</v>
      </c>
    </row>
    <row r="12" spans="1:7" ht="14.25" customHeight="1" x14ac:dyDescent="0.3">
      <c r="A12" s="5" t="s">
        <v>22</v>
      </c>
      <c r="B12" s="21" t="s">
        <v>2134</v>
      </c>
      <c r="C12" s="5" t="s">
        <v>536</v>
      </c>
      <c r="D12" s="11">
        <v>10</v>
      </c>
      <c r="E12" s="5" t="s">
        <v>546</v>
      </c>
      <c r="F12" s="5" t="s">
        <v>546</v>
      </c>
      <c r="G12" s="8">
        <f t="shared" si="0"/>
        <v>8</v>
      </c>
    </row>
    <row r="13" spans="1:7" ht="14.25" customHeight="1" x14ac:dyDescent="0.3">
      <c r="A13" s="5" t="s">
        <v>22</v>
      </c>
      <c r="B13" s="21" t="s">
        <v>2134</v>
      </c>
      <c r="C13" s="5" t="s">
        <v>536</v>
      </c>
      <c r="D13" s="11">
        <v>11</v>
      </c>
      <c r="E13" s="5" t="s">
        <v>547</v>
      </c>
      <c r="F13" s="5" t="s">
        <v>547</v>
      </c>
      <c r="G13" s="8">
        <f t="shared" si="0"/>
        <v>8</v>
      </c>
    </row>
    <row r="14" spans="1:7" ht="14.25" customHeight="1" x14ac:dyDescent="0.3">
      <c r="A14" s="5" t="s">
        <v>22</v>
      </c>
      <c r="B14" s="21" t="s">
        <v>2134</v>
      </c>
      <c r="C14" s="5" t="s">
        <v>536</v>
      </c>
      <c r="D14" s="11">
        <v>12</v>
      </c>
      <c r="E14" s="5" t="s">
        <v>548</v>
      </c>
      <c r="F14" s="5" t="s">
        <v>548</v>
      </c>
      <c r="G14" s="8">
        <f t="shared" si="0"/>
        <v>8</v>
      </c>
    </row>
    <row r="15" spans="1:7" ht="14.25" customHeight="1" x14ac:dyDescent="0.3">
      <c r="A15" s="5" t="s">
        <v>22</v>
      </c>
      <c r="B15" s="21" t="s">
        <v>2134</v>
      </c>
      <c r="C15" s="5" t="s">
        <v>536</v>
      </c>
      <c r="D15" s="11" t="s">
        <v>549</v>
      </c>
      <c r="E15" s="5" t="s">
        <v>550</v>
      </c>
      <c r="F15" s="5" t="s">
        <v>551</v>
      </c>
      <c r="G15" s="8">
        <f t="shared" si="0"/>
        <v>15</v>
      </c>
    </row>
    <row r="16" spans="1:7" ht="14.25" customHeight="1" x14ac:dyDescent="0.3">
      <c r="A16" s="5" t="s">
        <v>22</v>
      </c>
      <c r="B16" s="21" t="s">
        <v>2134</v>
      </c>
      <c r="C16" s="5" t="s">
        <v>536</v>
      </c>
      <c r="D16" s="11" t="s">
        <v>552</v>
      </c>
      <c r="E16" s="5" t="s">
        <v>553</v>
      </c>
      <c r="F16" s="5" t="s">
        <v>554</v>
      </c>
      <c r="G16" s="8">
        <f t="shared" si="0"/>
        <v>21</v>
      </c>
    </row>
    <row r="17" spans="1:7" ht="14.25" customHeight="1" x14ac:dyDescent="0.3">
      <c r="A17" s="5" t="s">
        <v>22</v>
      </c>
      <c r="B17" s="21" t="s">
        <v>2134</v>
      </c>
      <c r="C17" s="5" t="s">
        <v>536</v>
      </c>
      <c r="D17" s="11" t="s">
        <v>555</v>
      </c>
      <c r="E17" s="5" t="s">
        <v>556</v>
      </c>
      <c r="F17" s="5" t="s">
        <v>556</v>
      </c>
      <c r="G17" s="8">
        <f t="shared" si="0"/>
        <v>22</v>
      </c>
    </row>
    <row r="18" spans="1:7" ht="14.25" customHeight="1" x14ac:dyDescent="0.3">
      <c r="A18" s="5" t="s">
        <v>22</v>
      </c>
      <c r="B18" s="21" t="s">
        <v>2134</v>
      </c>
      <c r="C18" s="5" t="s">
        <v>536</v>
      </c>
      <c r="D18" s="11" t="s">
        <v>557</v>
      </c>
      <c r="E18" s="5" t="s">
        <v>558</v>
      </c>
      <c r="F18" s="5" t="s">
        <v>558</v>
      </c>
      <c r="G18" s="8">
        <f t="shared" si="0"/>
        <v>22</v>
      </c>
    </row>
    <row r="19" spans="1:7" ht="14.25" customHeight="1" x14ac:dyDescent="0.3">
      <c r="A19" s="5" t="s">
        <v>22</v>
      </c>
      <c r="B19" s="21" t="s">
        <v>2134</v>
      </c>
      <c r="C19" s="5" t="s">
        <v>536</v>
      </c>
      <c r="D19" s="11" t="s">
        <v>559</v>
      </c>
      <c r="E19" s="5" t="s">
        <v>560</v>
      </c>
      <c r="F19" s="5" t="s">
        <v>560</v>
      </c>
      <c r="G19" s="8">
        <f t="shared" si="0"/>
        <v>22</v>
      </c>
    </row>
    <row r="20" spans="1:7" ht="14.25" customHeight="1" x14ac:dyDescent="0.3">
      <c r="A20" s="5" t="s">
        <v>22</v>
      </c>
      <c r="B20" s="21" t="s">
        <v>2134</v>
      </c>
      <c r="C20" s="5" t="s">
        <v>536</v>
      </c>
      <c r="D20" s="11" t="s">
        <v>561</v>
      </c>
      <c r="E20" s="5" t="s">
        <v>562</v>
      </c>
      <c r="F20" s="5" t="s">
        <v>562</v>
      </c>
      <c r="G20" s="8">
        <f t="shared" si="0"/>
        <v>22</v>
      </c>
    </row>
    <row r="21" spans="1:7" ht="14.25" customHeight="1" x14ac:dyDescent="0.3">
      <c r="A21" s="5" t="s">
        <v>22</v>
      </c>
      <c r="B21" s="21" t="s">
        <v>2134</v>
      </c>
      <c r="C21" s="5" t="s">
        <v>536</v>
      </c>
      <c r="D21" s="11" t="s">
        <v>563</v>
      </c>
      <c r="E21" s="5" t="s">
        <v>564</v>
      </c>
      <c r="F21" s="5" t="s">
        <v>564</v>
      </c>
      <c r="G21" s="8">
        <f t="shared" si="0"/>
        <v>22</v>
      </c>
    </row>
    <row r="22" spans="1:7" ht="14.25" customHeight="1" x14ac:dyDescent="0.3">
      <c r="A22" s="5" t="s">
        <v>22</v>
      </c>
      <c r="B22" s="21" t="s">
        <v>2134</v>
      </c>
      <c r="C22" s="5" t="s">
        <v>536</v>
      </c>
      <c r="D22" s="11" t="s">
        <v>565</v>
      </c>
      <c r="E22" s="5" t="s">
        <v>566</v>
      </c>
      <c r="F22" s="21" t="s">
        <v>566</v>
      </c>
      <c r="G22" s="8">
        <f t="shared" si="0"/>
        <v>22</v>
      </c>
    </row>
    <row r="23" spans="1:7" ht="14.25" customHeight="1" x14ac:dyDescent="0.3">
      <c r="A23" s="5" t="s">
        <v>22</v>
      </c>
      <c r="B23" s="21" t="s">
        <v>2134</v>
      </c>
      <c r="C23" s="5" t="s">
        <v>536</v>
      </c>
      <c r="D23" s="11" t="s">
        <v>567</v>
      </c>
      <c r="E23" s="5" t="s">
        <v>568</v>
      </c>
      <c r="F23" s="5" t="s">
        <v>568</v>
      </c>
      <c r="G23" s="8">
        <f t="shared" si="0"/>
        <v>22</v>
      </c>
    </row>
    <row r="24" spans="1:7" ht="14.25" customHeight="1" x14ac:dyDescent="0.3">
      <c r="A24" s="5" t="s">
        <v>22</v>
      </c>
      <c r="B24" s="21" t="s">
        <v>2134</v>
      </c>
      <c r="C24" s="5" t="s">
        <v>536</v>
      </c>
      <c r="D24" s="11" t="s">
        <v>569</v>
      </c>
      <c r="E24" s="5" t="s">
        <v>570</v>
      </c>
      <c r="F24" s="5" t="s">
        <v>570</v>
      </c>
      <c r="G24" s="8">
        <f t="shared" si="0"/>
        <v>22</v>
      </c>
    </row>
    <row r="25" spans="1:7" ht="14.25" customHeight="1" x14ac:dyDescent="0.3">
      <c r="A25" s="5" t="s">
        <v>22</v>
      </c>
      <c r="B25" s="21" t="s">
        <v>2134</v>
      </c>
      <c r="C25" s="5" t="s">
        <v>536</v>
      </c>
      <c r="D25" s="11" t="s">
        <v>571</v>
      </c>
      <c r="E25" s="5" t="s">
        <v>572</v>
      </c>
      <c r="F25" s="5" t="s">
        <v>572</v>
      </c>
      <c r="G25" s="8">
        <f t="shared" si="0"/>
        <v>22</v>
      </c>
    </row>
    <row r="26" spans="1:7" ht="14.25" customHeight="1" x14ac:dyDescent="0.3">
      <c r="A26" s="5" t="s">
        <v>22</v>
      </c>
      <c r="B26" s="21" t="s">
        <v>2134</v>
      </c>
      <c r="C26" s="5" t="s">
        <v>536</v>
      </c>
      <c r="D26" s="11" t="s">
        <v>573</v>
      </c>
      <c r="E26" s="5" t="s">
        <v>574</v>
      </c>
      <c r="F26" s="5" t="s">
        <v>574</v>
      </c>
      <c r="G26" s="8">
        <f t="shared" si="0"/>
        <v>22</v>
      </c>
    </row>
    <row r="27" spans="1:7" ht="14.25" customHeight="1" x14ac:dyDescent="0.3">
      <c r="A27" s="5" t="s">
        <v>22</v>
      </c>
      <c r="B27" s="21" t="s">
        <v>2134</v>
      </c>
      <c r="C27" s="5" t="s">
        <v>536</v>
      </c>
      <c r="D27" s="11" t="s">
        <v>575</v>
      </c>
      <c r="E27" s="5" t="s">
        <v>576</v>
      </c>
      <c r="F27" s="5" t="s">
        <v>577</v>
      </c>
      <c r="G27" s="8">
        <f t="shared" si="0"/>
        <v>42</v>
      </c>
    </row>
    <row r="28" spans="1:7" ht="14.25" customHeight="1" x14ac:dyDescent="0.3">
      <c r="A28" s="5" t="s">
        <v>22</v>
      </c>
      <c r="B28" s="21" t="s">
        <v>2134</v>
      </c>
      <c r="C28" s="5" t="s">
        <v>536</v>
      </c>
      <c r="D28" s="11" t="s">
        <v>578</v>
      </c>
      <c r="E28" s="5" t="s">
        <v>579</v>
      </c>
      <c r="F28" s="5" t="s">
        <v>577</v>
      </c>
      <c r="G28" s="8">
        <f t="shared" si="0"/>
        <v>42</v>
      </c>
    </row>
    <row r="29" spans="1:7" ht="14.25" customHeight="1" x14ac:dyDescent="0.3">
      <c r="A29" s="5" t="s">
        <v>22</v>
      </c>
      <c r="B29" s="21" t="s">
        <v>2134</v>
      </c>
      <c r="C29" s="5" t="s">
        <v>536</v>
      </c>
      <c r="D29" s="11" t="s">
        <v>580</v>
      </c>
      <c r="E29" s="5" t="s">
        <v>581</v>
      </c>
      <c r="F29" s="5" t="s">
        <v>577</v>
      </c>
      <c r="G29" s="8">
        <f t="shared" si="0"/>
        <v>42</v>
      </c>
    </row>
    <row r="30" spans="1:7" ht="14.25" customHeight="1" x14ac:dyDescent="0.3">
      <c r="A30" s="5" t="s">
        <v>22</v>
      </c>
      <c r="B30" s="21" t="s">
        <v>2134</v>
      </c>
      <c r="C30" s="5" t="s">
        <v>536</v>
      </c>
      <c r="D30" s="11" t="s">
        <v>582</v>
      </c>
      <c r="E30" s="5" t="s">
        <v>583</v>
      </c>
      <c r="F30" s="5" t="s">
        <v>577</v>
      </c>
      <c r="G30" s="8">
        <f t="shared" si="0"/>
        <v>42</v>
      </c>
    </row>
    <row r="31" spans="1:7" ht="14.25" customHeight="1" x14ac:dyDescent="0.3">
      <c r="A31" s="5" t="s">
        <v>22</v>
      </c>
      <c r="B31" s="21" t="s">
        <v>2134</v>
      </c>
      <c r="C31" s="5" t="s">
        <v>536</v>
      </c>
      <c r="D31" s="11" t="s">
        <v>584</v>
      </c>
      <c r="E31" s="5" t="s">
        <v>585</v>
      </c>
      <c r="F31" s="5" t="s">
        <v>577</v>
      </c>
      <c r="G31" s="8">
        <f t="shared" si="0"/>
        <v>42</v>
      </c>
    </row>
    <row r="32" spans="1:7" ht="14.25" customHeight="1" x14ac:dyDescent="0.3">
      <c r="A32" s="5" t="s">
        <v>22</v>
      </c>
      <c r="B32" s="21" t="s">
        <v>2134</v>
      </c>
      <c r="C32" s="5" t="s">
        <v>536</v>
      </c>
      <c r="D32" s="11" t="s">
        <v>450</v>
      </c>
      <c r="E32" s="5" t="s">
        <v>586</v>
      </c>
      <c r="F32" s="5" t="s">
        <v>577</v>
      </c>
      <c r="G32" s="8">
        <f t="shared" si="0"/>
        <v>42</v>
      </c>
    </row>
    <row r="33" spans="1:7" ht="14.25" customHeight="1" x14ac:dyDescent="0.3">
      <c r="A33" s="5" t="s">
        <v>22</v>
      </c>
      <c r="B33" s="21" t="s">
        <v>2134</v>
      </c>
      <c r="C33" s="5" t="s">
        <v>536</v>
      </c>
      <c r="D33" s="11" t="s">
        <v>587</v>
      </c>
      <c r="E33" s="5" t="s">
        <v>588</v>
      </c>
      <c r="F33" s="5" t="s">
        <v>577</v>
      </c>
      <c r="G33" s="8">
        <f t="shared" si="0"/>
        <v>42</v>
      </c>
    </row>
    <row r="34" spans="1:7" ht="14.25" customHeight="1" x14ac:dyDescent="0.3">
      <c r="A34" s="5" t="s">
        <v>22</v>
      </c>
      <c r="B34" s="21" t="s">
        <v>2134</v>
      </c>
      <c r="C34" s="5" t="s">
        <v>536</v>
      </c>
      <c r="D34" s="11" t="s">
        <v>589</v>
      </c>
      <c r="E34" s="5" t="s">
        <v>590</v>
      </c>
      <c r="F34" s="5" t="s">
        <v>577</v>
      </c>
      <c r="G34" s="8">
        <f t="shared" si="0"/>
        <v>42</v>
      </c>
    </row>
    <row r="35" spans="1:7" ht="14.25" customHeight="1" x14ac:dyDescent="0.3">
      <c r="A35" s="5" t="s">
        <v>22</v>
      </c>
      <c r="B35" s="21" t="s">
        <v>2134</v>
      </c>
      <c r="C35" s="5" t="s">
        <v>536</v>
      </c>
      <c r="D35" s="11" t="s">
        <v>591</v>
      </c>
      <c r="E35" s="5" t="s">
        <v>592</v>
      </c>
      <c r="F35" s="5" t="s">
        <v>577</v>
      </c>
      <c r="G35" s="8">
        <f t="shared" si="0"/>
        <v>42</v>
      </c>
    </row>
    <row r="36" spans="1:7" ht="14.25" customHeight="1" x14ac:dyDescent="0.3">
      <c r="A36" s="5" t="s">
        <v>22</v>
      </c>
      <c r="B36" s="21" t="s">
        <v>2134</v>
      </c>
      <c r="C36" s="5" t="s">
        <v>536</v>
      </c>
      <c r="D36" s="11" t="s">
        <v>593</v>
      </c>
      <c r="E36" s="5" t="s">
        <v>594</v>
      </c>
      <c r="F36" s="5" t="s">
        <v>577</v>
      </c>
      <c r="G36" s="8">
        <f t="shared" si="0"/>
        <v>42</v>
      </c>
    </row>
    <row r="37" spans="1:7" ht="14.25" customHeight="1" x14ac:dyDescent="0.3">
      <c r="A37" s="5" t="s">
        <v>22</v>
      </c>
      <c r="B37" s="21" t="s">
        <v>2134</v>
      </c>
      <c r="C37" s="5" t="s">
        <v>536</v>
      </c>
      <c r="D37" s="11" t="s">
        <v>595</v>
      </c>
      <c r="E37" s="5" t="s">
        <v>596</v>
      </c>
      <c r="F37" s="5" t="s">
        <v>596</v>
      </c>
      <c r="G37" s="8">
        <f t="shared" si="0"/>
        <v>73</v>
      </c>
    </row>
    <row r="38" spans="1:7" ht="14.25" customHeight="1" x14ac:dyDescent="0.3">
      <c r="A38" s="5" t="s">
        <v>22</v>
      </c>
      <c r="B38" s="21" t="s">
        <v>2134</v>
      </c>
      <c r="C38" s="5" t="s">
        <v>536</v>
      </c>
      <c r="D38" s="11" t="s">
        <v>597</v>
      </c>
      <c r="E38" s="5" t="s">
        <v>598</v>
      </c>
      <c r="F38" s="5" t="s">
        <v>599</v>
      </c>
      <c r="G38" s="8">
        <f t="shared" si="0"/>
        <v>31</v>
      </c>
    </row>
    <row r="39" spans="1:7" ht="14.25" customHeight="1" x14ac:dyDescent="0.3">
      <c r="A39" s="5" t="s">
        <v>22</v>
      </c>
      <c r="B39" s="21" t="s">
        <v>2134</v>
      </c>
      <c r="C39" s="5" t="s">
        <v>536</v>
      </c>
      <c r="D39" s="11" t="s">
        <v>600</v>
      </c>
      <c r="E39" s="5" t="s">
        <v>601</v>
      </c>
      <c r="F39" s="5" t="s">
        <v>599</v>
      </c>
      <c r="G39" s="8">
        <f t="shared" si="0"/>
        <v>31</v>
      </c>
    </row>
    <row r="40" spans="1:7" ht="14.25" customHeight="1" x14ac:dyDescent="0.3">
      <c r="A40" s="5" t="s">
        <v>22</v>
      </c>
      <c r="B40" s="21" t="s">
        <v>2134</v>
      </c>
      <c r="C40" s="5" t="s">
        <v>536</v>
      </c>
      <c r="D40" s="11" t="s">
        <v>602</v>
      </c>
      <c r="E40" s="5" t="s">
        <v>603</v>
      </c>
      <c r="F40" s="5" t="s">
        <v>599</v>
      </c>
      <c r="G40" s="8">
        <f t="shared" si="0"/>
        <v>31</v>
      </c>
    </row>
    <row r="41" spans="1:7" ht="14.25" customHeight="1" x14ac:dyDescent="0.3">
      <c r="A41" s="5" t="s">
        <v>22</v>
      </c>
      <c r="B41" s="21" t="s">
        <v>2134</v>
      </c>
      <c r="C41" s="5" t="s">
        <v>536</v>
      </c>
      <c r="D41" s="11" t="s">
        <v>604</v>
      </c>
      <c r="E41" s="5" t="s">
        <v>605</v>
      </c>
      <c r="F41" s="5" t="s">
        <v>599</v>
      </c>
      <c r="G41" s="8">
        <f t="shared" si="0"/>
        <v>31</v>
      </c>
    </row>
    <row r="42" spans="1:7" ht="14.25" customHeight="1" x14ac:dyDescent="0.3">
      <c r="A42" s="5" t="s">
        <v>22</v>
      </c>
      <c r="B42" s="21" t="s">
        <v>2134</v>
      </c>
      <c r="C42" s="5" t="s">
        <v>536</v>
      </c>
      <c r="D42" s="11" t="s">
        <v>606</v>
      </c>
      <c r="E42" s="5" t="s">
        <v>607</v>
      </c>
      <c r="F42" s="5" t="s">
        <v>599</v>
      </c>
      <c r="G42" s="8">
        <f t="shared" si="0"/>
        <v>31</v>
      </c>
    </row>
    <row r="43" spans="1:7" ht="14.25" customHeight="1" x14ac:dyDescent="0.3">
      <c r="A43" s="5" t="s">
        <v>22</v>
      </c>
      <c r="B43" s="21" t="s">
        <v>2134</v>
      </c>
      <c r="C43" s="5" t="s">
        <v>536</v>
      </c>
      <c r="D43" s="11" t="s">
        <v>608</v>
      </c>
      <c r="E43" s="5" t="s">
        <v>609</v>
      </c>
      <c r="F43" s="5" t="s">
        <v>599</v>
      </c>
      <c r="G43" s="8">
        <f t="shared" si="0"/>
        <v>31</v>
      </c>
    </row>
    <row r="44" spans="1:7" ht="14.25" customHeight="1" x14ac:dyDescent="0.3">
      <c r="A44" s="5" t="s">
        <v>22</v>
      </c>
      <c r="B44" s="21" t="s">
        <v>2134</v>
      </c>
      <c r="C44" s="5" t="s">
        <v>536</v>
      </c>
      <c r="D44" s="11" t="s">
        <v>610</v>
      </c>
      <c r="E44" s="5" t="s">
        <v>611</v>
      </c>
      <c r="F44" s="5" t="s">
        <v>599</v>
      </c>
      <c r="G44" s="8">
        <f t="shared" si="0"/>
        <v>31</v>
      </c>
    </row>
    <row r="45" spans="1:7" ht="14.25" customHeight="1" x14ac:dyDescent="0.3">
      <c r="A45" s="5" t="s">
        <v>22</v>
      </c>
      <c r="B45" s="21" t="s">
        <v>2134</v>
      </c>
      <c r="C45" s="5" t="s">
        <v>536</v>
      </c>
      <c r="D45" s="11" t="s">
        <v>612</v>
      </c>
      <c r="E45" s="5" t="s">
        <v>613</v>
      </c>
      <c r="F45" s="5" t="s">
        <v>599</v>
      </c>
      <c r="G45" s="8">
        <f t="shared" si="0"/>
        <v>31</v>
      </c>
    </row>
    <row r="46" spans="1:7" ht="14.25" customHeight="1" x14ac:dyDescent="0.3">
      <c r="A46" s="5" t="s">
        <v>22</v>
      </c>
      <c r="B46" s="21" t="s">
        <v>2134</v>
      </c>
      <c r="C46" s="5" t="s">
        <v>536</v>
      </c>
      <c r="D46" s="11" t="s">
        <v>614</v>
      </c>
      <c r="E46" s="5" t="s">
        <v>615</v>
      </c>
      <c r="F46" s="5" t="s">
        <v>599</v>
      </c>
      <c r="G46" s="8">
        <f t="shared" si="0"/>
        <v>31</v>
      </c>
    </row>
    <row r="47" spans="1:7" ht="14.25" customHeight="1" x14ac:dyDescent="0.3">
      <c r="A47" s="5" t="s">
        <v>22</v>
      </c>
      <c r="B47" s="21" t="s">
        <v>2134</v>
      </c>
      <c r="C47" s="5" t="s">
        <v>536</v>
      </c>
      <c r="D47" s="11" t="s">
        <v>616</v>
      </c>
      <c r="E47" s="5" t="s">
        <v>617</v>
      </c>
      <c r="F47" s="5" t="s">
        <v>599</v>
      </c>
      <c r="G47" s="8">
        <f t="shared" si="0"/>
        <v>31</v>
      </c>
    </row>
    <row r="48" spans="1:7" ht="14.25" customHeight="1" x14ac:dyDescent="0.3">
      <c r="A48" s="21" t="s">
        <v>22</v>
      </c>
      <c r="B48" s="21" t="s">
        <v>2134</v>
      </c>
      <c r="C48" s="21" t="s">
        <v>536</v>
      </c>
      <c r="D48" s="56" t="s">
        <v>618</v>
      </c>
      <c r="E48" s="21" t="s">
        <v>619</v>
      </c>
      <c r="F48" s="21" t="s">
        <v>619</v>
      </c>
      <c r="G48" s="56">
        <f t="shared" si="0"/>
        <v>15</v>
      </c>
    </row>
    <row r="49" spans="1:7" ht="14.25" customHeight="1" x14ac:dyDescent="0.3">
      <c r="A49" s="44" t="s">
        <v>1326</v>
      </c>
      <c r="B49" s="21"/>
      <c r="D49" s="8"/>
      <c r="G49" s="8"/>
    </row>
    <row r="50" spans="1:7" ht="14.25" hidden="1" customHeight="1" x14ac:dyDescent="0.3">
      <c r="D50" s="8"/>
      <c r="G50" s="8"/>
    </row>
    <row r="51" spans="1:7" ht="14.25" hidden="1" customHeight="1" x14ac:dyDescent="0.3">
      <c r="D51" s="8"/>
      <c r="G51" s="8"/>
    </row>
    <row r="52" spans="1:7" ht="14.25" hidden="1" customHeight="1" x14ac:dyDescent="0.3">
      <c r="D52" s="8"/>
      <c r="G52" s="8"/>
    </row>
    <row r="53" spans="1:7" ht="14.25" hidden="1" customHeight="1" x14ac:dyDescent="0.3">
      <c r="D53" s="8"/>
      <c r="G53" s="8"/>
    </row>
    <row r="54" spans="1:7" ht="14.25" hidden="1" customHeight="1" x14ac:dyDescent="0.3">
      <c r="D54" s="8"/>
      <c r="G54" s="8"/>
    </row>
    <row r="55" spans="1:7" ht="14.25" hidden="1" customHeight="1" x14ac:dyDescent="0.3">
      <c r="D55" s="8"/>
      <c r="G55" s="8"/>
    </row>
    <row r="56" spans="1:7" ht="14.25" hidden="1" customHeight="1" x14ac:dyDescent="0.3">
      <c r="D56" s="8"/>
      <c r="G56" s="8"/>
    </row>
    <row r="57" spans="1:7" ht="14.25" hidden="1" customHeight="1" x14ac:dyDescent="0.3">
      <c r="D57" s="8"/>
      <c r="G57" s="8"/>
    </row>
    <row r="58" spans="1:7" ht="14.25" hidden="1" customHeight="1" x14ac:dyDescent="0.3">
      <c r="D58" s="8"/>
      <c r="G58" s="8"/>
    </row>
    <row r="59" spans="1:7" ht="14.25" hidden="1" customHeight="1" x14ac:dyDescent="0.3">
      <c r="D59" s="8"/>
      <c r="G59" s="8"/>
    </row>
    <row r="60" spans="1:7" ht="14.25" hidden="1" customHeight="1" x14ac:dyDescent="0.3">
      <c r="D60" s="8"/>
      <c r="G60" s="8"/>
    </row>
    <row r="61" spans="1:7" ht="14.25" hidden="1" customHeight="1" x14ac:dyDescent="0.3">
      <c r="D61" s="8"/>
      <c r="G61" s="8"/>
    </row>
    <row r="62" spans="1:7" ht="14.25" hidden="1" customHeight="1" x14ac:dyDescent="0.3">
      <c r="D62" s="8"/>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939"/>
  <sheetViews>
    <sheetView workbookViewId="0"/>
  </sheetViews>
  <sheetFormatPr defaultColWidth="0" defaultRowHeight="15" customHeight="1" zeroHeight="1" x14ac:dyDescent="0.3"/>
  <cols>
    <col min="1" max="1" width="15.33203125" customWidth="1"/>
    <col min="2" max="2" width="42" customWidth="1"/>
    <col min="3" max="3" width="24.6640625" customWidth="1"/>
    <col min="4" max="4" width="9" customWidth="1"/>
    <col min="5" max="5" width="26" customWidth="1"/>
    <col min="6" max="6" width="22.44140625" customWidth="1"/>
    <col min="7" max="7" width="12.3320312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5" t="s">
        <v>2135</v>
      </c>
      <c r="C2" s="20" t="s">
        <v>1779</v>
      </c>
      <c r="D2" s="55" t="s">
        <v>1780</v>
      </c>
      <c r="E2" s="55" t="s">
        <v>1781</v>
      </c>
      <c r="F2" s="55" t="s">
        <v>1781</v>
      </c>
      <c r="G2" s="8">
        <f>LEN(E2)</f>
        <v>11</v>
      </c>
    </row>
    <row r="3" spans="1:7" ht="14.25" customHeight="1" x14ac:dyDescent="0.3">
      <c r="A3" s="44" t="s">
        <v>1326</v>
      </c>
      <c r="B3" s="44"/>
      <c r="D3" s="8"/>
      <c r="G3" s="8"/>
    </row>
    <row r="4" spans="1:7" ht="14.25" hidden="1" customHeight="1" x14ac:dyDescent="0.3">
      <c r="D4" s="8"/>
      <c r="G4" s="8"/>
    </row>
    <row r="5" spans="1:7" ht="14.25" hidden="1" customHeight="1" x14ac:dyDescent="0.3">
      <c r="D5" s="8"/>
      <c r="G5" s="8"/>
    </row>
    <row r="6" spans="1:7" ht="14.25" hidden="1" customHeight="1" x14ac:dyDescent="0.3">
      <c r="D6" s="8"/>
      <c r="G6" s="8"/>
    </row>
    <row r="7" spans="1:7" ht="14.25" hidden="1" customHeight="1" x14ac:dyDescent="0.3">
      <c r="D7" s="8"/>
      <c r="G7" s="8"/>
    </row>
    <row r="8" spans="1:7" ht="14.25" hidden="1" customHeight="1" x14ac:dyDescent="0.3">
      <c r="D8" s="8"/>
      <c r="G8" s="8"/>
    </row>
    <row r="9" spans="1:7" ht="14.25" hidden="1" customHeight="1" x14ac:dyDescent="0.3">
      <c r="D9" s="8"/>
      <c r="G9" s="8"/>
    </row>
    <row r="10" spans="1:7" ht="14.25" hidden="1" customHeight="1" x14ac:dyDescent="0.3">
      <c r="D10" s="8"/>
      <c r="G10" s="8"/>
    </row>
    <row r="11" spans="1:7" ht="14.25" hidden="1" customHeight="1" x14ac:dyDescent="0.3">
      <c r="D11" s="8"/>
      <c r="G11" s="8"/>
    </row>
    <row r="12" spans="1:7" ht="14.25" hidden="1" customHeight="1" x14ac:dyDescent="0.3">
      <c r="D12" s="8"/>
      <c r="G12" s="8"/>
    </row>
    <row r="13" spans="1:7" ht="14.25" hidden="1" customHeight="1" x14ac:dyDescent="0.3">
      <c r="D13" s="8"/>
      <c r="G13" s="8"/>
    </row>
    <row r="14" spans="1:7" ht="14.25" hidden="1" customHeight="1" x14ac:dyDescent="0.3">
      <c r="D14" s="8"/>
      <c r="G14" s="8"/>
    </row>
    <row r="15" spans="1:7" ht="14.25" hidden="1" customHeight="1" x14ac:dyDescent="0.3">
      <c r="D15" s="8"/>
      <c r="G15" s="8"/>
    </row>
    <row r="16" spans="1:7" ht="14.25" hidden="1" customHeight="1" x14ac:dyDescent="0.3">
      <c r="D16" s="8"/>
      <c r="G16" s="8"/>
    </row>
    <row r="17" spans="4:7" ht="14.25" hidden="1" customHeight="1" x14ac:dyDescent="0.3">
      <c r="D17" s="8"/>
      <c r="G17" s="8"/>
    </row>
    <row r="18" spans="4:7" ht="14.25" hidden="1" customHeight="1" x14ac:dyDescent="0.3">
      <c r="D18" s="8"/>
      <c r="G18" s="8"/>
    </row>
    <row r="19" spans="4:7" ht="14.25" hidden="1" customHeight="1" x14ac:dyDescent="0.3">
      <c r="D19" s="8"/>
      <c r="G19" s="8"/>
    </row>
    <row r="20" spans="4:7" ht="14.25" hidden="1" customHeight="1" x14ac:dyDescent="0.3">
      <c r="D20" s="8"/>
      <c r="G20" s="8"/>
    </row>
    <row r="21" spans="4:7" ht="14.25" hidden="1" customHeight="1" x14ac:dyDescent="0.3">
      <c r="D21" s="8"/>
      <c r="G21" s="8"/>
    </row>
    <row r="22" spans="4:7" ht="14.25" hidden="1" customHeight="1" x14ac:dyDescent="0.3">
      <c r="D22" s="8"/>
      <c r="G22" s="8"/>
    </row>
    <row r="23" spans="4:7" ht="14.25" hidden="1" customHeight="1" x14ac:dyDescent="0.3">
      <c r="D23" s="8"/>
      <c r="G23" s="8"/>
    </row>
    <row r="24" spans="4:7" ht="14.25" hidden="1" customHeight="1" x14ac:dyDescent="0.3">
      <c r="D24" s="8"/>
      <c r="G24" s="8"/>
    </row>
    <row r="25" spans="4:7" ht="14.25" hidden="1" customHeight="1" x14ac:dyDescent="0.3">
      <c r="D25" s="8"/>
      <c r="G25" s="8"/>
    </row>
    <row r="26" spans="4:7" ht="14.25" hidden="1" customHeight="1" x14ac:dyDescent="0.3">
      <c r="D26" s="8"/>
      <c r="G26" s="8"/>
    </row>
    <row r="27" spans="4:7" ht="14.25" hidden="1" customHeight="1" x14ac:dyDescent="0.3">
      <c r="D27" s="8"/>
      <c r="G27" s="8"/>
    </row>
    <row r="28" spans="4:7" ht="14.25" hidden="1" customHeight="1" x14ac:dyDescent="0.3">
      <c r="D28" s="8"/>
      <c r="G28" s="8"/>
    </row>
    <row r="29" spans="4:7" ht="14.25" hidden="1" customHeight="1" x14ac:dyDescent="0.3">
      <c r="D29" s="8"/>
      <c r="G29" s="8"/>
    </row>
    <row r="30" spans="4:7" ht="14.25" hidden="1" customHeight="1" x14ac:dyDescent="0.3">
      <c r="D30" s="8"/>
      <c r="G30" s="8"/>
    </row>
    <row r="31" spans="4:7" ht="14.25" hidden="1" customHeight="1" x14ac:dyDescent="0.3">
      <c r="D31" s="8"/>
      <c r="G31" s="8"/>
    </row>
    <row r="32" spans="4:7" ht="14.25" hidden="1" customHeight="1" x14ac:dyDescent="0.3">
      <c r="D32" s="8"/>
      <c r="G32" s="8"/>
    </row>
    <row r="33" spans="4:7" ht="14.25" hidden="1" customHeight="1" x14ac:dyDescent="0.3">
      <c r="D33" s="8"/>
      <c r="G33" s="8"/>
    </row>
    <row r="34" spans="4:7" ht="14.25" hidden="1" customHeight="1" x14ac:dyDescent="0.3">
      <c r="D34" s="8"/>
      <c r="G34" s="8"/>
    </row>
    <row r="35" spans="4:7" ht="14.25" hidden="1" customHeight="1" x14ac:dyDescent="0.3">
      <c r="D35" s="8"/>
      <c r="G35" s="8"/>
    </row>
    <row r="36" spans="4:7" ht="14.25" hidden="1" customHeight="1" x14ac:dyDescent="0.3">
      <c r="D36" s="8"/>
      <c r="G36" s="8"/>
    </row>
    <row r="37" spans="4:7" ht="14.25" hidden="1" customHeight="1" x14ac:dyDescent="0.3">
      <c r="D37" s="8"/>
      <c r="G37" s="8"/>
    </row>
    <row r="38" spans="4:7" ht="14.25" hidden="1" customHeight="1" x14ac:dyDescent="0.3">
      <c r="D38" s="8"/>
      <c r="G38" s="8"/>
    </row>
    <row r="39" spans="4:7" ht="14.25" hidden="1" customHeight="1" x14ac:dyDescent="0.3">
      <c r="D39" s="8"/>
      <c r="G39" s="8"/>
    </row>
    <row r="40" spans="4:7" ht="14.25" hidden="1" customHeight="1" x14ac:dyDescent="0.3">
      <c r="D40" s="8"/>
      <c r="G40" s="8"/>
    </row>
    <row r="41" spans="4:7" ht="14.25" hidden="1" customHeight="1" x14ac:dyDescent="0.3">
      <c r="D41" s="8"/>
      <c r="G41" s="8"/>
    </row>
    <row r="42" spans="4:7" ht="14.25" hidden="1" customHeight="1" x14ac:dyDescent="0.3">
      <c r="D42" s="8"/>
      <c r="G42" s="8"/>
    </row>
    <row r="43" spans="4:7" ht="14.25" hidden="1" customHeight="1" x14ac:dyDescent="0.3">
      <c r="D43" s="8"/>
      <c r="G43" s="8"/>
    </row>
    <row r="44" spans="4:7" ht="14.25" hidden="1" customHeight="1" x14ac:dyDescent="0.3">
      <c r="D44" s="8"/>
      <c r="G44" s="8"/>
    </row>
    <row r="45" spans="4:7" ht="14.25" hidden="1" customHeight="1" x14ac:dyDescent="0.3">
      <c r="D45" s="8"/>
      <c r="G45" s="8"/>
    </row>
    <row r="46" spans="4:7" ht="14.25" hidden="1" customHeight="1" x14ac:dyDescent="0.3">
      <c r="D46" s="8"/>
      <c r="G46" s="8"/>
    </row>
    <row r="47" spans="4:7" ht="14.25" hidden="1" customHeight="1" x14ac:dyDescent="0.3">
      <c r="D47" s="8"/>
      <c r="G47" s="8"/>
    </row>
    <row r="48" spans="4:7" ht="14.25" hidden="1" customHeight="1" x14ac:dyDescent="0.3">
      <c r="D48" s="8"/>
      <c r="G48" s="8"/>
    </row>
    <row r="49" spans="4:7" ht="14.25" hidden="1" customHeight="1" x14ac:dyDescent="0.3">
      <c r="D49" s="8"/>
      <c r="G49" s="8"/>
    </row>
    <row r="50" spans="4:7" ht="14.25" hidden="1" customHeight="1" x14ac:dyDescent="0.3">
      <c r="D50" s="8"/>
      <c r="G50" s="8"/>
    </row>
    <row r="51" spans="4:7" ht="14.25" hidden="1" customHeight="1" x14ac:dyDescent="0.3">
      <c r="D51" s="8"/>
      <c r="G51" s="8"/>
    </row>
    <row r="52" spans="4:7" ht="14.25" hidden="1" customHeight="1" x14ac:dyDescent="0.3">
      <c r="D52" s="8"/>
      <c r="G52" s="8"/>
    </row>
    <row r="53" spans="4:7" ht="14.25" hidden="1" customHeight="1" x14ac:dyDescent="0.3">
      <c r="D53" s="8"/>
      <c r="G53" s="8"/>
    </row>
    <row r="54" spans="4:7" ht="14.25" hidden="1" customHeight="1" x14ac:dyDescent="0.3">
      <c r="D54" s="8"/>
      <c r="G54" s="8"/>
    </row>
    <row r="55" spans="4:7" ht="14.25" hidden="1" customHeight="1" x14ac:dyDescent="0.3">
      <c r="D55" s="8"/>
      <c r="G55" s="8"/>
    </row>
    <row r="56" spans="4:7" ht="14.25" hidden="1" customHeight="1" x14ac:dyDescent="0.3">
      <c r="D56" s="8"/>
      <c r="G56" s="8"/>
    </row>
    <row r="57" spans="4:7" ht="14.25" hidden="1" customHeight="1" x14ac:dyDescent="0.3">
      <c r="D57" s="8"/>
      <c r="G57" s="8"/>
    </row>
    <row r="58" spans="4:7" ht="14.25" hidden="1" customHeight="1" x14ac:dyDescent="0.3">
      <c r="D58" s="8"/>
      <c r="G58" s="8"/>
    </row>
    <row r="59" spans="4:7" ht="14.25" hidden="1" customHeight="1" x14ac:dyDescent="0.3">
      <c r="D59" s="8"/>
      <c r="G59" s="8"/>
    </row>
    <row r="60" spans="4:7" ht="14.25" hidden="1" customHeight="1" x14ac:dyDescent="0.3">
      <c r="D60" s="8"/>
      <c r="G60" s="8"/>
    </row>
    <row r="61" spans="4:7" ht="14.25" hidden="1" customHeight="1" x14ac:dyDescent="0.3">
      <c r="D61" s="8"/>
      <c r="G61" s="8"/>
    </row>
    <row r="62" spans="4:7" ht="14.25" hidden="1" customHeight="1" x14ac:dyDescent="0.3">
      <c r="D62" s="8"/>
      <c r="G62" s="8"/>
    </row>
    <row r="63" spans="4:7" ht="14.25" hidden="1" customHeight="1" x14ac:dyDescent="0.3">
      <c r="D63" s="8"/>
      <c r="G63" s="8"/>
    </row>
    <row r="64" spans="4: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sheetData>
  <pageMargins left="0.7" right="0.7" top="0.75" bottom="0.75" header="0" footer="0"/>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37"/>
  <sheetViews>
    <sheetView topLeftCell="A13" workbookViewId="0">
      <selection activeCell="D22" sqref="D21:D22"/>
    </sheetView>
  </sheetViews>
  <sheetFormatPr defaultColWidth="0" defaultRowHeight="15" customHeight="1" zeroHeight="1" x14ac:dyDescent="0.3"/>
  <cols>
    <col min="1" max="1" width="15.33203125" customWidth="1"/>
    <col min="2" max="2" width="47.33203125" customWidth="1"/>
    <col min="3" max="3" width="24.6640625" customWidth="1"/>
    <col min="4" max="4" width="22.88671875" bestFit="1" customWidth="1"/>
    <col min="5" max="6" width="54.44140625" customWidth="1"/>
    <col min="7" max="7" width="12.3320312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21" t="s">
        <v>2476</v>
      </c>
      <c r="C2" s="20" t="s">
        <v>1782</v>
      </c>
      <c r="D2" s="10" t="s">
        <v>1783</v>
      </c>
      <c r="E2" s="10" t="s">
        <v>1783</v>
      </c>
      <c r="F2" s="10" t="s">
        <v>1783</v>
      </c>
      <c r="G2" s="8">
        <f>LEN(E2)</f>
        <v>14</v>
      </c>
    </row>
    <row r="3" spans="1:7" ht="14.25" customHeight="1" x14ac:dyDescent="0.3">
      <c r="A3" s="5" t="s">
        <v>22</v>
      </c>
      <c r="B3" s="21" t="s">
        <v>2476</v>
      </c>
      <c r="C3" s="20" t="s">
        <v>1782</v>
      </c>
      <c r="D3" s="10" t="s">
        <v>1784</v>
      </c>
      <c r="E3" s="10" t="s">
        <v>1784</v>
      </c>
      <c r="F3" s="10" t="s">
        <v>1784</v>
      </c>
      <c r="G3" s="8">
        <f t="shared" ref="G3:G34" si="0">LEN(E3)</f>
        <v>15</v>
      </c>
    </row>
    <row r="4" spans="1:7" ht="14.25" customHeight="1" x14ac:dyDescent="0.3">
      <c r="A4" s="5" t="s">
        <v>22</v>
      </c>
      <c r="B4" s="21" t="s">
        <v>2476</v>
      </c>
      <c r="C4" s="20" t="s">
        <v>1782</v>
      </c>
      <c r="D4" s="10" t="s">
        <v>1785</v>
      </c>
      <c r="E4" s="10" t="s">
        <v>1785</v>
      </c>
      <c r="F4" s="10" t="s">
        <v>1785</v>
      </c>
      <c r="G4" s="8">
        <f t="shared" si="0"/>
        <v>15</v>
      </c>
    </row>
    <row r="5" spans="1:7" ht="14.25" customHeight="1" x14ac:dyDescent="0.3">
      <c r="A5" s="5" t="s">
        <v>22</v>
      </c>
      <c r="B5" s="21" t="s">
        <v>2476</v>
      </c>
      <c r="C5" s="20" t="s">
        <v>1782</v>
      </c>
      <c r="D5" s="10" t="s">
        <v>1786</v>
      </c>
      <c r="E5" s="10" t="s">
        <v>1786</v>
      </c>
      <c r="F5" s="10" t="s">
        <v>1786</v>
      </c>
      <c r="G5" s="8">
        <f t="shared" si="0"/>
        <v>16</v>
      </c>
    </row>
    <row r="6" spans="1:7" ht="14.25" customHeight="1" x14ac:dyDescent="0.3">
      <c r="A6" s="5" t="s">
        <v>22</v>
      </c>
      <c r="B6" s="21" t="s">
        <v>2476</v>
      </c>
      <c r="C6" s="20" t="s">
        <v>1782</v>
      </c>
      <c r="D6" s="10" t="s">
        <v>1787</v>
      </c>
      <c r="E6" s="10" t="s">
        <v>1787</v>
      </c>
      <c r="F6" s="10" t="s">
        <v>1787</v>
      </c>
      <c r="G6" s="8">
        <f t="shared" si="0"/>
        <v>15</v>
      </c>
    </row>
    <row r="7" spans="1:7" ht="14.25" customHeight="1" x14ac:dyDescent="0.3">
      <c r="A7" s="5" t="s">
        <v>22</v>
      </c>
      <c r="B7" s="21" t="s">
        <v>2476</v>
      </c>
      <c r="C7" s="20" t="s">
        <v>1782</v>
      </c>
      <c r="D7" s="10" t="s">
        <v>1788</v>
      </c>
      <c r="E7" s="10" t="s">
        <v>1788</v>
      </c>
      <c r="F7" s="10" t="s">
        <v>1788</v>
      </c>
      <c r="G7" s="8">
        <f t="shared" si="0"/>
        <v>15</v>
      </c>
    </row>
    <row r="8" spans="1:7" ht="14.25" customHeight="1" x14ac:dyDescent="0.3">
      <c r="A8" s="5" t="s">
        <v>22</v>
      </c>
      <c r="B8" s="21" t="s">
        <v>2476</v>
      </c>
      <c r="C8" s="20" t="s">
        <v>1782</v>
      </c>
      <c r="D8" s="10" t="s">
        <v>1789</v>
      </c>
      <c r="E8" s="10" t="s">
        <v>1789</v>
      </c>
      <c r="F8" s="10" t="s">
        <v>1789</v>
      </c>
      <c r="G8" s="8">
        <f t="shared" si="0"/>
        <v>16</v>
      </c>
    </row>
    <row r="9" spans="1:7" ht="14.25" customHeight="1" x14ac:dyDescent="0.3">
      <c r="A9" s="5" t="s">
        <v>22</v>
      </c>
      <c r="B9" s="21" t="s">
        <v>2476</v>
      </c>
      <c r="C9" s="20" t="s">
        <v>1782</v>
      </c>
      <c r="D9" s="10" t="s">
        <v>1790</v>
      </c>
      <c r="E9" s="10" t="s">
        <v>1790</v>
      </c>
      <c r="F9" s="10" t="s">
        <v>1790</v>
      </c>
      <c r="G9" s="8">
        <f t="shared" si="0"/>
        <v>15</v>
      </c>
    </row>
    <row r="10" spans="1:7" ht="14.25" customHeight="1" x14ac:dyDescent="0.3">
      <c r="A10" s="5" t="s">
        <v>22</v>
      </c>
      <c r="B10" s="21" t="s">
        <v>2476</v>
      </c>
      <c r="C10" s="20" t="s">
        <v>1782</v>
      </c>
      <c r="D10" s="10" t="s">
        <v>1791</v>
      </c>
      <c r="E10" s="10" t="s">
        <v>1791</v>
      </c>
      <c r="F10" s="10" t="s">
        <v>1791</v>
      </c>
      <c r="G10" s="8">
        <f t="shared" si="0"/>
        <v>16</v>
      </c>
    </row>
    <row r="11" spans="1:7" ht="14.25" customHeight="1" x14ac:dyDescent="0.3">
      <c r="A11" s="5" t="s">
        <v>22</v>
      </c>
      <c r="B11" s="21" t="s">
        <v>2476</v>
      </c>
      <c r="C11" s="20" t="s">
        <v>1782</v>
      </c>
      <c r="D11" s="10" t="s">
        <v>1792</v>
      </c>
      <c r="E11" s="10" t="s">
        <v>1792</v>
      </c>
      <c r="F11" s="10" t="s">
        <v>1792</v>
      </c>
      <c r="G11" s="8">
        <f t="shared" si="0"/>
        <v>15</v>
      </c>
    </row>
    <row r="12" spans="1:7" ht="14.25" customHeight="1" x14ac:dyDescent="0.3">
      <c r="A12" s="5" t="s">
        <v>22</v>
      </c>
      <c r="B12" s="21" t="s">
        <v>2476</v>
      </c>
      <c r="C12" s="20" t="s">
        <v>1782</v>
      </c>
      <c r="D12" s="10" t="s">
        <v>1793</v>
      </c>
      <c r="E12" s="10" t="s">
        <v>1793</v>
      </c>
      <c r="F12" s="10" t="s">
        <v>1793</v>
      </c>
      <c r="G12" s="8">
        <f t="shared" si="0"/>
        <v>15</v>
      </c>
    </row>
    <row r="13" spans="1:7" ht="14.25" customHeight="1" x14ac:dyDescent="0.3">
      <c r="A13" s="5" t="s">
        <v>22</v>
      </c>
      <c r="B13" s="21" t="s">
        <v>2476</v>
      </c>
      <c r="C13" s="20" t="s">
        <v>1782</v>
      </c>
      <c r="D13" s="10" t="s">
        <v>1794</v>
      </c>
      <c r="E13" s="10" t="s">
        <v>1794</v>
      </c>
      <c r="F13" s="10" t="s">
        <v>1794</v>
      </c>
      <c r="G13" s="8">
        <f t="shared" si="0"/>
        <v>15</v>
      </c>
    </row>
    <row r="14" spans="1:7" ht="14.25" customHeight="1" x14ac:dyDescent="0.3">
      <c r="A14" s="5" t="s">
        <v>22</v>
      </c>
      <c r="B14" s="21" t="s">
        <v>2476</v>
      </c>
      <c r="C14" s="20" t="s">
        <v>1782</v>
      </c>
      <c r="D14" s="10" t="s">
        <v>1795</v>
      </c>
      <c r="E14" s="10" t="s">
        <v>1795</v>
      </c>
      <c r="F14" s="10" t="s">
        <v>1795</v>
      </c>
      <c r="G14" s="8">
        <f t="shared" si="0"/>
        <v>20</v>
      </c>
    </row>
    <row r="15" spans="1:7" ht="14.25" customHeight="1" x14ac:dyDescent="0.3">
      <c r="A15" s="5" t="s">
        <v>22</v>
      </c>
      <c r="B15" s="21" t="s">
        <v>2476</v>
      </c>
      <c r="C15" s="20" t="s">
        <v>1782</v>
      </c>
      <c r="D15" s="10" t="s">
        <v>1796</v>
      </c>
      <c r="E15" s="10" t="s">
        <v>1796</v>
      </c>
      <c r="F15" s="10" t="s">
        <v>1796</v>
      </c>
      <c r="G15" s="8">
        <f t="shared" si="0"/>
        <v>21</v>
      </c>
    </row>
    <row r="16" spans="1:7" ht="14.25" customHeight="1" x14ac:dyDescent="0.3">
      <c r="A16" s="5" t="s">
        <v>22</v>
      </c>
      <c r="B16" s="21" t="s">
        <v>2476</v>
      </c>
      <c r="C16" s="20" t="s">
        <v>1782</v>
      </c>
      <c r="D16" s="10" t="s">
        <v>1797</v>
      </c>
      <c r="E16" s="10" t="s">
        <v>1797</v>
      </c>
      <c r="F16" s="10" t="s">
        <v>1797</v>
      </c>
      <c r="G16" s="8">
        <f t="shared" si="0"/>
        <v>20</v>
      </c>
    </row>
    <row r="17" spans="1:7" ht="14.25" customHeight="1" x14ac:dyDescent="0.3">
      <c r="A17" s="5" t="s">
        <v>22</v>
      </c>
      <c r="B17" s="21" t="s">
        <v>2476</v>
      </c>
      <c r="C17" s="20" t="s">
        <v>1782</v>
      </c>
      <c r="D17" s="10" t="s">
        <v>1798</v>
      </c>
      <c r="E17" s="10" t="s">
        <v>1798</v>
      </c>
      <c r="F17" s="10" t="s">
        <v>1798</v>
      </c>
      <c r="G17" s="8">
        <f t="shared" si="0"/>
        <v>16</v>
      </c>
    </row>
    <row r="18" spans="1:7" ht="14.25" customHeight="1" x14ac:dyDescent="0.3">
      <c r="A18" s="5" t="s">
        <v>22</v>
      </c>
      <c r="B18" s="21" t="s">
        <v>2476</v>
      </c>
      <c r="C18" s="20" t="s">
        <v>1782</v>
      </c>
      <c r="D18" s="10" t="s">
        <v>1799</v>
      </c>
      <c r="E18" s="10" t="s">
        <v>1799</v>
      </c>
      <c r="F18" s="10" t="s">
        <v>1799</v>
      </c>
      <c r="G18" s="8">
        <f t="shared" si="0"/>
        <v>17</v>
      </c>
    </row>
    <row r="19" spans="1:7" ht="14.25" customHeight="1" x14ac:dyDescent="0.3">
      <c r="A19" s="5" t="s">
        <v>22</v>
      </c>
      <c r="B19" s="21" t="s">
        <v>2476</v>
      </c>
      <c r="C19" s="20" t="s">
        <v>1782</v>
      </c>
      <c r="D19" s="10" t="s">
        <v>1800</v>
      </c>
      <c r="E19" s="10" t="s">
        <v>1800</v>
      </c>
      <c r="F19" s="10" t="s">
        <v>1800</v>
      </c>
      <c r="G19" s="8">
        <f t="shared" si="0"/>
        <v>16</v>
      </c>
    </row>
    <row r="20" spans="1:7" ht="14.25" customHeight="1" x14ac:dyDescent="0.3">
      <c r="A20" s="5" t="s">
        <v>22</v>
      </c>
      <c r="B20" s="21" t="s">
        <v>2476</v>
      </c>
      <c r="C20" s="20" t="s">
        <v>1782</v>
      </c>
      <c r="D20" s="10" t="s">
        <v>1801</v>
      </c>
      <c r="E20" s="10" t="s">
        <v>1801</v>
      </c>
      <c r="F20" s="10" t="s">
        <v>1801</v>
      </c>
      <c r="G20" s="8">
        <f t="shared" si="0"/>
        <v>17</v>
      </c>
    </row>
    <row r="21" spans="1:7" ht="14.25" customHeight="1" x14ac:dyDescent="0.3">
      <c r="A21" s="5" t="s">
        <v>22</v>
      </c>
      <c r="B21" s="21" t="s">
        <v>2476</v>
      </c>
      <c r="C21" s="20" t="s">
        <v>1782</v>
      </c>
      <c r="D21" s="55" t="s">
        <v>1802</v>
      </c>
      <c r="E21" s="55" t="s">
        <v>1802</v>
      </c>
      <c r="F21" s="55" t="s">
        <v>1802</v>
      </c>
      <c r="G21" s="8">
        <f t="shared" si="0"/>
        <v>11</v>
      </c>
    </row>
    <row r="22" spans="1:7" ht="14.25" customHeight="1" x14ac:dyDescent="0.3">
      <c r="A22" s="5" t="s">
        <v>22</v>
      </c>
      <c r="B22" s="21" t="s">
        <v>2476</v>
      </c>
      <c r="C22" s="20" t="s">
        <v>1782</v>
      </c>
      <c r="D22" s="55" t="s">
        <v>2463</v>
      </c>
      <c r="E22" s="55" t="s">
        <v>2463</v>
      </c>
      <c r="F22" s="55" t="s">
        <v>2463</v>
      </c>
      <c r="G22" s="8">
        <f t="shared" si="0"/>
        <v>16</v>
      </c>
    </row>
    <row r="23" spans="1:7" ht="14.25" customHeight="1" x14ac:dyDescent="0.3">
      <c r="A23" s="5" t="s">
        <v>22</v>
      </c>
      <c r="B23" s="21" t="s">
        <v>2476</v>
      </c>
      <c r="C23" s="20" t="s">
        <v>1782</v>
      </c>
      <c r="D23" s="55" t="s">
        <v>2464</v>
      </c>
      <c r="E23" s="55" t="s">
        <v>2464</v>
      </c>
      <c r="F23" s="55" t="s">
        <v>2464</v>
      </c>
      <c r="G23" s="8">
        <f t="shared" si="0"/>
        <v>17</v>
      </c>
    </row>
    <row r="24" spans="1:7" ht="14.25" customHeight="1" x14ac:dyDescent="0.3">
      <c r="A24" s="5" t="s">
        <v>22</v>
      </c>
      <c r="B24" s="21" t="s">
        <v>2476</v>
      </c>
      <c r="C24" s="20" t="s">
        <v>1782</v>
      </c>
      <c r="D24" s="55" t="s">
        <v>2465</v>
      </c>
      <c r="E24" s="55" t="s">
        <v>2465</v>
      </c>
      <c r="F24" s="55" t="s">
        <v>2465</v>
      </c>
      <c r="G24" s="8">
        <f t="shared" si="0"/>
        <v>16</v>
      </c>
    </row>
    <row r="25" spans="1:7" ht="14.25" customHeight="1" x14ac:dyDescent="0.3">
      <c r="A25" s="5" t="s">
        <v>22</v>
      </c>
      <c r="B25" s="21" t="s">
        <v>2476</v>
      </c>
      <c r="C25" s="20" t="s">
        <v>1782</v>
      </c>
      <c r="D25" s="55" t="s">
        <v>2466</v>
      </c>
      <c r="E25" s="55" t="s">
        <v>2466</v>
      </c>
      <c r="F25" s="55" t="s">
        <v>2466</v>
      </c>
      <c r="G25" s="8">
        <f t="shared" si="0"/>
        <v>17</v>
      </c>
    </row>
    <row r="26" spans="1:7" ht="14.25" customHeight="1" x14ac:dyDescent="0.3">
      <c r="A26" s="5" t="s">
        <v>22</v>
      </c>
      <c r="B26" s="21" t="s">
        <v>2476</v>
      </c>
      <c r="C26" s="20" t="s">
        <v>1782</v>
      </c>
      <c r="D26" s="55" t="s">
        <v>2467</v>
      </c>
      <c r="E26" s="55" t="s">
        <v>2467</v>
      </c>
      <c r="F26" s="55" t="s">
        <v>2467</v>
      </c>
      <c r="G26" s="8">
        <f t="shared" si="0"/>
        <v>16</v>
      </c>
    </row>
    <row r="27" spans="1:7" ht="14.25" customHeight="1" x14ac:dyDescent="0.3">
      <c r="A27" s="5" t="s">
        <v>22</v>
      </c>
      <c r="B27" s="21" t="s">
        <v>2476</v>
      </c>
      <c r="C27" s="20" t="s">
        <v>1782</v>
      </c>
      <c r="D27" s="55" t="s">
        <v>2468</v>
      </c>
      <c r="E27" s="55" t="s">
        <v>2468</v>
      </c>
      <c r="F27" s="55" t="s">
        <v>2468</v>
      </c>
      <c r="G27" s="8">
        <f t="shared" si="0"/>
        <v>16</v>
      </c>
    </row>
    <row r="28" spans="1:7" ht="14.25" customHeight="1" x14ac:dyDescent="0.3">
      <c r="A28" s="5" t="s">
        <v>22</v>
      </c>
      <c r="B28" s="21" t="s">
        <v>2476</v>
      </c>
      <c r="C28" s="20" t="s">
        <v>1782</v>
      </c>
      <c r="D28" s="55" t="s">
        <v>2469</v>
      </c>
      <c r="E28" s="55" t="s">
        <v>2469</v>
      </c>
      <c r="F28" s="55" t="s">
        <v>2469</v>
      </c>
      <c r="G28" s="8">
        <f t="shared" si="0"/>
        <v>18</v>
      </c>
    </row>
    <row r="29" spans="1:7" ht="14.25" customHeight="1" x14ac:dyDescent="0.3">
      <c r="A29" s="5" t="s">
        <v>22</v>
      </c>
      <c r="B29" s="21" t="s">
        <v>2476</v>
      </c>
      <c r="C29" s="20" t="s">
        <v>1782</v>
      </c>
      <c r="D29" s="55" t="s">
        <v>2470</v>
      </c>
      <c r="E29" s="55" t="s">
        <v>2470</v>
      </c>
      <c r="F29" s="55" t="s">
        <v>2470</v>
      </c>
      <c r="G29" s="8">
        <f t="shared" si="0"/>
        <v>17</v>
      </c>
    </row>
    <row r="30" spans="1:7" ht="14.25" customHeight="1" x14ac:dyDescent="0.3">
      <c r="A30" s="5" t="s">
        <v>22</v>
      </c>
      <c r="B30" s="21" t="s">
        <v>2476</v>
      </c>
      <c r="C30" s="20" t="s">
        <v>1782</v>
      </c>
      <c r="D30" s="55" t="s">
        <v>2471</v>
      </c>
      <c r="E30" s="55" t="s">
        <v>2471</v>
      </c>
      <c r="F30" s="55" t="s">
        <v>2471</v>
      </c>
      <c r="G30" s="8">
        <f t="shared" si="0"/>
        <v>16</v>
      </c>
    </row>
    <row r="31" spans="1:7" ht="14.25" customHeight="1" x14ac:dyDescent="0.3">
      <c r="A31" s="5" t="s">
        <v>22</v>
      </c>
      <c r="B31" s="21" t="s">
        <v>2476</v>
      </c>
      <c r="C31" s="20" t="s">
        <v>1782</v>
      </c>
      <c r="D31" s="55" t="s">
        <v>2472</v>
      </c>
      <c r="E31" s="55" t="s">
        <v>2472</v>
      </c>
      <c r="F31" s="55" t="s">
        <v>2472</v>
      </c>
      <c r="G31" s="8">
        <f t="shared" si="0"/>
        <v>16</v>
      </c>
    </row>
    <row r="32" spans="1:7" ht="14.25" customHeight="1" x14ac:dyDescent="0.3">
      <c r="A32" s="5" t="s">
        <v>22</v>
      </c>
      <c r="B32" s="21" t="s">
        <v>2476</v>
      </c>
      <c r="C32" s="20" t="s">
        <v>1782</v>
      </c>
      <c r="D32" s="55" t="s">
        <v>2473</v>
      </c>
      <c r="E32" s="55" t="s">
        <v>2473</v>
      </c>
      <c r="F32" s="55" t="s">
        <v>2473</v>
      </c>
      <c r="G32" s="8">
        <f t="shared" si="0"/>
        <v>19</v>
      </c>
    </row>
    <row r="33" spans="1:7" ht="14.25" customHeight="1" x14ac:dyDescent="0.3">
      <c r="A33" s="5" t="s">
        <v>22</v>
      </c>
      <c r="B33" s="21" t="s">
        <v>2476</v>
      </c>
      <c r="C33" s="20" t="s">
        <v>1782</v>
      </c>
      <c r="D33" s="55" t="s">
        <v>2474</v>
      </c>
      <c r="E33" s="55" t="s">
        <v>2474</v>
      </c>
      <c r="F33" s="55" t="s">
        <v>2474</v>
      </c>
      <c r="G33" s="8">
        <f t="shared" si="0"/>
        <v>18</v>
      </c>
    </row>
    <row r="34" spans="1:7" ht="14.25" customHeight="1" x14ac:dyDescent="0.3">
      <c r="A34" s="5" t="s">
        <v>22</v>
      </c>
      <c r="B34" s="21" t="s">
        <v>2476</v>
      </c>
      <c r="C34" s="20" t="s">
        <v>1782</v>
      </c>
      <c r="D34" s="55" t="s">
        <v>2475</v>
      </c>
      <c r="E34" s="55" t="s">
        <v>2475</v>
      </c>
      <c r="F34" s="55" t="s">
        <v>2475</v>
      </c>
      <c r="G34" s="8">
        <f t="shared" si="0"/>
        <v>21</v>
      </c>
    </row>
    <row r="35" spans="1:7" ht="14.25" customHeight="1" x14ac:dyDescent="0.3">
      <c r="A35" s="5"/>
      <c r="B35" s="5"/>
      <c r="C35" s="20"/>
      <c r="D35" s="55"/>
      <c r="E35" s="55"/>
      <c r="F35" s="55"/>
      <c r="G35" s="8"/>
    </row>
    <row r="36" spans="1:7" ht="15" customHeight="1" x14ac:dyDescent="0.3"/>
    <row r="37" spans="1:7" ht="15" customHeight="1" x14ac:dyDescent="0.3"/>
  </sheetData>
  <pageMargins left="0.7" right="0.7" top="0.75" bottom="0.75" header="0" footer="0"/>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9"/>
  <dimension ref="A1:G1000"/>
  <sheetViews>
    <sheetView workbookViewId="0"/>
  </sheetViews>
  <sheetFormatPr defaultColWidth="0" defaultRowHeight="15" customHeight="1" zeroHeight="1" x14ac:dyDescent="0.3"/>
  <cols>
    <col min="1" max="1" width="15.33203125" customWidth="1"/>
    <col min="2" max="2" width="67.44140625"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33" t="s">
        <v>12</v>
      </c>
      <c r="B2" s="64" t="s">
        <v>2136</v>
      </c>
      <c r="C2" s="33" t="s">
        <v>620</v>
      </c>
      <c r="D2" s="39" t="s">
        <v>621</v>
      </c>
      <c r="E2" s="40" t="s">
        <v>622</v>
      </c>
      <c r="F2" s="40" t="s">
        <v>622</v>
      </c>
      <c r="G2" s="41">
        <f t="shared" ref="G2:G12" si="0">LEN(E2)</f>
        <v>11</v>
      </c>
    </row>
    <row r="3" spans="1:7" ht="14.25" customHeight="1" x14ac:dyDescent="0.3">
      <c r="A3" s="33" t="s">
        <v>12</v>
      </c>
      <c r="B3" s="64" t="s">
        <v>2136</v>
      </c>
      <c r="C3" s="33" t="s">
        <v>620</v>
      </c>
      <c r="D3" s="39" t="s">
        <v>623</v>
      </c>
      <c r="E3" s="40" t="s">
        <v>624</v>
      </c>
      <c r="F3" s="40" t="s">
        <v>624</v>
      </c>
      <c r="G3" s="41">
        <f t="shared" si="0"/>
        <v>10</v>
      </c>
    </row>
    <row r="4" spans="1:7" ht="14.25" customHeight="1" x14ac:dyDescent="0.3">
      <c r="A4" s="33" t="s">
        <v>12</v>
      </c>
      <c r="B4" s="64" t="s">
        <v>2136</v>
      </c>
      <c r="C4" s="33" t="s">
        <v>620</v>
      </c>
      <c r="D4" s="39" t="s">
        <v>625</v>
      </c>
      <c r="E4" s="40" t="s">
        <v>626</v>
      </c>
      <c r="F4" s="40" t="s">
        <v>626</v>
      </c>
      <c r="G4" s="41">
        <f t="shared" si="0"/>
        <v>14</v>
      </c>
    </row>
    <row r="5" spans="1:7" ht="14.25" customHeight="1" x14ac:dyDescent="0.3">
      <c r="A5" s="33" t="s">
        <v>12</v>
      </c>
      <c r="B5" s="64" t="s">
        <v>2136</v>
      </c>
      <c r="C5" s="33" t="s">
        <v>620</v>
      </c>
      <c r="D5" s="39" t="s">
        <v>627</v>
      </c>
      <c r="E5" s="40" t="s">
        <v>628</v>
      </c>
      <c r="F5" s="40" t="s">
        <v>628</v>
      </c>
      <c r="G5" s="41">
        <f t="shared" si="0"/>
        <v>6</v>
      </c>
    </row>
    <row r="6" spans="1:7" ht="14.25" customHeight="1" x14ac:dyDescent="0.3">
      <c r="A6" s="33" t="s">
        <v>12</v>
      </c>
      <c r="B6" s="64" t="s">
        <v>2136</v>
      </c>
      <c r="C6" s="33" t="s">
        <v>620</v>
      </c>
      <c r="D6" s="39" t="s">
        <v>629</v>
      </c>
      <c r="E6" s="40" t="s">
        <v>281</v>
      </c>
      <c r="F6" s="40" t="s">
        <v>281</v>
      </c>
      <c r="G6" s="41">
        <f t="shared" si="0"/>
        <v>13</v>
      </c>
    </row>
    <row r="7" spans="1:7" ht="14.25" customHeight="1" x14ac:dyDescent="0.3">
      <c r="A7" s="33" t="s">
        <v>12</v>
      </c>
      <c r="B7" s="64" t="s">
        <v>2136</v>
      </c>
      <c r="C7" s="33" t="s">
        <v>620</v>
      </c>
      <c r="D7" s="39" t="s">
        <v>630</v>
      </c>
      <c r="E7" s="40" t="s">
        <v>631</v>
      </c>
      <c r="F7" s="40" t="s">
        <v>631</v>
      </c>
      <c r="G7" s="41">
        <f t="shared" si="0"/>
        <v>24</v>
      </c>
    </row>
    <row r="8" spans="1:7" ht="14.25" customHeight="1" x14ac:dyDescent="0.3">
      <c r="A8" s="33" t="s">
        <v>12</v>
      </c>
      <c r="B8" s="64" t="s">
        <v>2136</v>
      </c>
      <c r="C8" s="33" t="s">
        <v>620</v>
      </c>
      <c r="D8" s="39" t="s">
        <v>608</v>
      </c>
      <c r="E8" s="40" t="s">
        <v>632</v>
      </c>
      <c r="F8" s="40" t="s">
        <v>632</v>
      </c>
      <c r="G8" s="41">
        <f t="shared" si="0"/>
        <v>7</v>
      </c>
    </row>
    <row r="9" spans="1:7" ht="14.25" customHeight="1" x14ac:dyDescent="0.3">
      <c r="A9" s="33" t="s">
        <v>12</v>
      </c>
      <c r="B9" s="64" t="s">
        <v>2136</v>
      </c>
      <c r="C9" s="33" t="s">
        <v>620</v>
      </c>
      <c r="D9" s="39" t="s">
        <v>633</v>
      </c>
      <c r="E9" s="40" t="s">
        <v>634</v>
      </c>
      <c r="F9" s="40" t="s">
        <v>634</v>
      </c>
      <c r="G9" s="41">
        <f t="shared" si="0"/>
        <v>10</v>
      </c>
    </row>
    <row r="10" spans="1:7" ht="14.25" customHeight="1" x14ac:dyDescent="0.3">
      <c r="A10" t="s">
        <v>12</v>
      </c>
      <c r="B10" s="64" t="s">
        <v>2136</v>
      </c>
      <c r="C10" t="s">
        <v>620</v>
      </c>
      <c r="D10" s="10" t="s">
        <v>635</v>
      </c>
      <c r="E10" s="5" t="s">
        <v>636</v>
      </c>
      <c r="F10" s="5" t="s">
        <v>636</v>
      </c>
      <c r="G10" s="8">
        <f t="shared" si="0"/>
        <v>8</v>
      </c>
    </row>
    <row r="11" spans="1:7" ht="14.25" customHeight="1" x14ac:dyDescent="0.3">
      <c r="A11" t="s">
        <v>12</v>
      </c>
      <c r="B11" s="64" t="s">
        <v>2136</v>
      </c>
      <c r="C11" t="s">
        <v>620</v>
      </c>
      <c r="D11" s="10" t="s">
        <v>637</v>
      </c>
      <c r="E11" s="5" t="s">
        <v>638</v>
      </c>
      <c r="F11" s="5" t="s">
        <v>638</v>
      </c>
      <c r="G11" s="8">
        <f t="shared" si="0"/>
        <v>20</v>
      </c>
    </row>
    <row r="12" spans="1:7" ht="14.25" customHeight="1" x14ac:dyDescent="0.3">
      <c r="A12" t="s">
        <v>12</v>
      </c>
      <c r="B12" s="64" t="s">
        <v>2136</v>
      </c>
      <c r="C12" t="s">
        <v>620</v>
      </c>
      <c r="D12" s="10" t="s">
        <v>639</v>
      </c>
      <c r="E12" s="5" t="s">
        <v>640</v>
      </c>
      <c r="F12" s="5" t="s">
        <v>640</v>
      </c>
      <c r="G12" s="8">
        <f t="shared" si="0"/>
        <v>11</v>
      </c>
    </row>
    <row r="13" spans="1:7" ht="14.25" customHeight="1" x14ac:dyDescent="0.3">
      <c r="A13" s="44" t="s">
        <v>1326</v>
      </c>
      <c r="B13" s="44"/>
      <c r="C13" s="5"/>
      <c r="D13" s="11"/>
      <c r="E13" s="5"/>
      <c r="F13" s="5"/>
      <c r="G13" s="8"/>
    </row>
    <row r="14" spans="1:7" ht="14.25" hidden="1" customHeight="1" x14ac:dyDescent="0.3">
      <c r="A14" s="5"/>
      <c r="B14" s="5"/>
      <c r="C14" s="5"/>
      <c r="D14" s="11"/>
      <c r="E14" s="5"/>
      <c r="F14" s="5"/>
      <c r="G14" s="8"/>
    </row>
    <row r="15" spans="1:7" ht="14.25" hidden="1" customHeight="1" x14ac:dyDescent="0.3">
      <c r="A15" s="5"/>
      <c r="B15" s="5"/>
      <c r="C15" s="5"/>
      <c r="D15" s="11"/>
      <c r="E15" s="5"/>
      <c r="F15" s="5"/>
      <c r="G15" s="8"/>
    </row>
    <row r="16" spans="1:7" ht="14.25" hidden="1" customHeight="1" x14ac:dyDescent="0.3">
      <c r="A16" s="5"/>
      <c r="B16" s="5"/>
      <c r="C16" s="5"/>
      <c r="D16" s="11"/>
      <c r="E16" s="5"/>
      <c r="F16" s="5"/>
      <c r="G16" s="8"/>
    </row>
    <row r="17" spans="1:7" ht="14.25" hidden="1" customHeight="1" x14ac:dyDescent="0.3">
      <c r="A17" s="5"/>
      <c r="B17" s="5"/>
      <c r="C17" s="5"/>
      <c r="D17" s="11"/>
      <c r="E17" s="5"/>
      <c r="F17" s="5"/>
      <c r="G17" s="8"/>
    </row>
    <row r="18" spans="1:7" ht="14.25" hidden="1" customHeight="1" x14ac:dyDescent="0.3">
      <c r="A18" s="5"/>
      <c r="B18" s="5"/>
      <c r="C18" s="5"/>
      <c r="D18" s="11"/>
      <c r="E18" s="5"/>
      <c r="F18" s="5"/>
      <c r="G18" s="8"/>
    </row>
    <row r="19" spans="1:7" ht="14.25" hidden="1" customHeight="1" x14ac:dyDescent="0.3">
      <c r="A19" s="5"/>
      <c r="B19" s="5"/>
      <c r="C19" s="5"/>
      <c r="D19" s="11"/>
      <c r="E19" s="5"/>
      <c r="F19" s="5"/>
      <c r="G19" s="8"/>
    </row>
    <row r="20" spans="1:7" ht="14.25" hidden="1" customHeight="1" x14ac:dyDescent="0.3">
      <c r="A20" s="5"/>
      <c r="B20" s="5"/>
      <c r="C20" s="5"/>
      <c r="D20" s="11"/>
      <c r="E20" s="5"/>
      <c r="F20" s="5"/>
      <c r="G20" s="8"/>
    </row>
    <row r="21" spans="1:7" ht="14.25" hidden="1" customHeight="1" x14ac:dyDescent="0.3">
      <c r="A21" s="5"/>
      <c r="B21" s="5"/>
      <c r="C21" s="5"/>
      <c r="D21" s="11"/>
      <c r="E21" s="5"/>
      <c r="F21" s="5"/>
      <c r="G21" s="8"/>
    </row>
    <row r="22" spans="1:7" ht="14.25" hidden="1" customHeight="1" x14ac:dyDescent="0.3">
      <c r="A22" s="5"/>
      <c r="B22" s="5"/>
      <c r="C22" s="5"/>
      <c r="D22" s="11"/>
      <c r="E22" s="5"/>
      <c r="F22" s="5"/>
      <c r="G22" s="8"/>
    </row>
    <row r="23" spans="1:7" ht="14.25" hidden="1" customHeight="1" x14ac:dyDescent="0.3">
      <c r="A23" s="5"/>
      <c r="B23" s="5"/>
      <c r="C23" s="5"/>
      <c r="D23" s="11"/>
      <c r="E23" s="5"/>
      <c r="F23" s="5"/>
      <c r="G23" s="8"/>
    </row>
    <row r="24" spans="1:7" ht="14.25" hidden="1" customHeight="1" x14ac:dyDescent="0.3">
      <c r="A24" s="5"/>
      <c r="B24" s="5"/>
      <c r="C24" s="5"/>
      <c r="D24" s="11"/>
      <c r="E24" s="5"/>
      <c r="F24" s="5"/>
      <c r="G24" s="8"/>
    </row>
    <row r="25" spans="1:7" ht="14.25" hidden="1" customHeight="1" x14ac:dyDescent="0.3">
      <c r="A25" s="5"/>
      <c r="B25" s="5"/>
      <c r="C25" s="5"/>
      <c r="D25" s="11"/>
      <c r="E25" s="5"/>
      <c r="F25" s="5"/>
      <c r="G25" s="8"/>
    </row>
    <row r="26" spans="1:7" ht="14.25" hidden="1" customHeight="1" x14ac:dyDescent="0.3">
      <c r="A26" s="5"/>
      <c r="B26" s="5"/>
      <c r="C26" s="5"/>
      <c r="D26" s="11"/>
      <c r="E26" s="5"/>
      <c r="F26" s="5"/>
      <c r="G26" s="8"/>
    </row>
    <row r="27" spans="1:7" ht="14.25" hidden="1" customHeight="1" x14ac:dyDescent="0.3">
      <c r="A27" s="5"/>
      <c r="B27" s="5"/>
      <c r="C27" s="5"/>
      <c r="D27" s="11"/>
      <c r="E27" s="5"/>
      <c r="F27" s="5"/>
      <c r="G27" s="8"/>
    </row>
    <row r="28" spans="1:7" ht="14.25" hidden="1" customHeight="1" x14ac:dyDescent="0.3">
      <c r="A28" s="5"/>
      <c r="B28" s="5"/>
      <c r="C28" s="5"/>
      <c r="D28" s="11"/>
      <c r="E28" s="5"/>
      <c r="F28" s="5"/>
      <c r="G28" s="8"/>
    </row>
    <row r="29" spans="1:7" ht="14.25" hidden="1" customHeight="1" x14ac:dyDescent="0.3">
      <c r="A29" s="5"/>
      <c r="B29" s="5"/>
      <c r="C29" s="5"/>
      <c r="D29" s="11"/>
      <c r="E29" s="5"/>
      <c r="F29" s="5"/>
      <c r="G29" s="8"/>
    </row>
    <row r="30" spans="1:7" ht="14.25" hidden="1" customHeight="1" x14ac:dyDescent="0.3">
      <c r="A30" s="5"/>
      <c r="B30" s="5"/>
      <c r="C30" s="5"/>
      <c r="D30" s="11"/>
      <c r="E30" s="5"/>
      <c r="F30" s="5"/>
      <c r="G30" s="8"/>
    </row>
    <row r="31" spans="1:7" ht="14.25" hidden="1" customHeight="1" x14ac:dyDescent="0.3">
      <c r="A31" s="5"/>
      <c r="B31" s="5"/>
      <c r="C31" s="5"/>
      <c r="D31" s="11"/>
      <c r="E31" s="5"/>
      <c r="F31" s="5"/>
      <c r="G31" s="8"/>
    </row>
    <row r="32" spans="1:7" ht="14.25" hidden="1" customHeight="1" x14ac:dyDescent="0.3">
      <c r="A32" s="5"/>
      <c r="B32" s="5"/>
      <c r="C32" s="5"/>
      <c r="D32" s="11"/>
      <c r="E32" s="5"/>
      <c r="F32" s="5"/>
      <c r="G32" s="8"/>
    </row>
    <row r="33" spans="1:7" ht="14.25" hidden="1" customHeight="1" x14ac:dyDescent="0.3">
      <c r="A33" s="5"/>
      <c r="B33" s="5"/>
      <c r="C33" s="5"/>
      <c r="D33" s="11"/>
      <c r="E33" s="5"/>
      <c r="F33" s="5"/>
      <c r="G33" s="8"/>
    </row>
    <row r="34" spans="1:7" ht="14.25" hidden="1" customHeight="1" x14ac:dyDescent="0.3">
      <c r="A34" s="5"/>
      <c r="B34" s="5"/>
      <c r="C34" s="5"/>
      <c r="D34" s="11"/>
      <c r="E34" s="5"/>
      <c r="F34" s="5"/>
      <c r="G34" s="8"/>
    </row>
    <row r="35" spans="1:7" ht="14.25" hidden="1" customHeight="1" x14ac:dyDescent="0.3">
      <c r="A35" s="5"/>
      <c r="B35" s="5"/>
      <c r="C35" s="5"/>
      <c r="D35" s="11"/>
      <c r="E35" s="5"/>
      <c r="F35" s="5"/>
      <c r="G35" s="8"/>
    </row>
    <row r="36" spans="1:7" ht="14.25" hidden="1" customHeight="1" x14ac:dyDescent="0.3">
      <c r="A36" s="5"/>
      <c r="B36" s="5"/>
      <c r="C36" s="5"/>
      <c r="D36" s="11"/>
      <c r="E36" s="5"/>
      <c r="F36" s="5"/>
      <c r="G36" s="8"/>
    </row>
    <row r="37" spans="1:7" ht="14.25" hidden="1" customHeight="1" x14ac:dyDescent="0.3">
      <c r="A37" s="5"/>
      <c r="B37" s="5"/>
      <c r="C37" s="5"/>
      <c r="D37" s="11"/>
      <c r="E37" s="5"/>
      <c r="F37" s="5"/>
      <c r="G37" s="8"/>
    </row>
    <row r="38" spans="1:7" ht="14.25" hidden="1" customHeight="1" x14ac:dyDescent="0.3">
      <c r="A38" s="5"/>
      <c r="B38" s="5"/>
      <c r="C38" s="5"/>
      <c r="D38" s="11"/>
      <c r="E38" s="5"/>
      <c r="F38" s="5"/>
      <c r="G38" s="8"/>
    </row>
    <row r="39" spans="1:7" ht="14.25" hidden="1" customHeight="1" x14ac:dyDescent="0.3">
      <c r="A39" s="5"/>
      <c r="B39" s="5"/>
      <c r="C39" s="5"/>
      <c r="D39" s="11"/>
      <c r="E39" s="5"/>
      <c r="F39" s="5"/>
      <c r="G39" s="8"/>
    </row>
    <row r="40" spans="1:7" ht="14.25" hidden="1" customHeight="1" x14ac:dyDescent="0.3">
      <c r="A40" s="5"/>
      <c r="B40" s="5"/>
      <c r="C40" s="5"/>
      <c r="D40" s="11"/>
      <c r="E40" s="5"/>
      <c r="F40" s="5"/>
      <c r="G40" s="8"/>
    </row>
    <row r="41" spans="1:7" ht="14.25" hidden="1" customHeight="1" x14ac:dyDescent="0.3">
      <c r="A41" s="5"/>
      <c r="B41" s="5"/>
      <c r="C41" s="5"/>
      <c r="D41" s="11"/>
      <c r="E41" s="5"/>
      <c r="F41" s="5"/>
      <c r="G41" s="8"/>
    </row>
    <row r="42" spans="1:7" ht="14.25" hidden="1" customHeight="1" x14ac:dyDescent="0.3">
      <c r="A42" s="5"/>
      <c r="B42" s="5"/>
      <c r="C42" s="5"/>
      <c r="D42" s="11"/>
      <c r="E42" s="5"/>
      <c r="F42" s="5"/>
      <c r="G42" s="8"/>
    </row>
    <row r="43" spans="1:7" ht="14.25" hidden="1" customHeight="1" x14ac:dyDescent="0.3">
      <c r="A43" s="5"/>
      <c r="B43" s="5"/>
      <c r="C43" s="5"/>
      <c r="D43" s="11"/>
      <c r="E43" s="5"/>
      <c r="F43" s="5"/>
      <c r="G43" s="8"/>
    </row>
    <row r="44" spans="1:7" ht="14.25" hidden="1" customHeight="1" x14ac:dyDescent="0.3">
      <c r="A44" s="5"/>
      <c r="B44" s="5"/>
      <c r="C44" s="5"/>
      <c r="D44" s="11"/>
      <c r="E44" s="5"/>
      <c r="F44" s="5"/>
      <c r="G44" s="8"/>
    </row>
    <row r="45" spans="1:7" ht="14.25" hidden="1" customHeight="1" x14ac:dyDescent="0.3">
      <c r="A45" s="5"/>
      <c r="B45" s="5"/>
      <c r="C45" s="5"/>
      <c r="D45" s="11"/>
      <c r="E45" s="5"/>
      <c r="F45" s="5"/>
      <c r="G45" s="8"/>
    </row>
    <row r="46" spans="1:7" ht="14.25" hidden="1" customHeight="1" x14ac:dyDescent="0.3">
      <c r="A46" s="5"/>
      <c r="B46" s="5"/>
      <c r="C46" s="5"/>
      <c r="D46" s="11"/>
      <c r="E46" s="5"/>
      <c r="F46" s="5"/>
      <c r="G46" s="8"/>
    </row>
    <row r="47" spans="1:7" ht="14.25" hidden="1" customHeight="1" x14ac:dyDescent="0.3">
      <c r="A47" s="5"/>
      <c r="B47" s="5"/>
      <c r="C47" s="5"/>
      <c r="D47" s="11"/>
      <c r="E47" s="5"/>
      <c r="F47" s="5"/>
      <c r="G47" s="8"/>
    </row>
    <row r="48" spans="1:7" ht="14.25" hidden="1" customHeight="1" x14ac:dyDescent="0.3">
      <c r="A48" s="5"/>
      <c r="B48" s="5"/>
      <c r="C48" s="5"/>
      <c r="D48" s="11"/>
      <c r="E48" s="5"/>
      <c r="F48" s="5"/>
      <c r="G48" s="8"/>
    </row>
    <row r="49" spans="1:7" ht="14.25" hidden="1" customHeight="1" x14ac:dyDescent="0.3">
      <c r="A49" s="5"/>
      <c r="B49" s="5"/>
      <c r="C49" s="5"/>
      <c r="D49" s="11"/>
      <c r="E49" s="5"/>
      <c r="F49" s="5"/>
      <c r="G49" s="8"/>
    </row>
    <row r="50" spans="1:7" ht="14.25" hidden="1" customHeight="1" x14ac:dyDescent="0.3">
      <c r="A50" s="5"/>
      <c r="B50" s="5"/>
      <c r="C50" s="5"/>
      <c r="D50" s="11"/>
      <c r="E50" s="5"/>
      <c r="F50" s="5"/>
      <c r="G50" s="8"/>
    </row>
    <row r="51" spans="1:7" ht="14.25" hidden="1" customHeight="1" x14ac:dyDescent="0.3">
      <c r="A51" s="5"/>
      <c r="B51" s="5"/>
      <c r="C51" s="5"/>
      <c r="D51" s="11"/>
      <c r="E51" s="5"/>
      <c r="F51" s="5"/>
      <c r="G51" s="8"/>
    </row>
    <row r="52" spans="1:7" ht="14.25" hidden="1" customHeight="1" x14ac:dyDescent="0.3">
      <c r="A52" s="5"/>
      <c r="B52" s="5"/>
      <c r="C52" s="5"/>
      <c r="D52" s="11"/>
      <c r="E52" s="5"/>
      <c r="F52" s="5"/>
      <c r="G52" s="8"/>
    </row>
    <row r="53" spans="1:7" ht="14.25" hidden="1" customHeight="1" x14ac:dyDescent="0.3">
      <c r="A53" s="5"/>
      <c r="B53" s="5"/>
      <c r="C53" s="5"/>
      <c r="D53" s="11"/>
      <c r="E53" s="5"/>
      <c r="F53" s="5"/>
      <c r="G53" s="8"/>
    </row>
    <row r="54" spans="1:7" ht="14.25" hidden="1" customHeight="1" x14ac:dyDescent="0.3">
      <c r="A54" s="5"/>
      <c r="B54" s="5"/>
      <c r="C54" s="5"/>
      <c r="D54" s="11"/>
      <c r="E54" s="5"/>
      <c r="F54" s="5"/>
      <c r="G54" s="8"/>
    </row>
    <row r="55" spans="1:7" ht="14.25" hidden="1" customHeight="1" x14ac:dyDescent="0.3">
      <c r="A55" s="5"/>
      <c r="B55" s="5"/>
      <c r="C55" s="5"/>
      <c r="D55" s="11"/>
      <c r="E55" s="5"/>
      <c r="F55" s="5"/>
      <c r="G55" s="8"/>
    </row>
    <row r="56" spans="1:7" ht="14.25" hidden="1" customHeight="1" x14ac:dyDescent="0.3">
      <c r="A56" s="5"/>
      <c r="B56" s="5"/>
      <c r="C56" s="5"/>
      <c r="D56" s="11"/>
      <c r="E56" s="5"/>
      <c r="F56" s="5"/>
      <c r="G56" s="8"/>
    </row>
    <row r="57" spans="1:7" ht="14.25" hidden="1" customHeight="1" x14ac:dyDescent="0.3">
      <c r="A57" s="5"/>
      <c r="B57" s="5"/>
      <c r="C57" s="5"/>
      <c r="D57" s="11"/>
      <c r="E57" s="5"/>
      <c r="F57" s="5"/>
      <c r="G57" s="8"/>
    </row>
    <row r="58" spans="1:7" ht="14.25" hidden="1" customHeight="1" x14ac:dyDescent="0.3">
      <c r="A58" s="5"/>
      <c r="B58" s="5"/>
      <c r="C58" s="5"/>
      <c r="D58" s="11"/>
      <c r="E58" s="5"/>
      <c r="F58" s="5"/>
      <c r="G58" s="8"/>
    </row>
    <row r="59" spans="1:7" ht="14.25" hidden="1" customHeight="1" x14ac:dyDescent="0.3">
      <c r="A59" s="5"/>
      <c r="B59" s="5"/>
      <c r="C59" s="5"/>
      <c r="D59" s="11"/>
      <c r="E59" s="5"/>
      <c r="F59" s="5"/>
      <c r="G59" s="8"/>
    </row>
    <row r="60" spans="1:7" ht="14.25" hidden="1" customHeight="1" x14ac:dyDescent="0.3">
      <c r="A60" s="5"/>
      <c r="B60" s="5"/>
      <c r="C60" s="5"/>
      <c r="D60" s="11"/>
      <c r="E60" s="5"/>
      <c r="F60" s="5"/>
      <c r="G60" s="8"/>
    </row>
    <row r="61" spans="1:7" ht="14.25" hidden="1" customHeight="1" x14ac:dyDescent="0.3">
      <c r="A61" s="5"/>
      <c r="B61" s="5"/>
      <c r="C61" s="5"/>
      <c r="D61" s="11"/>
      <c r="E61" s="5"/>
      <c r="F61" s="5"/>
      <c r="G61" s="8"/>
    </row>
    <row r="62" spans="1:7" ht="14.25" hidden="1" customHeight="1" x14ac:dyDescent="0.3">
      <c r="A62" s="5"/>
      <c r="B62" s="5"/>
      <c r="C62" s="5"/>
      <c r="D62" s="11"/>
      <c r="E62" s="5"/>
      <c r="F62" s="5"/>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row r="986" spans="4:7" ht="14.25" hidden="1" customHeight="1" x14ac:dyDescent="0.3">
      <c r="D986" s="8"/>
      <c r="G986" s="8"/>
    </row>
    <row r="987" spans="4:7" ht="14.25" hidden="1" customHeight="1" x14ac:dyDescent="0.3">
      <c r="D987" s="8"/>
      <c r="G987" s="8"/>
    </row>
    <row r="988" spans="4:7" ht="14.25" hidden="1" customHeight="1" x14ac:dyDescent="0.3">
      <c r="D988" s="8"/>
      <c r="G988" s="8"/>
    </row>
    <row r="989" spans="4:7" ht="14.25" hidden="1" customHeight="1" x14ac:dyDescent="0.3">
      <c r="D989" s="8"/>
      <c r="G989" s="8"/>
    </row>
    <row r="990" spans="4:7" ht="14.25" hidden="1" customHeight="1" x14ac:dyDescent="0.3">
      <c r="D990" s="8"/>
      <c r="G990" s="8"/>
    </row>
    <row r="991" spans="4:7" ht="14.25" hidden="1" customHeight="1" x14ac:dyDescent="0.3">
      <c r="D991" s="8"/>
      <c r="G991" s="8"/>
    </row>
    <row r="992" spans="4:7" ht="14.25" hidden="1" customHeight="1" x14ac:dyDescent="0.3">
      <c r="D992" s="8"/>
      <c r="G992" s="8"/>
    </row>
    <row r="993" spans="4:7" ht="14.25" hidden="1" customHeight="1" x14ac:dyDescent="0.3">
      <c r="D993" s="8"/>
      <c r="G993" s="8"/>
    </row>
    <row r="994" spans="4:7" ht="14.25" hidden="1" customHeight="1" x14ac:dyDescent="0.3">
      <c r="D994" s="8"/>
      <c r="G994" s="8"/>
    </row>
    <row r="995" spans="4:7" ht="14.25" hidden="1" customHeight="1" x14ac:dyDescent="0.3">
      <c r="D995" s="8"/>
      <c r="G995" s="8"/>
    </row>
    <row r="996" spans="4:7" ht="14.25" hidden="1" customHeight="1" x14ac:dyDescent="0.3">
      <c r="D996" s="8"/>
      <c r="G996" s="8"/>
    </row>
    <row r="997" spans="4:7" ht="14.25" hidden="1" customHeight="1" x14ac:dyDescent="0.3">
      <c r="D997" s="8"/>
      <c r="G997" s="8"/>
    </row>
    <row r="998" spans="4:7" ht="14.25" hidden="1" customHeight="1" x14ac:dyDescent="0.3">
      <c r="D998" s="8"/>
      <c r="G998" s="8"/>
    </row>
    <row r="999" spans="4:7" ht="14.25" hidden="1" customHeight="1" x14ac:dyDescent="0.3">
      <c r="D999" s="8"/>
      <c r="G999" s="8"/>
    </row>
    <row r="1000" spans="4:7" ht="14.25" hidden="1" customHeight="1" x14ac:dyDescent="0.3">
      <c r="D1000" s="8"/>
      <c r="G1000" s="8"/>
    </row>
  </sheetData>
  <conditionalFormatting sqref="F2:F12">
    <cfRule type="expression" dxfId="66" priority="1">
      <formula>LEN(F2)&gt;1024</formula>
    </cfRule>
  </conditionalFormatting>
  <conditionalFormatting sqref="D2:D12">
    <cfRule type="expression" dxfId="65" priority="2">
      <formula>LEN(D2)&gt;50</formula>
    </cfRule>
  </conditionalFormatting>
  <conditionalFormatting sqref="E2:E12">
    <cfRule type="expression" dxfId="64" priority="3">
      <formula>LEN(E2)&gt;75</formula>
    </cfRule>
  </conditionalFormatting>
  <pageMargins left="0.7" right="0.7" top="0.75" bottom="0.75" header="0" footer="0"/>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9"/>
  <sheetViews>
    <sheetView workbookViewId="0"/>
  </sheetViews>
  <sheetFormatPr defaultColWidth="0" defaultRowHeight="15" customHeight="1" zeroHeight="1" x14ac:dyDescent="0.3"/>
  <cols>
    <col min="1" max="1" width="15.33203125" customWidth="1"/>
    <col min="2" max="2" width="53"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33" t="s">
        <v>12</v>
      </c>
      <c r="B2" s="64" t="s">
        <v>2137</v>
      </c>
      <c r="C2" t="s">
        <v>1598</v>
      </c>
      <c r="D2" s="9" t="s">
        <v>2001</v>
      </c>
      <c r="E2" s="5" t="s">
        <v>2002</v>
      </c>
      <c r="F2" s="5" t="s">
        <v>2002</v>
      </c>
      <c r="G2" s="8">
        <f t="shared" ref="G2:G8" si="0">LEN(E2)</f>
        <v>38</v>
      </c>
    </row>
    <row r="3" spans="1:7" ht="14.25" customHeight="1" x14ac:dyDescent="0.3">
      <c r="A3" s="33" t="s">
        <v>12</v>
      </c>
      <c r="B3" s="64" t="s">
        <v>2137</v>
      </c>
      <c r="C3" t="s">
        <v>1598</v>
      </c>
      <c r="D3" s="9" t="s">
        <v>2003</v>
      </c>
      <c r="E3" s="5" t="s">
        <v>2004</v>
      </c>
      <c r="F3" s="5" t="s">
        <v>2004</v>
      </c>
      <c r="G3" s="8">
        <f t="shared" si="0"/>
        <v>38</v>
      </c>
    </row>
    <row r="4" spans="1:7" ht="14.25" customHeight="1" x14ac:dyDescent="0.3">
      <c r="A4" s="33" t="s">
        <v>12</v>
      </c>
      <c r="B4" s="64" t="s">
        <v>2137</v>
      </c>
      <c r="C4" t="s">
        <v>1598</v>
      </c>
      <c r="D4" s="9" t="s">
        <v>2005</v>
      </c>
      <c r="E4" s="5" t="s">
        <v>2006</v>
      </c>
      <c r="F4" s="5" t="s">
        <v>2006</v>
      </c>
      <c r="G4" s="8">
        <f t="shared" si="0"/>
        <v>40</v>
      </c>
    </row>
    <row r="5" spans="1:7" ht="14.25" customHeight="1" x14ac:dyDescent="0.3">
      <c r="A5" s="33" t="s">
        <v>12</v>
      </c>
      <c r="B5" s="64" t="s">
        <v>2137</v>
      </c>
      <c r="C5" t="s">
        <v>1598</v>
      </c>
      <c r="D5" s="9" t="s">
        <v>2007</v>
      </c>
      <c r="E5" s="5" t="s">
        <v>2008</v>
      </c>
      <c r="F5" s="5" t="s">
        <v>2008</v>
      </c>
      <c r="G5" s="8">
        <f t="shared" si="0"/>
        <v>19</v>
      </c>
    </row>
    <row r="6" spans="1:7" ht="14.25" customHeight="1" x14ac:dyDescent="0.3">
      <c r="A6" s="33" t="s">
        <v>12</v>
      </c>
      <c r="B6" s="64" t="s">
        <v>2137</v>
      </c>
      <c r="C6" t="s">
        <v>1598</v>
      </c>
      <c r="D6" s="9" t="s">
        <v>1750</v>
      </c>
      <c r="E6" s="5" t="s">
        <v>2009</v>
      </c>
      <c r="F6" s="5" t="s">
        <v>2009</v>
      </c>
      <c r="G6" s="8">
        <f t="shared" si="0"/>
        <v>14</v>
      </c>
    </row>
    <row r="7" spans="1:7" ht="14.25" customHeight="1" x14ac:dyDescent="0.3">
      <c r="A7" s="33" t="s">
        <v>12</v>
      </c>
      <c r="B7" s="64" t="s">
        <v>2137</v>
      </c>
      <c r="C7" t="s">
        <v>1598</v>
      </c>
      <c r="D7" s="9" t="s">
        <v>2010</v>
      </c>
      <c r="E7" s="5" t="s">
        <v>2011</v>
      </c>
      <c r="F7" s="5" t="s">
        <v>2011</v>
      </c>
      <c r="G7" s="8">
        <f t="shared" si="0"/>
        <v>29</v>
      </c>
    </row>
    <row r="8" spans="1:7" ht="14.25" customHeight="1" x14ac:dyDescent="0.3">
      <c r="A8" s="33" t="s">
        <v>12</v>
      </c>
      <c r="B8" s="64" t="s">
        <v>2137</v>
      </c>
      <c r="C8" t="s">
        <v>1598</v>
      </c>
      <c r="D8" s="9" t="s">
        <v>2012</v>
      </c>
      <c r="E8" s="5" t="s">
        <v>2013</v>
      </c>
      <c r="F8" s="5" t="s">
        <v>2013</v>
      </c>
      <c r="G8" s="8">
        <f t="shared" si="0"/>
        <v>29</v>
      </c>
    </row>
    <row r="9" spans="1:7" ht="14.25" customHeight="1" x14ac:dyDescent="0.3">
      <c r="A9" s="33"/>
      <c r="B9" s="33"/>
      <c r="D9" s="9"/>
      <c r="E9" s="5"/>
      <c r="F9" s="5"/>
      <c r="G9" s="8"/>
    </row>
  </sheetData>
  <conditionalFormatting sqref="F9">
    <cfRule type="expression" dxfId="63" priority="4">
      <formula>LEN(F9)&gt;1024</formula>
    </cfRule>
  </conditionalFormatting>
  <conditionalFormatting sqref="D9">
    <cfRule type="expression" dxfId="62" priority="5">
      <formula>LEN(D9)&gt;50</formula>
    </cfRule>
  </conditionalFormatting>
  <conditionalFormatting sqref="E9">
    <cfRule type="expression" dxfId="61" priority="6">
      <formula>LEN(E9)&gt;75</formula>
    </cfRule>
  </conditionalFormatting>
  <conditionalFormatting sqref="F2:F8">
    <cfRule type="expression" dxfId="60" priority="1">
      <formula>LEN(F2)&gt;1024</formula>
    </cfRule>
  </conditionalFormatting>
  <conditionalFormatting sqref="D2:D8">
    <cfRule type="expression" dxfId="59" priority="2">
      <formula>LEN(D2)&gt;50</formula>
    </cfRule>
  </conditionalFormatting>
  <conditionalFormatting sqref="E2:E8">
    <cfRule type="expression" dxfId="58" priority="3">
      <formula>LEN(E2)&gt;75</formula>
    </cfRule>
  </conditionalFormatting>
  <pageMargins left="0.7" right="0.7" top="0.75" bottom="0.75" header="0" footer="0"/>
  <pageSetup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9"/>
  </sheetPr>
  <dimension ref="A1:G3"/>
  <sheetViews>
    <sheetView workbookViewId="0">
      <selection activeCell="C2" sqref="C2"/>
    </sheetView>
  </sheetViews>
  <sheetFormatPr defaultColWidth="0" defaultRowHeight="15" customHeight="1" zeroHeight="1" x14ac:dyDescent="0.3"/>
  <cols>
    <col min="1" max="1" width="15.33203125" customWidth="1"/>
    <col min="2" max="2" width="52.6640625"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184" t="s">
        <v>22</v>
      </c>
      <c r="B2" s="64" t="s">
        <v>2543</v>
      </c>
      <c r="C2" s="185" t="s">
        <v>2541</v>
      </c>
      <c r="D2" s="186" t="s">
        <v>2542</v>
      </c>
      <c r="E2" s="187" t="s">
        <v>2540</v>
      </c>
      <c r="F2" s="187" t="s">
        <v>2540</v>
      </c>
      <c r="G2" s="188">
        <v>21</v>
      </c>
    </row>
    <row r="3" spans="1:7" ht="14.4" x14ac:dyDescent="0.3">
      <c r="B3" s="64"/>
      <c r="D3" s="10"/>
      <c r="E3" s="5"/>
      <c r="F3" s="5"/>
      <c r="G3" s="8"/>
    </row>
  </sheetData>
  <pageMargins left="0.7" right="0.7" top="0.75" bottom="0.75" header="0" footer="0"/>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9"/>
  </sheetPr>
  <dimension ref="A1:H6"/>
  <sheetViews>
    <sheetView workbookViewId="0">
      <selection activeCell="C2" sqref="C2"/>
    </sheetView>
  </sheetViews>
  <sheetFormatPr defaultColWidth="0" defaultRowHeight="15" customHeight="1" zeroHeight="1" x14ac:dyDescent="0.3"/>
  <cols>
    <col min="1" max="1" width="15.33203125" customWidth="1"/>
    <col min="2" max="2" width="52.6640625" bestFit="1" customWidth="1"/>
    <col min="3" max="3" width="43.6640625" customWidth="1"/>
    <col min="4" max="4" width="12.6640625" bestFit="1" customWidth="1"/>
    <col min="5" max="5" width="54.44140625" customWidth="1"/>
    <col min="6" max="6" width="27.33203125" customWidth="1"/>
    <col min="7" max="7" width="12.33203125" customWidth="1"/>
    <col min="8" max="16384" width="14.44140625" style="37" hidden="1"/>
  </cols>
  <sheetData>
    <row r="1" spans="1:8" ht="14.25" customHeight="1" x14ac:dyDescent="0.3">
      <c r="A1" s="2" t="s">
        <v>283</v>
      </c>
      <c r="B1" s="2" t="s">
        <v>1659</v>
      </c>
      <c r="C1" s="2" t="s">
        <v>284</v>
      </c>
      <c r="D1" s="3" t="s">
        <v>285</v>
      </c>
      <c r="E1" s="2" t="s">
        <v>286</v>
      </c>
      <c r="F1" s="2" t="s">
        <v>287</v>
      </c>
      <c r="G1" s="3" t="s">
        <v>288</v>
      </c>
    </row>
    <row r="2" spans="1:8" ht="14.25" customHeight="1" x14ac:dyDescent="0.3">
      <c r="A2" s="190" t="s">
        <v>22</v>
      </c>
      <c r="B2" s="64" t="s">
        <v>2558</v>
      </c>
      <c r="C2" s="191" t="s">
        <v>2544</v>
      </c>
      <c r="D2" s="192" t="s">
        <v>2545</v>
      </c>
      <c r="E2" s="193" t="s">
        <v>2546</v>
      </c>
      <c r="F2" s="195" t="s">
        <v>2547</v>
      </c>
      <c r="G2" s="194">
        <v>19</v>
      </c>
      <c r="H2" s="189" t="s">
        <v>2548</v>
      </c>
    </row>
    <row r="3" spans="1:8" ht="14.25" customHeight="1" x14ac:dyDescent="0.3">
      <c r="A3" s="190" t="s">
        <v>22</v>
      </c>
      <c r="B3" s="64" t="s">
        <v>2558</v>
      </c>
      <c r="C3" s="191" t="s">
        <v>2544</v>
      </c>
      <c r="D3" s="192" t="s">
        <v>2549</v>
      </c>
      <c r="E3" s="193" t="s">
        <v>2550</v>
      </c>
      <c r="F3" s="195" t="s">
        <v>2551</v>
      </c>
      <c r="G3" s="194">
        <v>17</v>
      </c>
      <c r="H3" s="189" t="s">
        <v>2548</v>
      </c>
    </row>
    <row r="4" spans="1:8" ht="14.25" customHeight="1" x14ac:dyDescent="0.3">
      <c r="A4" s="190" t="s">
        <v>22</v>
      </c>
      <c r="B4" s="64" t="s">
        <v>2558</v>
      </c>
      <c r="C4" s="191" t="s">
        <v>2544</v>
      </c>
      <c r="D4" s="192" t="s">
        <v>2552</v>
      </c>
      <c r="E4" s="193" t="s">
        <v>2553</v>
      </c>
      <c r="F4" s="195" t="s">
        <v>2554</v>
      </c>
      <c r="G4" s="194">
        <v>20</v>
      </c>
      <c r="H4" s="189" t="s">
        <v>2548</v>
      </c>
    </row>
    <row r="5" spans="1:8" ht="14.25" customHeight="1" x14ac:dyDescent="0.3">
      <c r="A5" s="190" t="s">
        <v>22</v>
      </c>
      <c r="B5" s="64" t="s">
        <v>2558</v>
      </c>
      <c r="C5" s="191" t="s">
        <v>2544</v>
      </c>
      <c r="D5" s="192" t="s">
        <v>2555</v>
      </c>
      <c r="E5" s="193" t="s">
        <v>2556</v>
      </c>
      <c r="F5" s="195" t="s">
        <v>2557</v>
      </c>
      <c r="G5" s="194">
        <v>22</v>
      </c>
      <c r="H5" s="189" t="s">
        <v>2548</v>
      </c>
    </row>
    <row r="6" spans="1:8" ht="14.4" x14ac:dyDescent="0.3">
      <c r="B6" s="64"/>
      <c r="D6" s="10"/>
      <c r="E6" s="5"/>
      <c r="F6" s="5"/>
      <c r="G6" s="8"/>
    </row>
  </sheetData>
  <pageMargins left="0.7" right="0.7" top="0.75" bottom="0.75" header="0" footer="0"/>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15"/>
  <sheetViews>
    <sheetView workbookViewId="0">
      <selection activeCell="B4" sqref="B4"/>
    </sheetView>
  </sheetViews>
  <sheetFormatPr defaultColWidth="0" defaultRowHeight="15" customHeight="1" zeroHeight="1" x14ac:dyDescent="0.3"/>
  <cols>
    <col min="1" max="1" width="15.33203125" customWidth="1"/>
    <col min="2" max="2" width="52.6640625"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33" t="s">
        <v>12</v>
      </c>
      <c r="B2" s="64" t="s">
        <v>2138</v>
      </c>
      <c r="C2" t="s">
        <v>1624</v>
      </c>
      <c r="D2" s="9" t="s">
        <v>1972</v>
      </c>
      <c r="E2" s="5" t="s">
        <v>1973</v>
      </c>
      <c r="F2" s="5" t="s">
        <v>1973</v>
      </c>
      <c r="G2" s="8">
        <f t="shared" ref="G2:G14" si="0">LEN(E2)</f>
        <v>25</v>
      </c>
    </row>
    <row r="3" spans="1:7" ht="14.25" customHeight="1" x14ac:dyDescent="0.3">
      <c r="A3" s="33" t="s">
        <v>12</v>
      </c>
      <c r="B3" s="64" t="s">
        <v>2138</v>
      </c>
      <c r="C3" t="s">
        <v>1624</v>
      </c>
      <c r="D3" s="9" t="s">
        <v>1974</v>
      </c>
      <c r="E3" s="5" t="s">
        <v>1975</v>
      </c>
      <c r="F3" s="5" t="s">
        <v>1975</v>
      </c>
      <c r="G3" s="8">
        <f t="shared" si="0"/>
        <v>16</v>
      </c>
    </row>
    <row r="4" spans="1:7" ht="14.25" customHeight="1" x14ac:dyDescent="0.3">
      <c r="A4" s="33" t="s">
        <v>12</v>
      </c>
      <c r="B4" s="64" t="s">
        <v>2138</v>
      </c>
      <c r="C4" t="s">
        <v>1624</v>
      </c>
      <c r="D4" s="9" t="s">
        <v>1889</v>
      </c>
      <c r="E4" s="5" t="s">
        <v>1976</v>
      </c>
      <c r="F4" s="5" t="s">
        <v>1976</v>
      </c>
      <c r="G4" s="8">
        <f t="shared" si="0"/>
        <v>41</v>
      </c>
    </row>
    <row r="5" spans="1:7" ht="14.25" customHeight="1" x14ac:dyDescent="0.3">
      <c r="A5" s="33" t="s">
        <v>12</v>
      </c>
      <c r="B5" s="64" t="s">
        <v>2138</v>
      </c>
      <c r="C5" t="s">
        <v>1624</v>
      </c>
      <c r="D5" s="9" t="s">
        <v>1914</v>
      </c>
      <c r="E5" s="5" t="s">
        <v>1977</v>
      </c>
      <c r="F5" s="5" t="s">
        <v>1977</v>
      </c>
      <c r="G5" s="8">
        <f t="shared" si="0"/>
        <v>51</v>
      </c>
    </row>
    <row r="6" spans="1:7" ht="14.25" customHeight="1" x14ac:dyDescent="0.3">
      <c r="A6" s="33" t="s">
        <v>12</v>
      </c>
      <c r="B6" s="64" t="s">
        <v>2138</v>
      </c>
      <c r="C6" t="s">
        <v>1624</v>
      </c>
      <c r="D6" s="9" t="s">
        <v>1978</v>
      </c>
      <c r="E6" s="5" t="s">
        <v>1979</v>
      </c>
      <c r="F6" s="5" t="s">
        <v>1979</v>
      </c>
      <c r="G6" s="8">
        <f t="shared" si="0"/>
        <v>31</v>
      </c>
    </row>
    <row r="7" spans="1:7" ht="14.25" customHeight="1" x14ac:dyDescent="0.3">
      <c r="A7" s="33" t="s">
        <v>12</v>
      </c>
      <c r="B7" s="64" t="s">
        <v>2138</v>
      </c>
      <c r="C7" t="s">
        <v>1624</v>
      </c>
      <c r="D7" s="9" t="s">
        <v>1980</v>
      </c>
      <c r="E7" s="5" t="s">
        <v>1981</v>
      </c>
      <c r="F7" s="5" t="s">
        <v>1981</v>
      </c>
      <c r="G7" s="8">
        <f t="shared" si="0"/>
        <v>64</v>
      </c>
    </row>
    <row r="8" spans="1:7" ht="14.25" customHeight="1" x14ac:dyDescent="0.3">
      <c r="A8" s="33" t="s">
        <v>12</v>
      </c>
      <c r="B8" s="64" t="s">
        <v>2138</v>
      </c>
      <c r="C8" t="s">
        <v>1624</v>
      </c>
      <c r="D8" s="9" t="s">
        <v>1982</v>
      </c>
      <c r="E8" s="5" t="s">
        <v>1983</v>
      </c>
      <c r="F8" s="5" t="s">
        <v>1983</v>
      </c>
      <c r="G8" s="8">
        <f t="shared" si="0"/>
        <v>31</v>
      </c>
    </row>
    <row r="9" spans="1:7" ht="14.25" customHeight="1" x14ac:dyDescent="0.3">
      <c r="A9" s="33" t="s">
        <v>12</v>
      </c>
      <c r="B9" s="64" t="s">
        <v>2138</v>
      </c>
      <c r="C9" t="s">
        <v>1624</v>
      </c>
      <c r="D9" s="9" t="s">
        <v>1717</v>
      </c>
      <c r="E9" s="5" t="s">
        <v>1984</v>
      </c>
      <c r="F9" s="5" t="s">
        <v>1984</v>
      </c>
      <c r="G9" s="8">
        <f t="shared" si="0"/>
        <v>3</v>
      </c>
    </row>
    <row r="10" spans="1:7" ht="14.25" customHeight="1" x14ac:dyDescent="0.3">
      <c r="A10" s="33" t="s">
        <v>12</v>
      </c>
      <c r="B10" s="64" t="s">
        <v>2138</v>
      </c>
      <c r="C10" t="s">
        <v>1624</v>
      </c>
      <c r="D10" t="s">
        <v>1985</v>
      </c>
      <c r="E10" t="s">
        <v>1986</v>
      </c>
      <c r="F10" t="s">
        <v>1986</v>
      </c>
      <c r="G10" s="8">
        <f t="shared" si="0"/>
        <v>5</v>
      </c>
    </row>
    <row r="11" spans="1:7" ht="14.25" customHeight="1" x14ac:dyDescent="0.3">
      <c r="A11" s="33" t="s">
        <v>12</v>
      </c>
      <c r="B11" s="64" t="s">
        <v>2138</v>
      </c>
      <c r="C11" t="s">
        <v>1624</v>
      </c>
      <c r="D11" t="s">
        <v>1987</v>
      </c>
      <c r="E11" t="s">
        <v>1988</v>
      </c>
      <c r="F11" t="s">
        <v>1988</v>
      </c>
      <c r="G11" s="8">
        <f t="shared" si="0"/>
        <v>21</v>
      </c>
    </row>
    <row r="12" spans="1:7" ht="14.25" customHeight="1" x14ac:dyDescent="0.3">
      <c r="A12" s="33" t="s">
        <v>12</v>
      </c>
      <c r="B12" s="64" t="s">
        <v>2138</v>
      </c>
      <c r="C12" t="s">
        <v>1624</v>
      </c>
      <c r="D12" t="s">
        <v>1989</v>
      </c>
      <c r="E12" t="s">
        <v>1990</v>
      </c>
      <c r="F12" t="s">
        <v>1990</v>
      </c>
      <c r="G12" s="8">
        <f t="shared" si="0"/>
        <v>24</v>
      </c>
    </row>
    <row r="13" spans="1:7" ht="14.25" customHeight="1" x14ac:dyDescent="0.3">
      <c r="A13" s="33" t="s">
        <v>12</v>
      </c>
      <c r="B13" s="64" t="s">
        <v>2138</v>
      </c>
      <c r="C13" t="s">
        <v>1624</v>
      </c>
      <c r="D13" t="s">
        <v>1991</v>
      </c>
      <c r="E13" t="s">
        <v>1992</v>
      </c>
      <c r="F13" t="s">
        <v>1992</v>
      </c>
      <c r="G13" s="8">
        <f t="shared" si="0"/>
        <v>19</v>
      </c>
    </row>
    <row r="14" spans="1:7" ht="14.25" customHeight="1" x14ac:dyDescent="0.3">
      <c r="A14" t="s">
        <v>12</v>
      </c>
      <c r="B14" s="64" t="s">
        <v>2138</v>
      </c>
      <c r="C14" t="s">
        <v>1624</v>
      </c>
      <c r="D14" t="s">
        <v>1993</v>
      </c>
      <c r="E14" t="s">
        <v>1994</v>
      </c>
      <c r="F14" t="s">
        <v>1994</v>
      </c>
      <c r="G14" s="8">
        <f t="shared" si="0"/>
        <v>4</v>
      </c>
    </row>
    <row r="15" spans="1:7" ht="14.4" x14ac:dyDescent="0.3">
      <c r="B15" s="64"/>
      <c r="D15" s="10"/>
      <c r="E15" s="5"/>
      <c r="F15" s="5"/>
      <c r="G15" s="8"/>
    </row>
  </sheetData>
  <pageMargins left="0.7" right="0.7" top="0.75" bottom="0.75" header="0" footer="0"/>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995"/>
  <sheetViews>
    <sheetView topLeftCell="B1" workbookViewId="0">
      <selection activeCell="C3" sqref="C3"/>
    </sheetView>
  </sheetViews>
  <sheetFormatPr defaultColWidth="0" defaultRowHeight="15" customHeight="1" zeroHeight="1" x14ac:dyDescent="0.3"/>
  <cols>
    <col min="1" max="1" width="15.33203125" customWidth="1"/>
    <col min="2" max="2" width="57" bestFit="1" customWidth="1"/>
    <col min="3" max="3" width="34.6640625" bestFit="1" customWidth="1"/>
    <col min="4" max="4" width="54.44140625" customWidth="1"/>
    <col min="5" max="5" width="96" bestFit="1" customWidth="1"/>
    <col min="6" max="6" width="12.33203125" customWidth="1"/>
    <col min="7"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64" t="s">
        <v>12</v>
      </c>
      <c r="B2" s="64" t="s">
        <v>2139</v>
      </c>
      <c r="C2" s="20" t="s">
        <v>2039</v>
      </c>
      <c r="D2" s="20" t="s">
        <v>2027</v>
      </c>
      <c r="E2" s="20" t="s">
        <v>2028</v>
      </c>
      <c r="F2" s="65" t="s">
        <v>2029</v>
      </c>
      <c r="G2" s="56">
        <f>LEN(E2)</f>
        <v>9</v>
      </c>
    </row>
    <row r="3" spans="1:7" ht="14.25" customHeight="1" x14ac:dyDescent="0.3">
      <c r="A3" s="64" t="s">
        <v>12</v>
      </c>
      <c r="B3" s="64" t="s">
        <v>2139</v>
      </c>
      <c r="C3" s="20" t="s">
        <v>2039</v>
      </c>
      <c r="D3" s="20" t="s">
        <v>2030</v>
      </c>
      <c r="E3" s="20" t="s">
        <v>2031</v>
      </c>
      <c r="F3" s="65" t="s">
        <v>2032</v>
      </c>
      <c r="G3" s="56">
        <f>LEN(E3)</f>
        <v>19</v>
      </c>
    </row>
    <row r="4" spans="1:7" ht="14.25" customHeight="1" x14ac:dyDescent="0.3">
      <c r="A4" s="64" t="s">
        <v>12</v>
      </c>
      <c r="B4" s="64" t="s">
        <v>2139</v>
      </c>
      <c r="C4" s="20" t="s">
        <v>2039</v>
      </c>
      <c r="D4" s="20" t="s">
        <v>2033</v>
      </c>
      <c r="E4" s="20" t="s">
        <v>2034</v>
      </c>
      <c r="F4" s="65" t="s">
        <v>2035</v>
      </c>
      <c r="G4" s="56">
        <f>LEN(E4)</f>
        <v>18</v>
      </c>
    </row>
    <row r="5" spans="1:7" ht="14.25" customHeight="1" x14ac:dyDescent="0.3">
      <c r="A5" s="64" t="s">
        <v>12</v>
      </c>
      <c r="B5" s="64" t="s">
        <v>2139</v>
      </c>
      <c r="C5" s="20" t="s">
        <v>2039</v>
      </c>
      <c r="D5" s="20" t="s">
        <v>2036</v>
      </c>
      <c r="E5" s="20" t="s">
        <v>2037</v>
      </c>
      <c r="F5" s="65" t="s">
        <v>2038</v>
      </c>
      <c r="G5" s="56">
        <f>LEN(E5)</f>
        <v>6</v>
      </c>
    </row>
    <row r="6" spans="1:7" ht="14.25" customHeight="1" x14ac:dyDescent="0.3">
      <c r="B6" s="64"/>
      <c r="D6" s="10"/>
      <c r="E6" s="21"/>
      <c r="F6" s="5"/>
      <c r="G6" s="8">
        <f>LEN(E6)</f>
        <v>0</v>
      </c>
    </row>
    <row r="7" spans="1:7" ht="14.25" hidden="1" customHeight="1" x14ac:dyDescent="0.3">
      <c r="B7" s="64" t="s">
        <v>1660</v>
      </c>
      <c r="D7" s="10"/>
      <c r="E7" s="5"/>
      <c r="F7" s="5"/>
      <c r="G7" s="8"/>
    </row>
    <row r="8" spans="1:7" ht="14.25" hidden="1" customHeight="1" x14ac:dyDescent="0.3">
      <c r="A8" s="44" t="s">
        <v>1326</v>
      </c>
      <c r="B8" s="64" t="s">
        <v>1660</v>
      </c>
      <c r="C8" s="5"/>
      <c r="D8" s="11"/>
      <c r="E8" s="5"/>
      <c r="F8" s="5"/>
      <c r="G8" s="8"/>
    </row>
    <row r="9" spans="1:7" ht="14.25" hidden="1" customHeight="1" x14ac:dyDescent="0.3">
      <c r="A9" s="5"/>
      <c r="B9" s="64" t="s">
        <v>1660</v>
      </c>
      <c r="C9" s="5"/>
      <c r="D9" s="11"/>
      <c r="E9" s="5"/>
      <c r="F9" s="5"/>
      <c r="G9" s="8"/>
    </row>
    <row r="10" spans="1:7" ht="14.25" hidden="1" customHeight="1" x14ac:dyDescent="0.3">
      <c r="A10" s="5"/>
      <c r="B10" s="5"/>
      <c r="C10" s="11"/>
      <c r="D10" s="5"/>
      <c r="E10" s="5"/>
      <c r="F10" s="8"/>
    </row>
    <row r="11" spans="1:7" ht="14.25" hidden="1" customHeight="1" x14ac:dyDescent="0.3">
      <c r="A11" s="5"/>
      <c r="B11" s="5"/>
      <c r="C11" s="11"/>
      <c r="D11" s="5"/>
      <c r="E11" s="5"/>
      <c r="F11" s="8"/>
    </row>
    <row r="12" spans="1:7" ht="14.25" hidden="1" customHeight="1" x14ac:dyDescent="0.3">
      <c r="A12" s="5"/>
      <c r="B12" s="5"/>
      <c r="C12" s="11"/>
      <c r="D12" s="5"/>
      <c r="E12" s="5"/>
      <c r="F12" s="8"/>
    </row>
    <row r="13" spans="1:7" ht="14.25" hidden="1" customHeight="1" x14ac:dyDescent="0.3">
      <c r="A13" s="5"/>
      <c r="B13" s="5"/>
      <c r="C13" s="11"/>
      <c r="D13" s="5"/>
      <c r="E13" s="5"/>
      <c r="F13" s="8"/>
    </row>
    <row r="14" spans="1:7" ht="14.25" hidden="1" customHeight="1" x14ac:dyDescent="0.3">
      <c r="A14" s="5"/>
      <c r="B14" s="5"/>
      <c r="C14" s="11"/>
      <c r="D14" s="5"/>
      <c r="E14" s="5"/>
      <c r="F14" s="8"/>
    </row>
    <row r="15" spans="1:7" ht="14.25" hidden="1" customHeight="1" x14ac:dyDescent="0.3">
      <c r="A15" s="5"/>
      <c r="B15" s="5"/>
      <c r="C15" s="11"/>
      <c r="D15" s="5"/>
      <c r="E15" s="5"/>
      <c r="F15" s="8"/>
    </row>
    <row r="16" spans="1:7" ht="14.25" hidden="1" customHeight="1" x14ac:dyDescent="0.3">
      <c r="A16" s="5"/>
      <c r="B16" s="5"/>
      <c r="C16" s="11"/>
      <c r="D16" s="5"/>
      <c r="E16" s="5"/>
      <c r="F16" s="8"/>
    </row>
    <row r="17" spans="1:6" ht="14.25" hidden="1" customHeight="1" x14ac:dyDescent="0.3">
      <c r="A17" s="5"/>
      <c r="B17" s="5"/>
      <c r="C17" s="11"/>
      <c r="D17" s="5"/>
      <c r="E17" s="5"/>
      <c r="F17" s="8"/>
    </row>
    <row r="18" spans="1:6" ht="14.25" hidden="1" customHeight="1" x14ac:dyDescent="0.3">
      <c r="A18" s="5"/>
      <c r="B18" s="5"/>
      <c r="C18" s="11"/>
      <c r="D18" s="5"/>
      <c r="E18" s="5"/>
      <c r="F18" s="8"/>
    </row>
    <row r="19" spans="1:6" ht="14.25" hidden="1" customHeight="1" x14ac:dyDescent="0.3">
      <c r="A19" s="5"/>
      <c r="B19" s="5"/>
      <c r="C19" s="11"/>
      <c r="D19" s="5"/>
      <c r="E19" s="5"/>
      <c r="F19" s="8"/>
    </row>
    <row r="20" spans="1:6" ht="14.25" hidden="1" customHeight="1" x14ac:dyDescent="0.3">
      <c r="A20" s="5"/>
      <c r="B20" s="5"/>
      <c r="C20" s="11"/>
      <c r="D20" s="5"/>
      <c r="E20" s="5"/>
      <c r="F20" s="8"/>
    </row>
    <row r="21" spans="1:6" ht="14.25" hidden="1" customHeight="1" x14ac:dyDescent="0.3">
      <c r="A21" s="5"/>
      <c r="B21" s="5"/>
      <c r="C21" s="11"/>
      <c r="D21" s="5"/>
      <c r="E21" s="5"/>
      <c r="F21" s="8"/>
    </row>
    <row r="22" spans="1:6" ht="14.25" hidden="1" customHeight="1" x14ac:dyDescent="0.3">
      <c r="A22" s="5"/>
      <c r="B22" s="5"/>
      <c r="C22" s="11"/>
      <c r="D22" s="5"/>
      <c r="E22" s="5"/>
      <c r="F22" s="8"/>
    </row>
    <row r="23" spans="1:6" ht="14.25" hidden="1" customHeight="1" x14ac:dyDescent="0.3">
      <c r="A23" s="5"/>
      <c r="B23" s="5"/>
      <c r="C23" s="11"/>
      <c r="D23" s="5"/>
      <c r="E23" s="5"/>
      <c r="F23" s="8"/>
    </row>
    <row r="24" spans="1:6" ht="14.25" hidden="1" customHeight="1" x14ac:dyDescent="0.3">
      <c r="A24" s="5"/>
      <c r="B24" s="5"/>
      <c r="C24" s="11"/>
      <c r="D24" s="5"/>
      <c r="E24" s="5"/>
      <c r="F24" s="8"/>
    </row>
    <row r="25" spans="1:6" ht="14.25" hidden="1" customHeight="1" x14ac:dyDescent="0.3">
      <c r="A25" s="5"/>
      <c r="B25" s="5"/>
      <c r="C25" s="11"/>
      <c r="D25" s="5"/>
      <c r="E25" s="5"/>
      <c r="F25" s="8"/>
    </row>
    <row r="26" spans="1:6" ht="14.25" hidden="1" customHeight="1" x14ac:dyDescent="0.3">
      <c r="A26" s="5"/>
      <c r="B26" s="5"/>
      <c r="C26" s="11"/>
      <c r="D26" s="5"/>
      <c r="E26" s="5"/>
      <c r="F26" s="8"/>
    </row>
    <row r="27" spans="1:6" ht="14.25" hidden="1" customHeight="1" x14ac:dyDescent="0.3">
      <c r="A27" s="5"/>
      <c r="B27" s="5"/>
      <c r="C27" s="11"/>
      <c r="D27" s="5"/>
      <c r="E27" s="5"/>
      <c r="F27" s="8"/>
    </row>
    <row r="28" spans="1:6" ht="14.25" hidden="1" customHeight="1" x14ac:dyDescent="0.3">
      <c r="A28" s="5"/>
      <c r="B28" s="5"/>
      <c r="C28" s="11"/>
      <c r="D28" s="5"/>
      <c r="E28" s="5"/>
      <c r="F28" s="8"/>
    </row>
    <row r="29" spans="1:6" ht="14.25" hidden="1" customHeight="1" x14ac:dyDescent="0.3">
      <c r="A29" s="5"/>
      <c r="B29" s="5"/>
      <c r="C29" s="11"/>
      <c r="D29" s="5"/>
      <c r="E29" s="5"/>
      <c r="F29" s="8"/>
    </row>
    <row r="30" spans="1:6" ht="14.25" hidden="1" customHeight="1" x14ac:dyDescent="0.3">
      <c r="A30" s="5"/>
      <c r="B30" s="5"/>
      <c r="C30" s="11"/>
      <c r="D30" s="5"/>
      <c r="E30" s="5"/>
      <c r="F30" s="8"/>
    </row>
    <row r="31" spans="1:6" ht="14.25" hidden="1" customHeight="1" x14ac:dyDescent="0.3">
      <c r="A31" s="5"/>
      <c r="B31" s="5"/>
      <c r="C31" s="11"/>
      <c r="D31" s="5"/>
      <c r="E31" s="5"/>
      <c r="F31" s="8"/>
    </row>
    <row r="32" spans="1:6" ht="14.25" hidden="1" customHeight="1" x14ac:dyDescent="0.3">
      <c r="A32" s="5"/>
      <c r="B32" s="5"/>
      <c r="C32" s="11"/>
      <c r="D32" s="5"/>
      <c r="E32" s="5"/>
      <c r="F32" s="8"/>
    </row>
    <row r="33" spans="1:6" ht="14.25" hidden="1" customHeight="1" x14ac:dyDescent="0.3">
      <c r="A33" s="5"/>
      <c r="B33" s="5"/>
      <c r="C33" s="11"/>
      <c r="D33" s="5"/>
      <c r="E33" s="5"/>
      <c r="F33" s="8"/>
    </row>
    <row r="34" spans="1:6" ht="14.25" hidden="1" customHeight="1" x14ac:dyDescent="0.3">
      <c r="A34" s="5"/>
      <c r="B34" s="5"/>
      <c r="C34" s="11"/>
      <c r="D34" s="5"/>
      <c r="E34" s="5"/>
      <c r="F34" s="8"/>
    </row>
    <row r="35" spans="1:6" ht="14.25" hidden="1" customHeight="1" x14ac:dyDescent="0.3">
      <c r="A35" s="5"/>
      <c r="B35" s="5"/>
      <c r="C35" s="11"/>
      <c r="D35" s="5"/>
      <c r="E35" s="5"/>
      <c r="F35" s="8"/>
    </row>
    <row r="36" spans="1:6" ht="14.25" hidden="1" customHeight="1" x14ac:dyDescent="0.3">
      <c r="A36" s="5"/>
      <c r="B36" s="5"/>
      <c r="C36" s="11"/>
      <c r="D36" s="5"/>
      <c r="E36" s="5"/>
      <c r="F36" s="8"/>
    </row>
    <row r="37" spans="1:6" ht="14.25" hidden="1" customHeight="1" x14ac:dyDescent="0.3">
      <c r="A37" s="5"/>
      <c r="B37" s="5"/>
      <c r="C37" s="11"/>
      <c r="D37" s="5"/>
      <c r="E37" s="5"/>
      <c r="F37" s="8"/>
    </row>
    <row r="38" spans="1:6" ht="14.25" hidden="1" customHeight="1" x14ac:dyDescent="0.3">
      <c r="A38" s="5"/>
      <c r="B38" s="5"/>
      <c r="C38" s="11"/>
      <c r="D38" s="5"/>
      <c r="E38" s="5"/>
      <c r="F38" s="8"/>
    </row>
    <row r="39" spans="1:6" ht="14.25" hidden="1" customHeight="1" x14ac:dyDescent="0.3">
      <c r="A39" s="5"/>
      <c r="B39" s="5"/>
      <c r="C39" s="11"/>
      <c r="D39" s="5"/>
      <c r="E39" s="5"/>
      <c r="F39" s="8"/>
    </row>
    <row r="40" spans="1:6" ht="14.25" hidden="1" customHeight="1" x14ac:dyDescent="0.3">
      <c r="A40" s="5"/>
      <c r="B40" s="5"/>
      <c r="C40" s="11"/>
      <c r="D40" s="5"/>
      <c r="E40" s="5"/>
      <c r="F40" s="8"/>
    </row>
    <row r="41" spans="1:6" ht="14.25" hidden="1" customHeight="1" x14ac:dyDescent="0.3">
      <c r="A41" s="5"/>
      <c r="B41" s="5"/>
      <c r="C41" s="11"/>
      <c r="D41" s="5"/>
      <c r="E41" s="5"/>
      <c r="F41" s="8"/>
    </row>
    <row r="42" spans="1:6" ht="14.25" hidden="1" customHeight="1" x14ac:dyDescent="0.3">
      <c r="A42" s="5"/>
      <c r="B42" s="5"/>
      <c r="C42" s="11"/>
      <c r="D42" s="5"/>
      <c r="E42" s="5"/>
      <c r="F42" s="8"/>
    </row>
    <row r="43" spans="1:6" ht="14.25" hidden="1" customHeight="1" x14ac:dyDescent="0.3">
      <c r="A43" s="5"/>
      <c r="B43" s="5"/>
      <c r="C43" s="11"/>
      <c r="D43" s="5"/>
      <c r="E43" s="5"/>
      <c r="F43" s="8"/>
    </row>
    <row r="44" spans="1:6" ht="14.25" hidden="1" customHeight="1" x14ac:dyDescent="0.3">
      <c r="A44" s="5"/>
      <c r="B44" s="5"/>
      <c r="C44" s="11"/>
      <c r="D44" s="5"/>
      <c r="E44" s="5"/>
      <c r="F44" s="8"/>
    </row>
    <row r="45" spans="1:6" ht="14.25" hidden="1" customHeight="1" x14ac:dyDescent="0.3">
      <c r="A45" s="5"/>
      <c r="B45" s="5"/>
      <c r="C45" s="11"/>
      <c r="D45" s="5"/>
      <c r="E45" s="5"/>
      <c r="F45" s="8"/>
    </row>
    <row r="46" spans="1:6" ht="14.25" hidden="1" customHeight="1" x14ac:dyDescent="0.3">
      <c r="A46" s="5"/>
      <c r="B46" s="5"/>
      <c r="C46" s="11"/>
      <c r="D46" s="5"/>
      <c r="E46" s="5"/>
      <c r="F46" s="8"/>
    </row>
    <row r="47" spans="1:6" ht="14.25" hidden="1" customHeight="1" x14ac:dyDescent="0.3">
      <c r="A47" s="5"/>
      <c r="B47" s="5"/>
      <c r="C47" s="11"/>
      <c r="D47" s="5"/>
      <c r="E47" s="5"/>
      <c r="F47" s="8"/>
    </row>
    <row r="48" spans="1:6" ht="14.25" hidden="1" customHeight="1" x14ac:dyDescent="0.3">
      <c r="A48" s="5"/>
      <c r="B48" s="5"/>
      <c r="C48" s="11"/>
      <c r="D48" s="5"/>
      <c r="E48" s="5"/>
      <c r="F48" s="8"/>
    </row>
    <row r="49" spans="1:6" ht="14.25" hidden="1" customHeight="1" x14ac:dyDescent="0.3">
      <c r="A49" s="5"/>
      <c r="B49" s="5"/>
      <c r="C49" s="11"/>
      <c r="D49" s="5"/>
      <c r="E49" s="5"/>
      <c r="F49" s="8"/>
    </row>
    <row r="50" spans="1:6" ht="14.25" hidden="1" customHeight="1" x14ac:dyDescent="0.3">
      <c r="A50" s="5"/>
      <c r="B50" s="5"/>
      <c r="C50" s="11"/>
      <c r="D50" s="5"/>
      <c r="E50" s="5"/>
      <c r="F50" s="8"/>
    </row>
    <row r="51" spans="1:6" ht="14.25" hidden="1" customHeight="1" x14ac:dyDescent="0.3">
      <c r="A51" s="5"/>
      <c r="B51" s="5"/>
      <c r="C51" s="11"/>
      <c r="D51" s="5"/>
      <c r="E51" s="5"/>
      <c r="F51" s="8"/>
    </row>
    <row r="52" spans="1:6" ht="14.25" hidden="1" customHeight="1" x14ac:dyDescent="0.3">
      <c r="A52" s="5"/>
      <c r="B52" s="5"/>
      <c r="C52" s="11"/>
      <c r="D52" s="5"/>
      <c r="E52" s="5"/>
      <c r="F52" s="8"/>
    </row>
    <row r="53" spans="1:6" ht="14.25" hidden="1" customHeight="1" x14ac:dyDescent="0.3">
      <c r="A53" s="5"/>
      <c r="B53" s="5"/>
      <c r="C53" s="11"/>
      <c r="D53" s="5"/>
      <c r="E53" s="5"/>
      <c r="F53" s="8"/>
    </row>
    <row r="54" spans="1:6" ht="14.25" hidden="1" customHeight="1" x14ac:dyDescent="0.3">
      <c r="A54" s="5"/>
      <c r="B54" s="5"/>
      <c r="C54" s="11"/>
      <c r="D54" s="5"/>
      <c r="E54" s="5"/>
      <c r="F54" s="8"/>
    </row>
    <row r="55" spans="1:6" ht="14.25" hidden="1" customHeight="1" x14ac:dyDescent="0.3">
      <c r="A55" s="5"/>
      <c r="B55" s="5"/>
      <c r="C55" s="11"/>
      <c r="D55" s="5"/>
      <c r="E55" s="5"/>
      <c r="F55" s="8"/>
    </row>
    <row r="56" spans="1:6" ht="14.25" hidden="1" customHeight="1" x14ac:dyDescent="0.3">
      <c r="A56" s="5"/>
      <c r="B56" s="5"/>
      <c r="C56" s="11"/>
      <c r="D56" s="5"/>
      <c r="E56" s="5"/>
      <c r="F56" s="8"/>
    </row>
    <row r="57" spans="1:6" ht="14.25" hidden="1" customHeight="1" x14ac:dyDescent="0.3">
      <c r="A57" s="5"/>
      <c r="B57" s="5"/>
      <c r="C57" s="11"/>
      <c r="D57" s="5"/>
      <c r="E57" s="5"/>
      <c r="F57" s="8"/>
    </row>
    <row r="58" spans="1:6" ht="14.25" hidden="1" customHeight="1" x14ac:dyDescent="0.3">
      <c r="C58" s="8"/>
      <c r="F58" s="8"/>
    </row>
    <row r="59" spans="1:6" ht="14.25" hidden="1" customHeight="1" x14ac:dyDescent="0.3">
      <c r="C59" s="8"/>
      <c r="F59" s="8"/>
    </row>
    <row r="60" spans="1:6" ht="14.25" hidden="1" customHeight="1" x14ac:dyDescent="0.3">
      <c r="C60" s="8"/>
      <c r="F60" s="8"/>
    </row>
    <row r="61" spans="1:6" ht="14.25" hidden="1" customHeight="1" x14ac:dyDescent="0.3">
      <c r="C61" s="8"/>
      <c r="F61" s="8"/>
    </row>
    <row r="62" spans="1:6" ht="14.25" hidden="1" customHeight="1" x14ac:dyDescent="0.3">
      <c r="C62" s="8"/>
      <c r="F62" s="8"/>
    </row>
    <row r="63" spans="1:6" ht="14.25" hidden="1" customHeight="1" x14ac:dyDescent="0.3">
      <c r="C63" s="8"/>
      <c r="F63" s="8"/>
    </row>
    <row r="64" spans="1:6" ht="14.25" hidden="1" customHeight="1" x14ac:dyDescent="0.3">
      <c r="C64" s="8"/>
      <c r="F64" s="8"/>
    </row>
    <row r="65" spans="3:6" ht="14.25" hidden="1" customHeight="1" x14ac:dyDescent="0.3">
      <c r="C65" s="8"/>
      <c r="F65" s="8"/>
    </row>
    <row r="66" spans="3:6" ht="14.25" hidden="1" customHeight="1" x14ac:dyDescent="0.3">
      <c r="C66" s="8"/>
      <c r="F66" s="8"/>
    </row>
    <row r="67" spans="3:6" ht="14.25" hidden="1" customHeight="1" x14ac:dyDescent="0.3">
      <c r="C67" s="8"/>
      <c r="F67" s="8"/>
    </row>
    <row r="68" spans="3:6" ht="14.25" hidden="1" customHeight="1" x14ac:dyDescent="0.3">
      <c r="C68" s="8"/>
      <c r="F68" s="8"/>
    </row>
    <row r="69" spans="3:6" ht="14.25" hidden="1" customHeight="1" x14ac:dyDescent="0.3">
      <c r="C69" s="8"/>
      <c r="F69" s="8"/>
    </row>
    <row r="70" spans="3:6" ht="14.25" hidden="1" customHeight="1" x14ac:dyDescent="0.3">
      <c r="C70" s="8"/>
      <c r="F70" s="8"/>
    </row>
    <row r="71" spans="3:6" ht="14.25" hidden="1" customHeight="1" x14ac:dyDescent="0.3">
      <c r="C71" s="8"/>
      <c r="F71" s="8"/>
    </row>
    <row r="72" spans="3:6" ht="14.25" hidden="1" customHeight="1" x14ac:dyDescent="0.3">
      <c r="C72" s="8"/>
      <c r="F72" s="8"/>
    </row>
    <row r="73" spans="3:6" ht="14.25" hidden="1" customHeight="1" x14ac:dyDescent="0.3">
      <c r="C73" s="8"/>
      <c r="F73" s="8"/>
    </row>
    <row r="74" spans="3:6" ht="14.25" hidden="1" customHeight="1" x14ac:dyDescent="0.3">
      <c r="C74" s="8"/>
      <c r="F74" s="8"/>
    </row>
    <row r="75" spans="3:6" ht="14.25" hidden="1" customHeight="1" x14ac:dyDescent="0.3">
      <c r="C75" s="8"/>
      <c r="F75" s="8"/>
    </row>
    <row r="76" spans="3:6" ht="14.25" hidden="1" customHeight="1" x14ac:dyDescent="0.3">
      <c r="C76" s="8"/>
      <c r="F76" s="8"/>
    </row>
    <row r="77" spans="3:6" ht="14.25" hidden="1" customHeight="1" x14ac:dyDescent="0.3">
      <c r="C77" s="8"/>
      <c r="F77" s="8"/>
    </row>
    <row r="78" spans="3:6" ht="14.25" hidden="1" customHeight="1" x14ac:dyDescent="0.3">
      <c r="C78" s="8"/>
      <c r="F78" s="8"/>
    </row>
    <row r="79" spans="3:6" ht="14.25" hidden="1" customHeight="1" x14ac:dyDescent="0.3">
      <c r="C79" s="8"/>
      <c r="F79" s="8"/>
    </row>
    <row r="80" spans="3:6" ht="14.25" hidden="1" customHeight="1" x14ac:dyDescent="0.3">
      <c r="C80" s="8"/>
      <c r="F80" s="8"/>
    </row>
    <row r="81" spans="3:6" ht="14.25" hidden="1" customHeight="1" x14ac:dyDescent="0.3">
      <c r="C81" s="8"/>
      <c r="F81" s="8"/>
    </row>
    <row r="82" spans="3:6" ht="14.25" hidden="1" customHeight="1" x14ac:dyDescent="0.3">
      <c r="C82" s="8"/>
      <c r="F82" s="8"/>
    </row>
    <row r="83" spans="3:6" ht="14.25" hidden="1" customHeight="1" x14ac:dyDescent="0.3">
      <c r="C83" s="8"/>
      <c r="F83" s="8"/>
    </row>
    <row r="84" spans="3:6" ht="14.25" hidden="1" customHeight="1" x14ac:dyDescent="0.3">
      <c r="C84" s="8"/>
      <c r="F84" s="8"/>
    </row>
    <row r="85" spans="3:6" ht="14.25" hidden="1" customHeight="1" x14ac:dyDescent="0.3">
      <c r="C85" s="8"/>
      <c r="F85" s="8"/>
    </row>
    <row r="86" spans="3:6" ht="14.25" hidden="1" customHeight="1" x14ac:dyDescent="0.3">
      <c r="C86" s="8"/>
      <c r="F86" s="8"/>
    </row>
    <row r="87" spans="3:6" ht="14.25" hidden="1" customHeight="1" x14ac:dyDescent="0.3">
      <c r="C87" s="8"/>
      <c r="F87" s="8"/>
    </row>
    <row r="88" spans="3:6" ht="14.25" hidden="1" customHeight="1" x14ac:dyDescent="0.3">
      <c r="C88" s="8"/>
      <c r="F88" s="8"/>
    </row>
    <row r="89" spans="3:6" ht="14.25" hidden="1" customHeight="1" x14ac:dyDescent="0.3">
      <c r="C89" s="8"/>
      <c r="F89" s="8"/>
    </row>
    <row r="90" spans="3:6" ht="14.25" hidden="1" customHeight="1" x14ac:dyDescent="0.3">
      <c r="C90" s="8"/>
      <c r="F90" s="8"/>
    </row>
    <row r="91" spans="3:6" ht="14.25" hidden="1" customHeight="1" x14ac:dyDescent="0.3">
      <c r="C91" s="8"/>
      <c r="F91" s="8"/>
    </row>
    <row r="92" spans="3:6" ht="14.25" hidden="1" customHeight="1" x14ac:dyDescent="0.3">
      <c r="C92" s="8"/>
      <c r="F92" s="8"/>
    </row>
    <row r="93" spans="3:6" ht="14.25" hidden="1" customHeight="1" x14ac:dyDescent="0.3">
      <c r="C93" s="8"/>
      <c r="F93" s="8"/>
    </row>
    <row r="94" spans="3:6" ht="14.25" hidden="1" customHeight="1" x14ac:dyDescent="0.3">
      <c r="C94" s="8"/>
      <c r="F94" s="8"/>
    </row>
    <row r="95" spans="3:6" ht="14.25" hidden="1" customHeight="1" x14ac:dyDescent="0.3">
      <c r="C95" s="8"/>
      <c r="F95" s="8"/>
    </row>
    <row r="96" spans="3:6" ht="14.25" hidden="1" customHeight="1" x14ac:dyDescent="0.3">
      <c r="C96" s="8"/>
      <c r="F96" s="8"/>
    </row>
    <row r="97" spans="3:6" ht="14.25" hidden="1" customHeight="1" x14ac:dyDescent="0.3">
      <c r="C97" s="8"/>
      <c r="F97" s="8"/>
    </row>
    <row r="98" spans="3:6" ht="14.25" hidden="1" customHeight="1" x14ac:dyDescent="0.3">
      <c r="C98" s="8"/>
      <c r="F98" s="8"/>
    </row>
    <row r="99" spans="3:6" ht="14.25" hidden="1" customHeight="1" x14ac:dyDescent="0.3">
      <c r="C99" s="8"/>
      <c r="F99" s="8"/>
    </row>
    <row r="100" spans="3:6" ht="14.25" hidden="1" customHeight="1" x14ac:dyDescent="0.3">
      <c r="C100" s="8"/>
      <c r="F100" s="8"/>
    </row>
    <row r="101" spans="3:6" ht="14.25" hidden="1" customHeight="1" x14ac:dyDescent="0.3">
      <c r="C101" s="8"/>
      <c r="F101" s="8"/>
    </row>
    <row r="102" spans="3:6" ht="14.25" hidden="1" customHeight="1" x14ac:dyDescent="0.3">
      <c r="C102" s="8"/>
      <c r="F102" s="8"/>
    </row>
    <row r="103" spans="3:6" ht="14.25" hidden="1" customHeight="1" x14ac:dyDescent="0.3">
      <c r="C103" s="8"/>
      <c r="F103" s="8"/>
    </row>
    <row r="104" spans="3:6" ht="14.25" hidden="1" customHeight="1" x14ac:dyDescent="0.3">
      <c r="C104" s="8"/>
      <c r="F104" s="8"/>
    </row>
    <row r="105" spans="3:6" ht="14.25" hidden="1" customHeight="1" x14ac:dyDescent="0.3">
      <c r="C105" s="8"/>
      <c r="F105" s="8"/>
    </row>
    <row r="106" spans="3:6" ht="14.25" hidden="1" customHeight="1" x14ac:dyDescent="0.3">
      <c r="C106" s="8"/>
      <c r="F106" s="8"/>
    </row>
    <row r="107" spans="3:6" ht="14.25" hidden="1" customHeight="1" x14ac:dyDescent="0.3">
      <c r="C107" s="8"/>
      <c r="F107" s="8"/>
    </row>
    <row r="108" spans="3:6" ht="14.25" hidden="1" customHeight="1" x14ac:dyDescent="0.3">
      <c r="C108" s="8"/>
      <c r="F108" s="8"/>
    </row>
    <row r="109" spans="3:6" ht="14.25" hidden="1" customHeight="1" x14ac:dyDescent="0.3">
      <c r="C109" s="8"/>
      <c r="F109" s="8"/>
    </row>
    <row r="110" spans="3:6" ht="14.25" hidden="1" customHeight="1" x14ac:dyDescent="0.3">
      <c r="C110" s="8"/>
      <c r="F110" s="8"/>
    </row>
    <row r="111" spans="3:6" ht="14.25" hidden="1" customHeight="1" x14ac:dyDescent="0.3">
      <c r="C111" s="8"/>
      <c r="F111" s="8"/>
    </row>
    <row r="112" spans="3:6" ht="14.25" hidden="1" customHeight="1" x14ac:dyDescent="0.3">
      <c r="C112" s="8"/>
      <c r="F112" s="8"/>
    </row>
    <row r="113" spans="3:6" ht="14.25" hidden="1" customHeight="1" x14ac:dyDescent="0.3">
      <c r="C113" s="8"/>
      <c r="F113" s="8"/>
    </row>
    <row r="114" spans="3:6" ht="14.25" hidden="1" customHeight="1" x14ac:dyDescent="0.3">
      <c r="C114" s="8"/>
      <c r="F114" s="8"/>
    </row>
    <row r="115" spans="3:6" ht="14.25" hidden="1" customHeight="1" x14ac:dyDescent="0.3">
      <c r="C115" s="8"/>
      <c r="F115" s="8"/>
    </row>
    <row r="116" spans="3:6" ht="14.25" hidden="1" customHeight="1" x14ac:dyDescent="0.3">
      <c r="C116" s="8"/>
      <c r="F116" s="8"/>
    </row>
    <row r="117" spans="3:6" ht="14.25" hidden="1" customHeight="1" x14ac:dyDescent="0.3">
      <c r="C117" s="8"/>
      <c r="F117" s="8"/>
    </row>
    <row r="118" spans="3:6" ht="14.25" hidden="1" customHeight="1" x14ac:dyDescent="0.3">
      <c r="C118" s="8"/>
      <c r="F118" s="8"/>
    </row>
    <row r="119" spans="3:6" ht="14.25" hidden="1" customHeight="1" x14ac:dyDescent="0.3">
      <c r="C119" s="8"/>
      <c r="F119" s="8"/>
    </row>
    <row r="120" spans="3:6" ht="14.25" hidden="1" customHeight="1" x14ac:dyDescent="0.3">
      <c r="C120" s="8"/>
      <c r="F120" s="8"/>
    </row>
    <row r="121" spans="3:6" ht="14.25" hidden="1" customHeight="1" x14ac:dyDescent="0.3">
      <c r="C121" s="8"/>
      <c r="F121" s="8"/>
    </row>
    <row r="122" spans="3:6" ht="14.25" hidden="1" customHeight="1" x14ac:dyDescent="0.3">
      <c r="C122" s="8"/>
      <c r="F122" s="8"/>
    </row>
    <row r="123" spans="3:6" ht="14.25" hidden="1" customHeight="1" x14ac:dyDescent="0.3">
      <c r="C123" s="8"/>
      <c r="F123" s="8"/>
    </row>
    <row r="124" spans="3:6" ht="14.25" hidden="1" customHeight="1" x14ac:dyDescent="0.3">
      <c r="C124" s="8"/>
      <c r="F124" s="8"/>
    </row>
    <row r="125" spans="3:6" ht="14.25" hidden="1" customHeight="1" x14ac:dyDescent="0.3">
      <c r="C125" s="8"/>
      <c r="F125" s="8"/>
    </row>
    <row r="126" spans="3:6" ht="14.25" hidden="1" customHeight="1" x14ac:dyDescent="0.3">
      <c r="C126" s="8"/>
      <c r="F126" s="8"/>
    </row>
    <row r="127" spans="3:6" ht="14.25" hidden="1" customHeight="1" x14ac:dyDescent="0.3">
      <c r="C127" s="8"/>
      <c r="F127" s="8"/>
    </row>
    <row r="128" spans="3:6" ht="14.25" hidden="1" customHeight="1" x14ac:dyDescent="0.3">
      <c r="C128" s="8"/>
      <c r="F128" s="8"/>
    </row>
    <row r="129" spans="3:6" ht="14.25" hidden="1" customHeight="1" x14ac:dyDescent="0.3">
      <c r="C129" s="8"/>
      <c r="F129" s="8"/>
    </row>
    <row r="130" spans="3:6" ht="14.25" hidden="1" customHeight="1" x14ac:dyDescent="0.3">
      <c r="C130" s="8"/>
      <c r="F130" s="8"/>
    </row>
    <row r="131" spans="3:6" ht="14.25" hidden="1" customHeight="1" x14ac:dyDescent="0.3">
      <c r="C131" s="8"/>
      <c r="F131" s="8"/>
    </row>
    <row r="132" spans="3:6" ht="14.25" hidden="1" customHeight="1" x14ac:dyDescent="0.3">
      <c r="C132" s="8"/>
      <c r="F132" s="8"/>
    </row>
    <row r="133" spans="3:6" ht="14.25" hidden="1" customHeight="1" x14ac:dyDescent="0.3">
      <c r="C133" s="8"/>
      <c r="F133" s="8"/>
    </row>
    <row r="134" spans="3:6" ht="14.25" hidden="1" customHeight="1" x14ac:dyDescent="0.3">
      <c r="C134" s="8"/>
      <c r="F134" s="8"/>
    </row>
    <row r="135" spans="3:6" ht="14.25" hidden="1" customHeight="1" x14ac:dyDescent="0.3">
      <c r="C135" s="8"/>
      <c r="F135" s="8"/>
    </row>
    <row r="136" spans="3:6" ht="14.25" hidden="1" customHeight="1" x14ac:dyDescent="0.3">
      <c r="C136" s="8"/>
      <c r="F136" s="8"/>
    </row>
    <row r="137" spans="3:6" ht="14.25" hidden="1" customHeight="1" x14ac:dyDescent="0.3">
      <c r="C137" s="8"/>
      <c r="F137" s="8"/>
    </row>
    <row r="138" spans="3:6" ht="14.25" hidden="1" customHeight="1" x14ac:dyDescent="0.3">
      <c r="C138" s="8"/>
      <c r="F138" s="8"/>
    </row>
    <row r="139" spans="3:6" ht="14.25" hidden="1" customHeight="1" x14ac:dyDescent="0.3">
      <c r="C139" s="8"/>
      <c r="F139" s="8"/>
    </row>
    <row r="140" spans="3:6" ht="14.25" hidden="1" customHeight="1" x14ac:dyDescent="0.3">
      <c r="C140" s="8"/>
      <c r="F140" s="8"/>
    </row>
    <row r="141" spans="3:6" ht="14.25" hidden="1" customHeight="1" x14ac:dyDescent="0.3">
      <c r="C141" s="8"/>
      <c r="F141" s="8"/>
    </row>
    <row r="142" spans="3:6" ht="14.25" hidden="1" customHeight="1" x14ac:dyDescent="0.3">
      <c r="C142" s="8"/>
      <c r="F142" s="8"/>
    </row>
    <row r="143" spans="3:6" ht="14.25" hidden="1" customHeight="1" x14ac:dyDescent="0.3">
      <c r="C143" s="8"/>
      <c r="F143" s="8"/>
    </row>
    <row r="144" spans="3:6" ht="14.25" hidden="1" customHeight="1" x14ac:dyDescent="0.3">
      <c r="C144" s="8"/>
      <c r="F144" s="8"/>
    </row>
    <row r="145" spans="3:6" ht="14.25" hidden="1" customHeight="1" x14ac:dyDescent="0.3">
      <c r="C145" s="8"/>
      <c r="F145" s="8"/>
    </row>
    <row r="146" spans="3:6" ht="14.25" hidden="1" customHeight="1" x14ac:dyDescent="0.3">
      <c r="C146" s="8"/>
      <c r="F146" s="8"/>
    </row>
    <row r="147" spans="3:6" ht="14.25" hidden="1" customHeight="1" x14ac:dyDescent="0.3">
      <c r="C147" s="8"/>
      <c r="F147" s="8"/>
    </row>
    <row r="148" spans="3:6" ht="14.25" hidden="1" customHeight="1" x14ac:dyDescent="0.3">
      <c r="C148" s="8"/>
      <c r="F148" s="8"/>
    </row>
    <row r="149" spans="3:6" ht="14.25" hidden="1" customHeight="1" x14ac:dyDescent="0.3">
      <c r="C149" s="8"/>
      <c r="F149" s="8"/>
    </row>
    <row r="150" spans="3:6" ht="14.25" hidden="1" customHeight="1" x14ac:dyDescent="0.3">
      <c r="C150" s="8"/>
      <c r="F150" s="8"/>
    </row>
    <row r="151" spans="3:6" ht="14.25" hidden="1" customHeight="1" x14ac:dyDescent="0.3">
      <c r="C151" s="8"/>
      <c r="F151" s="8"/>
    </row>
    <row r="152" spans="3:6" ht="14.25" hidden="1" customHeight="1" x14ac:dyDescent="0.3">
      <c r="C152" s="8"/>
      <c r="F152" s="8"/>
    </row>
    <row r="153" spans="3:6" ht="14.25" hidden="1" customHeight="1" x14ac:dyDescent="0.3">
      <c r="C153" s="8"/>
      <c r="F153" s="8"/>
    </row>
    <row r="154" spans="3:6" ht="14.25" hidden="1" customHeight="1" x14ac:dyDescent="0.3">
      <c r="C154" s="8"/>
      <c r="F154" s="8"/>
    </row>
    <row r="155" spans="3:6" ht="14.25" hidden="1" customHeight="1" x14ac:dyDescent="0.3">
      <c r="C155" s="8"/>
      <c r="F155" s="8"/>
    </row>
    <row r="156" spans="3:6" ht="14.25" hidden="1" customHeight="1" x14ac:dyDescent="0.3">
      <c r="C156" s="8"/>
      <c r="F156" s="8"/>
    </row>
    <row r="157" spans="3:6" ht="14.25" hidden="1" customHeight="1" x14ac:dyDescent="0.3">
      <c r="C157" s="8"/>
      <c r="F157" s="8"/>
    </row>
    <row r="158" spans="3:6" ht="14.25" hidden="1" customHeight="1" x14ac:dyDescent="0.3">
      <c r="C158" s="8"/>
      <c r="F158" s="8"/>
    </row>
    <row r="159" spans="3:6" ht="14.25" hidden="1" customHeight="1" x14ac:dyDescent="0.3">
      <c r="C159" s="8"/>
      <c r="F159" s="8"/>
    </row>
    <row r="160" spans="3:6" ht="14.25" hidden="1" customHeight="1" x14ac:dyDescent="0.3">
      <c r="C160" s="8"/>
      <c r="F160" s="8"/>
    </row>
    <row r="161" spans="3:6" ht="14.25" hidden="1" customHeight="1" x14ac:dyDescent="0.3">
      <c r="C161" s="8"/>
      <c r="F161" s="8"/>
    </row>
    <row r="162" spans="3:6" ht="14.25" hidden="1" customHeight="1" x14ac:dyDescent="0.3">
      <c r="C162" s="8"/>
      <c r="F162" s="8"/>
    </row>
    <row r="163" spans="3:6" ht="14.25" hidden="1" customHeight="1" x14ac:dyDescent="0.3">
      <c r="C163" s="8"/>
      <c r="F163" s="8"/>
    </row>
    <row r="164" spans="3:6" ht="14.25" hidden="1" customHeight="1" x14ac:dyDescent="0.3">
      <c r="C164" s="8"/>
      <c r="F164" s="8"/>
    </row>
    <row r="165" spans="3:6" ht="14.25" hidden="1" customHeight="1" x14ac:dyDescent="0.3">
      <c r="C165" s="8"/>
      <c r="F165" s="8"/>
    </row>
    <row r="166" spans="3:6" ht="14.25" hidden="1" customHeight="1" x14ac:dyDescent="0.3">
      <c r="C166" s="8"/>
      <c r="F166" s="8"/>
    </row>
    <row r="167" spans="3:6" ht="14.25" hidden="1" customHeight="1" x14ac:dyDescent="0.3">
      <c r="C167" s="8"/>
      <c r="F167" s="8"/>
    </row>
    <row r="168" spans="3:6" ht="14.25" hidden="1" customHeight="1" x14ac:dyDescent="0.3">
      <c r="C168" s="8"/>
      <c r="F168" s="8"/>
    </row>
    <row r="169" spans="3:6" ht="14.25" hidden="1" customHeight="1" x14ac:dyDescent="0.3">
      <c r="C169" s="8"/>
      <c r="F169" s="8"/>
    </row>
    <row r="170" spans="3:6" ht="14.25" hidden="1" customHeight="1" x14ac:dyDescent="0.3">
      <c r="C170" s="8"/>
      <c r="F170" s="8"/>
    </row>
    <row r="171" spans="3:6" ht="14.25" hidden="1" customHeight="1" x14ac:dyDescent="0.3">
      <c r="C171" s="8"/>
      <c r="F171" s="8"/>
    </row>
    <row r="172" spans="3:6" ht="14.25" hidden="1" customHeight="1" x14ac:dyDescent="0.3">
      <c r="C172" s="8"/>
      <c r="F172" s="8"/>
    </row>
    <row r="173" spans="3:6" ht="14.25" hidden="1" customHeight="1" x14ac:dyDescent="0.3">
      <c r="C173" s="8"/>
      <c r="F173" s="8"/>
    </row>
    <row r="174" spans="3:6" ht="14.25" hidden="1" customHeight="1" x14ac:dyDescent="0.3">
      <c r="C174" s="8"/>
      <c r="F174" s="8"/>
    </row>
    <row r="175" spans="3:6" ht="14.25" hidden="1" customHeight="1" x14ac:dyDescent="0.3">
      <c r="C175" s="8"/>
      <c r="F175" s="8"/>
    </row>
    <row r="176" spans="3:6" ht="14.25" hidden="1" customHeight="1" x14ac:dyDescent="0.3">
      <c r="C176" s="8"/>
      <c r="F176" s="8"/>
    </row>
    <row r="177" spans="3:6" ht="14.25" hidden="1" customHeight="1" x14ac:dyDescent="0.3">
      <c r="C177" s="8"/>
      <c r="F177" s="8"/>
    </row>
    <row r="178" spans="3:6" ht="14.25" hidden="1" customHeight="1" x14ac:dyDescent="0.3">
      <c r="C178" s="8"/>
      <c r="F178" s="8"/>
    </row>
    <row r="179" spans="3:6" ht="14.25" hidden="1" customHeight="1" x14ac:dyDescent="0.3">
      <c r="C179" s="8"/>
      <c r="F179" s="8"/>
    </row>
    <row r="180" spans="3:6" ht="14.25" hidden="1" customHeight="1" x14ac:dyDescent="0.3">
      <c r="C180" s="8"/>
      <c r="F180" s="8"/>
    </row>
    <row r="181" spans="3:6" ht="14.25" hidden="1" customHeight="1" x14ac:dyDescent="0.3">
      <c r="C181" s="8"/>
      <c r="F181" s="8"/>
    </row>
    <row r="182" spans="3:6" ht="14.25" hidden="1" customHeight="1" x14ac:dyDescent="0.3">
      <c r="C182" s="8"/>
      <c r="F182" s="8"/>
    </row>
    <row r="183" spans="3:6" ht="14.25" hidden="1" customHeight="1" x14ac:dyDescent="0.3">
      <c r="C183" s="8"/>
      <c r="F183" s="8"/>
    </row>
    <row r="184" spans="3:6" ht="14.25" hidden="1" customHeight="1" x14ac:dyDescent="0.3">
      <c r="C184" s="8"/>
      <c r="F184" s="8"/>
    </row>
    <row r="185" spans="3:6" ht="14.25" hidden="1" customHeight="1" x14ac:dyDescent="0.3">
      <c r="C185" s="8"/>
      <c r="F185" s="8"/>
    </row>
    <row r="186" spans="3:6" ht="14.25" hidden="1" customHeight="1" x14ac:dyDescent="0.3">
      <c r="C186" s="8"/>
      <c r="F186" s="8"/>
    </row>
    <row r="187" spans="3:6" ht="14.25" hidden="1" customHeight="1" x14ac:dyDescent="0.3">
      <c r="C187" s="8"/>
      <c r="F187" s="8"/>
    </row>
    <row r="188" spans="3:6" ht="14.25" hidden="1" customHeight="1" x14ac:dyDescent="0.3">
      <c r="C188" s="8"/>
      <c r="F188" s="8"/>
    </row>
    <row r="189" spans="3:6" ht="14.25" hidden="1" customHeight="1" x14ac:dyDescent="0.3">
      <c r="C189" s="8"/>
      <c r="F189" s="8"/>
    </row>
    <row r="190" spans="3:6" ht="14.25" hidden="1" customHeight="1" x14ac:dyDescent="0.3">
      <c r="C190" s="8"/>
      <c r="F190" s="8"/>
    </row>
    <row r="191" spans="3:6" ht="14.25" hidden="1" customHeight="1" x14ac:dyDescent="0.3">
      <c r="C191" s="8"/>
      <c r="F191" s="8"/>
    </row>
    <row r="192" spans="3:6" ht="14.25" hidden="1" customHeight="1" x14ac:dyDescent="0.3">
      <c r="C192" s="8"/>
      <c r="F192" s="8"/>
    </row>
    <row r="193" spans="3:6" ht="14.25" hidden="1" customHeight="1" x14ac:dyDescent="0.3">
      <c r="C193" s="8"/>
      <c r="F193" s="8"/>
    </row>
    <row r="194" spans="3:6" ht="14.25" hidden="1" customHeight="1" x14ac:dyDescent="0.3">
      <c r="C194" s="8"/>
      <c r="F194" s="8"/>
    </row>
    <row r="195" spans="3:6" ht="14.25" hidden="1" customHeight="1" x14ac:dyDescent="0.3">
      <c r="C195" s="8"/>
      <c r="F195" s="8"/>
    </row>
    <row r="196" spans="3:6" ht="14.25" hidden="1" customHeight="1" x14ac:dyDescent="0.3">
      <c r="C196" s="8"/>
      <c r="F196" s="8"/>
    </row>
    <row r="197" spans="3:6" ht="14.25" hidden="1" customHeight="1" x14ac:dyDescent="0.3">
      <c r="C197" s="8"/>
      <c r="F197" s="8"/>
    </row>
    <row r="198" spans="3:6" ht="14.25" hidden="1" customHeight="1" x14ac:dyDescent="0.3">
      <c r="C198" s="8"/>
      <c r="F198" s="8"/>
    </row>
    <row r="199" spans="3:6" ht="14.25" hidden="1" customHeight="1" x14ac:dyDescent="0.3">
      <c r="C199" s="8"/>
      <c r="F199" s="8"/>
    </row>
    <row r="200" spans="3:6" ht="14.25" hidden="1" customHeight="1" x14ac:dyDescent="0.3">
      <c r="C200" s="8"/>
      <c r="F200" s="8"/>
    </row>
    <row r="201" spans="3:6" ht="14.25" hidden="1" customHeight="1" x14ac:dyDescent="0.3">
      <c r="C201" s="8"/>
      <c r="F201" s="8"/>
    </row>
    <row r="202" spans="3:6" ht="14.25" hidden="1" customHeight="1" x14ac:dyDescent="0.3">
      <c r="C202" s="8"/>
      <c r="F202" s="8"/>
    </row>
    <row r="203" spans="3:6" ht="14.25" hidden="1" customHeight="1" x14ac:dyDescent="0.3">
      <c r="C203" s="8"/>
      <c r="F203" s="8"/>
    </row>
    <row r="204" spans="3:6" ht="14.25" hidden="1" customHeight="1" x14ac:dyDescent="0.3">
      <c r="C204" s="8"/>
      <c r="F204" s="8"/>
    </row>
    <row r="205" spans="3:6" ht="14.25" hidden="1" customHeight="1" x14ac:dyDescent="0.3">
      <c r="C205" s="8"/>
      <c r="F205" s="8"/>
    </row>
    <row r="206" spans="3:6" ht="14.25" hidden="1" customHeight="1" x14ac:dyDescent="0.3">
      <c r="C206" s="8"/>
      <c r="F206" s="8"/>
    </row>
    <row r="207" spans="3:6" ht="14.25" hidden="1" customHeight="1" x14ac:dyDescent="0.3">
      <c r="C207" s="8"/>
      <c r="F207" s="8"/>
    </row>
    <row r="208" spans="3:6" ht="14.25" hidden="1" customHeight="1" x14ac:dyDescent="0.3">
      <c r="C208" s="8"/>
      <c r="F208" s="8"/>
    </row>
    <row r="209" spans="3:6" ht="14.25" hidden="1" customHeight="1" x14ac:dyDescent="0.3">
      <c r="C209" s="8"/>
      <c r="F209" s="8"/>
    </row>
    <row r="210" spans="3:6" ht="14.25" hidden="1" customHeight="1" x14ac:dyDescent="0.3">
      <c r="C210" s="8"/>
      <c r="F210" s="8"/>
    </row>
    <row r="211" spans="3:6" ht="14.25" hidden="1" customHeight="1" x14ac:dyDescent="0.3">
      <c r="C211" s="8"/>
      <c r="F211" s="8"/>
    </row>
    <row r="212" spans="3:6" ht="14.25" hidden="1" customHeight="1" x14ac:dyDescent="0.3">
      <c r="C212" s="8"/>
      <c r="F212" s="8"/>
    </row>
    <row r="213" spans="3:6" ht="14.25" hidden="1" customHeight="1" x14ac:dyDescent="0.3">
      <c r="C213" s="8"/>
      <c r="F213" s="8"/>
    </row>
    <row r="214" spans="3:6" ht="14.25" hidden="1" customHeight="1" x14ac:dyDescent="0.3">
      <c r="C214" s="8"/>
      <c r="F214" s="8"/>
    </row>
    <row r="215" spans="3:6" ht="14.25" hidden="1" customHeight="1" x14ac:dyDescent="0.3">
      <c r="C215" s="8"/>
      <c r="F215" s="8"/>
    </row>
    <row r="216" spans="3:6" ht="14.25" hidden="1" customHeight="1" x14ac:dyDescent="0.3">
      <c r="C216" s="8"/>
      <c r="F216" s="8"/>
    </row>
    <row r="217" spans="3:6" ht="14.25" hidden="1" customHeight="1" x14ac:dyDescent="0.3">
      <c r="C217" s="8"/>
      <c r="F217" s="8"/>
    </row>
    <row r="218" spans="3:6" ht="14.25" hidden="1" customHeight="1" x14ac:dyDescent="0.3">
      <c r="C218" s="8"/>
      <c r="F218" s="8"/>
    </row>
    <row r="219" spans="3:6" ht="14.25" hidden="1" customHeight="1" x14ac:dyDescent="0.3">
      <c r="C219" s="8"/>
      <c r="F219" s="8"/>
    </row>
    <row r="220" spans="3:6" ht="14.25" hidden="1" customHeight="1" x14ac:dyDescent="0.3">
      <c r="C220" s="8"/>
      <c r="F220" s="8"/>
    </row>
    <row r="221" spans="3:6" ht="14.25" hidden="1" customHeight="1" x14ac:dyDescent="0.3">
      <c r="C221" s="8"/>
      <c r="F221" s="8"/>
    </row>
    <row r="222" spans="3:6" ht="14.25" hidden="1" customHeight="1" x14ac:dyDescent="0.3">
      <c r="C222" s="8"/>
      <c r="F222" s="8"/>
    </row>
    <row r="223" spans="3:6" ht="14.25" hidden="1" customHeight="1" x14ac:dyDescent="0.3">
      <c r="C223" s="8"/>
      <c r="F223" s="8"/>
    </row>
    <row r="224" spans="3:6" ht="14.25" hidden="1" customHeight="1" x14ac:dyDescent="0.3">
      <c r="C224" s="8"/>
      <c r="F224" s="8"/>
    </row>
    <row r="225" spans="3:6" ht="14.25" hidden="1" customHeight="1" x14ac:dyDescent="0.3">
      <c r="C225" s="8"/>
      <c r="F225" s="8"/>
    </row>
    <row r="226" spans="3:6" ht="14.25" hidden="1" customHeight="1" x14ac:dyDescent="0.3">
      <c r="C226" s="8"/>
      <c r="F226" s="8"/>
    </row>
    <row r="227" spans="3:6" ht="14.25" hidden="1" customHeight="1" x14ac:dyDescent="0.3">
      <c r="C227" s="8"/>
      <c r="F227" s="8"/>
    </row>
    <row r="228" spans="3:6" ht="14.25" hidden="1" customHeight="1" x14ac:dyDescent="0.3">
      <c r="C228" s="8"/>
      <c r="F228" s="8"/>
    </row>
    <row r="229" spans="3:6" ht="14.25" hidden="1" customHeight="1" x14ac:dyDescent="0.3">
      <c r="C229" s="8"/>
      <c r="F229" s="8"/>
    </row>
    <row r="230" spans="3:6" ht="14.25" hidden="1" customHeight="1" x14ac:dyDescent="0.3">
      <c r="C230" s="8"/>
      <c r="F230" s="8"/>
    </row>
    <row r="231" spans="3:6" ht="14.25" hidden="1" customHeight="1" x14ac:dyDescent="0.3">
      <c r="C231" s="8"/>
      <c r="F231" s="8"/>
    </row>
    <row r="232" spans="3:6" ht="14.25" hidden="1" customHeight="1" x14ac:dyDescent="0.3">
      <c r="C232" s="8"/>
      <c r="F232" s="8"/>
    </row>
    <row r="233" spans="3:6" ht="14.25" hidden="1" customHeight="1" x14ac:dyDescent="0.3">
      <c r="C233" s="8"/>
      <c r="F233" s="8"/>
    </row>
    <row r="234" spans="3:6" ht="14.25" hidden="1" customHeight="1" x14ac:dyDescent="0.3">
      <c r="C234" s="8"/>
      <c r="F234" s="8"/>
    </row>
    <row r="235" spans="3:6" ht="14.25" hidden="1" customHeight="1" x14ac:dyDescent="0.3">
      <c r="C235" s="8"/>
      <c r="F235" s="8"/>
    </row>
    <row r="236" spans="3:6" ht="14.25" hidden="1" customHeight="1" x14ac:dyDescent="0.3">
      <c r="C236" s="8"/>
      <c r="F236" s="8"/>
    </row>
    <row r="237" spans="3:6" ht="14.25" hidden="1" customHeight="1" x14ac:dyDescent="0.3">
      <c r="C237" s="8"/>
      <c r="F237" s="8"/>
    </row>
    <row r="238" spans="3:6" ht="14.25" hidden="1" customHeight="1" x14ac:dyDescent="0.3">
      <c r="C238" s="8"/>
      <c r="F238" s="8"/>
    </row>
    <row r="239" spans="3:6" ht="14.25" hidden="1" customHeight="1" x14ac:dyDescent="0.3">
      <c r="C239" s="8"/>
      <c r="F239" s="8"/>
    </row>
    <row r="240" spans="3:6" ht="14.25" hidden="1" customHeight="1" x14ac:dyDescent="0.3">
      <c r="C240" s="8"/>
      <c r="F240" s="8"/>
    </row>
    <row r="241" spans="3:6" ht="14.25" hidden="1" customHeight="1" x14ac:dyDescent="0.3">
      <c r="C241" s="8"/>
      <c r="F241" s="8"/>
    </row>
    <row r="242" spans="3:6" ht="14.25" hidden="1" customHeight="1" x14ac:dyDescent="0.3">
      <c r="C242" s="8"/>
      <c r="F242" s="8"/>
    </row>
    <row r="243" spans="3:6" ht="14.25" hidden="1" customHeight="1" x14ac:dyDescent="0.3">
      <c r="C243" s="8"/>
      <c r="F243" s="8"/>
    </row>
    <row r="244" spans="3:6" ht="14.25" hidden="1" customHeight="1" x14ac:dyDescent="0.3">
      <c r="C244" s="8"/>
      <c r="F244" s="8"/>
    </row>
    <row r="245" spans="3:6" ht="14.25" hidden="1" customHeight="1" x14ac:dyDescent="0.3">
      <c r="C245" s="8"/>
      <c r="F245" s="8"/>
    </row>
    <row r="246" spans="3:6" ht="14.25" hidden="1" customHeight="1" x14ac:dyDescent="0.3">
      <c r="C246" s="8"/>
      <c r="F246" s="8"/>
    </row>
    <row r="247" spans="3:6" ht="14.25" hidden="1" customHeight="1" x14ac:dyDescent="0.3">
      <c r="C247" s="8"/>
      <c r="F247" s="8"/>
    </row>
    <row r="248" spans="3:6" ht="14.25" hidden="1" customHeight="1" x14ac:dyDescent="0.3">
      <c r="C248" s="8"/>
      <c r="F248" s="8"/>
    </row>
    <row r="249" spans="3:6" ht="14.25" hidden="1" customHeight="1" x14ac:dyDescent="0.3">
      <c r="C249" s="8"/>
      <c r="F249" s="8"/>
    </row>
    <row r="250" spans="3:6" ht="14.25" hidden="1" customHeight="1" x14ac:dyDescent="0.3">
      <c r="C250" s="8"/>
      <c r="F250" s="8"/>
    </row>
    <row r="251" spans="3:6" ht="14.25" hidden="1" customHeight="1" x14ac:dyDescent="0.3">
      <c r="C251" s="8"/>
      <c r="F251" s="8"/>
    </row>
    <row r="252" spans="3:6" ht="14.25" hidden="1" customHeight="1" x14ac:dyDescent="0.3">
      <c r="C252" s="8"/>
      <c r="F252" s="8"/>
    </row>
    <row r="253" spans="3:6" ht="14.25" hidden="1" customHeight="1" x14ac:dyDescent="0.3">
      <c r="C253" s="8"/>
      <c r="F253" s="8"/>
    </row>
    <row r="254" spans="3:6" ht="14.25" hidden="1" customHeight="1" x14ac:dyDescent="0.3">
      <c r="C254" s="8"/>
      <c r="F254" s="8"/>
    </row>
    <row r="255" spans="3:6" ht="14.25" hidden="1" customHeight="1" x14ac:dyDescent="0.3">
      <c r="C255" s="8"/>
      <c r="F255" s="8"/>
    </row>
    <row r="256" spans="3:6" ht="14.25" hidden="1" customHeight="1" x14ac:dyDescent="0.3">
      <c r="C256" s="8"/>
      <c r="F256" s="8"/>
    </row>
    <row r="257" spans="3:6" ht="14.25" hidden="1" customHeight="1" x14ac:dyDescent="0.3">
      <c r="C257" s="8"/>
      <c r="F257" s="8"/>
    </row>
    <row r="258" spans="3:6" ht="14.25" hidden="1" customHeight="1" x14ac:dyDescent="0.3">
      <c r="C258" s="8"/>
      <c r="F258" s="8"/>
    </row>
    <row r="259" spans="3:6" ht="14.25" hidden="1" customHeight="1" x14ac:dyDescent="0.3">
      <c r="C259" s="8"/>
      <c r="F259" s="8"/>
    </row>
    <row r="260" spans="3:6" ht="14.25" hidden="1" customHeight="1" x14ac:dyDescent="0.3">
      <c r="C260" s="8"/>
      <c r="F260" s="8"/>
    </row>
    <row r="261" spans="3:6" ht="14.25" hidden="1" customHeight="1" x14ac:dyDescent="0.3">
      <c r="C261" s="8"/>
      <c r="F261" s="8"/>
    </row>
    <row r="262" spans="3:6" ht="14.25" hidden="1" customHeight="1" x14ac:dyDescent="0.3">
      <c r="C262" s="8"/>
      <c r="F262" s="8"/>
    </row>
    <row r="263" spans="3:6" ht="14.25" hidden="1" customHeight="1" x14ac:dyDescent="0.3">
      <c r="C263" s="8"/>
      <c r="F263" s="8"/>
    </row>
    <row r="264" spans="3:6" ht="14.25" hidden="1" customHeight="1" x14ac:dyDescent="0.3">
      <c r="C264" s="8"/>
      <c r="F264" s="8"/>
    </row>
    <row r="265" spans="3:6" ht="14.25" hidden="1" customHeight="1" x14ac:dyDescent="0.3">
      <c r="C265" s="8"/>
      <c r="F265" s="8"/>
    </row>
    <row r="266" spans="3:6" ht="14.25" hidden="1" customHeight="1" x14ac:dyDescent="0.3">
      <c r="C266" s="8"/>
      <c r="F266" s="8"/>
    </row>
    <row r="267" spans="3:6" ht="14.25" hidden="1" customHeight="1" x14ac:dyDescent="0.3">
      <c r="C267" s="8"/>
      <c r="F267" s="8"/>
    </row>
    <row r="268" spans="3:6" ht="14.25" hidden="1" customHeight="1" x14ac:dyDescent="0.3">
      <c r="C268" s="8"/>
      <c r="F268" s="8"/>
    </row>
    <row r="269" spans="3:6" ht="14.25" hidden="1" customHeight="1" x14ac:dyDescent="0.3">
      <c r="C269" s="8"/>
      <c r="F269" s="8"/>
    </row>
    <row r="270" spans="3:6" ht="14.25" hidden="1" customHeight="1" x14ac:dyDescent="0.3">
      <c r="C270" s="8"/>
      <c r="F270" s="8"/>
    </row>
    <row r="271" spans="3:6" ht="14.25" hidden="1" customHeight="1" x14ac:dyDescent="0.3">
      <c r="C271" s="8"/>
      <c r="F271" s="8"/>
    </row>
    <row r="272" spans="3:6" ht="14.25" hidden="1" customHeight="1" x14ac:dyDescent="0.3">
      <c r="C272" s="8"/>
      <c r="F272" s="8"/>
    </row>
    <row r="273" spans="3:6" ht="14.25" hidden="1" customHeight="1" x14ac:dyDescent="0.3">
      <c r="C273" s="8"/>
      <c r="F273" s="8"/>
    </row>
    <row r="274" spans="3:6" ht="14.25" hidden="1" customHeight="1" x14ac:dyDescent="0.3">
      <c r="C274" s="8"/>
      <c r="F274" s="8"/>
    </row>
    <row r="275" spans="3:6" ht="14.25" hidden="1" customHeight="1" x14ac:dyDescent="0.3">
      <c r="C275" s="8"/>
      <c r="F275" s="8"/>
    </row>
    <row r="276" spans="3:6" ht="14.25" hidden="1" customHeight="1" x14ac:dyDescent="0.3">
      <c r="C276" s="8"/>
      <c r="F276" s="8"/>
    </row>
    <row r="277" spans="3:6" ht="14.25" hidden="1" customHeight="1" x14ac:dyDescent="0.3">
      <c r="C277" s="8"/>
      <c r="F277" s="8"/>
    </row>
    <row r="278" spans="3:6" ht="14.25" hidden="1" customHeight="1" x14ac:dyDescent="0.3">
      <c r="C278" s="8"/>
      <c r="F278" s="8"/>
    </row>
    <row r="279" spans="3:6" ht="14.25" hidden="1" customHeight="1" x14ac:dyDescent="0.3">
      <c r="C279" s="8"/>
      <c r="F279" s="8"/>
    </row>
    <row r="280" spans="3:6" ht="14.25" hidden="1" customHeight="1" x14ac:dyDescent="0.3">
      <c r="C280" s="8"/>
      <c r="F280" s="8"/>
    </row>
    <row r="281" spans="3:6" ht="14.25" hidden="1" customHeight="1" x14ac:dyDescent="0.3">
      <c r="C281" s="8"/>
      <c r="F281" s="8"/>
    </row>
    <row r="282" spans="3:6" ht="14.25" hidden="1" customHeight="1" x14ac:dyDescent="0.3">
      <c r="C282" s="8"/>
      <c r="F282" s="8"/>
    </row>
    <row r="283" spans="3:6" ht="14.25" hidden="1" customHeight="1" x14ac:dyDescent="0.3">
      <c r="C283" s="8"/>
      <c r="F283" s="8"/>
    </row>
    <row r="284" spans="3:6" ht="14.25" hidden="1" customHeight="1" x14ac:dyDescent="0.3">
      <c r="C284" s="8"/>
      <c r="F284" s="8"/>
    </row>
    <row r="285" spans="3:6" ht="14.25" hidden="1" customHeight="1" x14ac:dyDescent="0.3">
      <c r="C285" s="8"/>
      <c r="F285" s="8"/>
    </row>
    <row r="286" spans="3:6" ht="14.25" hidden="1" customHeight="1" x14ac:dyDescent="0.3">
      <c r="C286" s="8"/>
      <c r="F286" s="8"/>
    </row>
    <row r="287" spans="3:6" ht="14.25" hidden="1" customHeight="1" x14ac:dyDescent="0.3">
      <c r="C287" s="8"/>
      <c r="F287" s="8"/>
    </row>
    <row r="288" spans="3:6" ht="14.25" hidden="1" customHeight="1" x14ac:dyDescent="0.3">
      <c r="C288" s="8"/>
      <c r="F288" s="8"/>
    </row>
    <row r="289" spans="3:6" ht="14.25" hidden="1" customHeight="1" x14ac:dyDescent="0.3">
      <c r="C289" s="8"/>
      <c r="F289" s="8"/>
    </row>
    <row r="290" spans="3:6" ht="14.25" hidden="1" customHeight="1" x14ac:dyDescent="0.3">
      <c r="C290" s="8"/>
      <c r="F290" s="8"/>
    </row>
    <row r="291" spans="3:6" ht="14.25" hidden="1" customHeight="1" x14ac:dyDescent="0.3">
      <c r="C291" s="8"/>
      <c r="F291" s="8"/>
    </row>
    <row r="292" spans="3:6" ht="14.25" hidden="1" customHeight="1" x14ac:dyDescent="0.3">
      <c r="C292" s="8"/>
      <c r="F292" s="8"/>
    </row>
    <row r="293" spans="3:6" ht="14.25" hidden="1" customHeight="1" x14ac:dyDescent="0.3">
      <c r="C293" s="8"/>
      <c r="F293" s="8"/>
    </row>
    <row r="294" spans="3:6" ht="14.25" hidden="1" customHeight="1" x14ac:dyDescent="0.3">
      <c r="C294" s="8"/>
      <c r="F294" s="8"/>
    </row>
    <row r="295" spans="3:6" ht="14.25" hidden="1" customHeight="1" x14ac:dyDescent="0.3">
      <c r="C295" s="8"/>
      <c r="F295" s="8"/>
    </row>
    <row r="296" spans="3:6" ht="14.25" hidden="1" customHeight="1" x14ac:dyDescent="0.3">
      <c r="C296" s="8"/>
      <c r="F296" s="8"/>
    </row>
    <row r="297" spans="3:6" ht="14.25" hidden="1" customHeight="1" x14ac:dyDescent="0.3">
      <c r="C297" s="8"/>
      <c r="F297" s="8"/>
    </row>
    <row r="298" spans="3:6" ht="14.25" hidden="1" customHeight="1" x14ac:dyDescent="0.3">
      <c r="C298" s="8"/>
      <c r="F298" s="8"/>
    </row>
    <row r="299" spans="3:6" ht="14.25" hidden="1" customHeight="1" x14ac:dyDescent="0.3">
      <c r="C299" s="8"/>
      <c r="F299" s="8"/>
    </row>
    <row r="300" spans="3:6" ht="14.25" hidden="1" customHeight="1" x14ac:dyDescent="0.3">
      <c r="C300" s="8"/>
      <c r="F300" s="8"/>
    </row>
    <row r="301" spans="3:6" ht="14.25" hidden="1" customHeight="1" x14ac:dyDescent="0.3">
      <c r="C301" s="8"/>
      <c r="F301" s="8"/>
    </row>
    <row r="302" spans="3:6" ht="14.25" hidden="1" customHeight="1" x14ac:dyDescent="0.3">
      <c r="C302" s="8"/>
      <c r="F302" s="8"/>
    </row>
    <row r="303" spans="3:6" ht="14.25" hidden="1" customHeight="1" x14ac:dyDescent="0.3">
      <c r="C303" s="8"/>
      <c r="F303" s="8"/>
    </row>
    <row r="304" spans="3:6" ht="14.25" hidden="1" customHeight="1" x14ac:dyDescent="0.3">
      <c r="C304" s="8"/>
      <c r="F304" s="8"/>
    </row>
    <row r="305" spans="3:6" ht="14.25" hidden="1" customHeight="1" x14ac:dyDescent="0.3">
      <c r="C305" s="8"/>
      <c r="F305" s="8"/>
    </row>
    <row r="306" spans="3:6" ht="14.25" hidden="1" customHeight="1" x14ac:dyDescent="0.3">
      <c r="C306" s="8"/>
      <c r="F306" s="8"/>
    </row>
    <row r="307" spans="3:6" ht="14.25" hidden="1" customHeight="1" x14ac:dyDescent="0.3">
      <c r="C307" s="8"/>
      <c r="F307" s="8"/>
    </row>
    <row r="308" spans="3:6" ht="14.25" hidden="1" customHeight="1" x14ac:dyDescent="0.3">
      <c r="C308" s="8"/>
      <c r="F308" s="8"/>
    </row>
    <row r="309" spans="3:6" ht="14.25" hidden="1" customHeight="1" x14ac:dyDescent="0.3">
      <c r="C309" s="8"/>
      <c r="F309" s="8"/>
    </row>
    <row r="310" spans="3:6" ht="14.25" hidden="1" customHeight="1" x14ac:dyDescent="0.3">
      <c r="C310" s="8"/>
      <c r="F310" s="8"/>
    </row>
    <row r="311" spans="3:6" ht="14.25" hidden="1" customHeight="1" x14ac:dyDescent="0.3">
      <c r="C311" s="8"/>
      <c r="F311" s="8"/>
    </row>
    <row r="312" spans="3:6" ht="14.25" hidden="1" customHeight="1" x14ac:dyDescent="0.3">
      <c r="C312" s="8"/>
      <c r="F312" s="8"/>
    </row>
    <row r="313" spans="3:6" ht="14.25" hidden="1" customHeight="1" x14ac:dyDescent="0.3">
      <c r="C313" s="8"/>
      <c r="F313" s="8"/>
    </row>
    <row r="314" spans="3:6" ht="14.25" hidden="1" customHeight="1" x14ac:dyDescent="0.3">
      <c r="C314" s="8"/>
      <c r="F314" s="8"/>
    </row>
    <row r="315" spans="3:6" ht="14.25" hidden="1" customHeight="1" x14ac:dyDescent="0.3">
      <c r="C315" s="8"/>
      <c r="F315" s="8"/>
    </row>
    <row r="316" spans="3:6" ht="14.25" hidden="1" customHeight="1" x14ac:dyDescent="0.3">
      <c r="C316" s="8"/>
      <c r="F316" s="8"/>
    </row>
    <row r="317" spans="3:6" ht="14.25" hidden="1" customHeight="1" x14ac:dyDescent="0.3">
      <c r="C317" s="8"/>
      <c r="F317" s="8"/>
    </row>
    <row r="318" spans="3:6" ht="14.25" hidden="1" customHeight="1" x14ac:dyDescent="0.3">
      <c r="C318" s="8"/>
      <c r="F318" s="8"/>
    </row>
    <row r="319" spans="3:6" ht="14.25" hidden="1" customHeight="1" x14ac:dyDescent="0.3">
      <c r="C319" s="8"/>
      <c r="F319" s="8"/>
    </row>
    <row r="320" spans="3:6" ht="14.25" hidden="1" customHeight="1" x14ac:dyDescent="0.3">
      <c r="C320" s="8"/>
      <c r="F320" s="8"/>
    </row>
    <row r="321" spans="3:6" ht="14.25" hidden="1" customHeight="1" x14ac:dyDescent="0.3">
      <c r="C321" s="8"/>
      <c r="F321" s="8"/>
    </row>
    <row r="322" spans="3:6" ht="14.25" hidden="1" customHeight="1" x14ac:dyDescent="0.3">
      <c r="C322" s="8"/>
      <c r="F322" s="8"/>
    </row>
    <row r="323" spans="3:6" ht="14.25" hidden="1" customHeight="1" x14ac:dyDescent="0.3">
      <c r="C323" s="8"/>
      <c r="F323" s="8"/>
    </row>
    <row r="324" spans="3:6" ht="14.25" hidden="1" customHeight="1" x14ac:dyDescent="0.3">
      <c r="C324" s="8"/>
      <c r="F324" s="8"/>
    </row>
    <row r="325" spans="3:6" ht="14.25" hidden="1" customHeight="1" x14ac:dyDescent="0.3">
      <c r="C325" s="8"/>
      <c r="F325" s="8"/>
    </row>
    <row r="326" spans="3:6" ht="14.25" hidden="1" customHeight="1" x14ac:dyDescent="0.3">
      <c r="C326" s="8"/>
      <c r="F326" s="8"/>
    </row>
    <row r="327" spans="3:6" ht="14.25" hidden="1" customHeight="1" x14ac:dyDescent="0.3">
      <c r="C327" s="8"/>
      <c r="F327" s="8"/>
    </row>
    <row r="328" spans="3:6" ht="14.25" hidden="1" customHeight="1" x14ac:dyDescent="0.3">
      <c r="C328" s="8"/>
      <c r="F328" s="8"/>
    </row>
    <row r="329" spans="3:6" ht="14.25" hidden="1" customHeight="1" x14ac:dyDescent="0.3">
      <c r="C329" s="8"/>
      <c r="F329" s="8"/>
    </row>
    <row r="330" spans="3:6" ht="14.25" hidden="1" customHeight="1" x14ac:dyDescent="0.3">
      <c r="C330" s="8"/>
      <c r="F330" s="8"/>
    </row>
    <row r="331" spans="3:6" ht="14.25" hidden="1" customHeight="1" x14ac:dyDescent="0.3">
      <c r="C331" s="8"/>
      <c r="F331" s="8"/>
    </row>
    <row r="332" spans="3:6" ht="14.25" hidden="1" customHeight="1" x14ac:dyDescent="0.3">
      <c r="C332" s="8"/>
      <c r="F332" s="8"/>
    </row>
    <row r="333" spans="3:6" ht="14.25" hidden="1" customHeight="1" x14ac:dyDescent="0.3">
      <c r="C333" s="8"/>
      <c r="F333" s="8"/>
    </row>
    <row r="334" spans="3:6" ht="14.25" hidden="1" customHeight="1" x14ac:dyDescent="0.3">
      <c r="C334" s="8"/>
      <c r="F334" s="8"/>
    </row>
    <row r="335" spans="3:6" ht="14.25" hidden="1" customHeight="1" x14ac:dyDescent="0.3">
      <c r="C335" s="8"/>
      <c r="F335" s="8"/>
    </row>
    <row r="336" spans="3:6" ht="14.25" hidden="1" customHeight="1" x14ac:dyDescent="0.3">
      <c r="C336" s="8"/>
      <c r="F336" s="8"/>
    </row>
    <row r="337" spans="3:6" ht="14.25" hidden="1" customHeight="1" x14ac:dyDescent="0.3">
      <c r="C337" s="8"/>
      <c r="F337" s="8"/>
    </row>
    <row r="338" spans="3:6" ht="14.25" hidden="1" customHeight="1" x14ac:dyDescent="0.3">
      <c r="C338" s="8"/>
      <c r="F338" s="8"/>
    </row>
    <row r="339" spans="3:6" ht="14.25" hidden="1" customHeight="1" x14ac:dyDescent="0.3">
      <c r="C339" s="8"/>
      <c r="F339" s="8"/>
    </row>
    <row r="340" spans="3:6" ht="14.25" hidden="1" customHeight="1" x14ac:dyDescent="0.3">
      <c r="C340" s="8"/>
      <c r="F340" s="8"/>
    </row>
    <row r="341" spans="3:6" ht="14.25" hidden="1" customHeight="1" x14ac:dyDescent="0.3">
      <c r="C341" s="8"/>
      <c r="F341" s="8"/>
    </row>
    <row r="342" spans="3:6" ht="14.25" hidden="1" customHeight="1" x14ac:dyDescent="0.3">
      <c r="C342" s="8"/>
      <c r="F342" s="8"/>
    </row>
    <row r="343" spans="3:6" ht="14.25" hidden="1" customHeight="1" x14ac:dyDescent="0.3">
      <c r="C343" s="8"/>
      <c r="F343" s="8"/>
    </row>
    <row r="344" spans="3:6" ht="14.25" hidden="1" customHeight="1" x14ac:dyDescent="0.3">
      <c r="C344" s="8"/>
      <c r="F344" s="8"/>
    </row>
    <row r="345" spans="3:6" ht="14.25" hidden="1" customHeight="1" x14ac:dyDescent="0.3">
      <c r="C345" s="8"/>
      <c r="F345" s="8"/>
    </row>
    <row r="346" spans="3:6" ht="14.25" hidden="1" customHeight="1" x14ac:dyDescent="0.3">
      <c r="C346" s="8"/>
      <c r="F346" s="8"/>
    </row>
    <row r="347" spans="3:6" ht="14.25" hidden="1" customHeight="1" x14ac:dyDescent="0.3">
      <c r="C347" s="8"/>
      <c r="F347" s="8"/>
    </row>
    <row r="348" spans="3:6" ht="14.25" hidden="1" customHeight="1" x14ac:dyDescent="0.3">
      <c r="C348" s="8"/>
      <c r="F348" s="8"/>
    </row>
    <row r="349" spans="3:6" ht="14.25" hidden="1" customHeight="1" x14ac:dyDescent="0.3">
      <c r="C349" s="8"/>
      <c r="F349" s="8"/>
    </row>
    <row r="350" spans="3:6" ht="14.25" hidden="1" customHeight="1" x14ac:dyDescent="0.3">
      <c r="C350" s="8"/>
      <c r="F350" s="8"/>
    </row>
    <row r="351" spans="3:6" ht="14.25" hidden="1" customHeight="1" x14ac:dyDescent="0.3">
      <c r="C351" s="8"/>
      <c r="F351" s="8"/>
    </row>
    <row r="352" spans="3:6" ht="14.25" hidden="1" customHeight="1" x14ac:dyDescent="0.3">
      <c r="C352" s="8"/>
      <c r="F352" s="8"/>
    </row>
    <row r="353" spans="3:6" ht="14.25" hidden="1" customHeight="1" x14ac:dyDescent="0.3">
      <c r="C353" s="8"/>
      <c r="F353" s="8"/>
    </row>
    <row r="354" spans="3:6" ht="14.25" hidden="1" customHeight="1" x14ac:dyDescent="0.3">
      <c r="C354" s="8"/>
      <c r="F354" s="8"/>
    </row>
    <row r="355" spans="3:6" ht="14.25" hidden="1" customHeight="1" x14ac:dyDescent="0.3">
      <c r="C355" s="8"/>
      <c r="F355" s="8"/>
    </row>
    <row r="356" spans="3:6" ht="14.25" hidden="1" customHeight="1" x14ac:dyDescent="0.3">
      <c r="C356" s="8"/>
      <c r="F356" s="8"/>
    </row>
    <row r="357" spans="3:6" ht="14.25" hidden="1" customHeight="1" x14ac:dyDescent="0.3">
      <c r="C357" s="8"/>
      <c r="F357" s="8"/>
    </row>
    <row r="358" spans="3:6" ht="14.25" hidden="1" customHeight="1" x14ac:dyDescent="0.3">
      <c r="C358" s="8"/>
      <c r="F358" s="8"/>
    </row>
    <row r="359" spans="3:6" ht="14.25" hidden="1" customHeight="1" x14ac:dyDescent="0.3">
      <c r="C359" s="8"/>
      <c r="F359" s="8"/>
    </row>
    <row r="360" spans="3:6" ht="14.25" hidden="1" customHeight="1" x14ac:dyDescent="0.3">
      <c r="C360" s="8"/>
      <c r="F360" s="8"/>
    </row>
    <row r="361" spans="3:6" ht="14.25" hidden="1" customHeight="1" x14ac:dyDescent="0.3">
      <c r="C361" s="8"/>
      <c r="F361" s="8"/>
    </row>
    <row r="362" spans="3:6" ht="14.25" hidden="1" customHeight="1" x14ac:dyDescent="0.3">
      <c r="C362" s="8"/>
      <c r="F362" s="8"/>
    </row>
    <row r="363" spans="3:6" ht="14.25" hidden="1" customHeight="1" x14ac:dyDescent="0.3">
      <c r="C363" s="8"/>
      <c r="F363" s="8"/>
    </row>
    <row r="364" spans="3:6" ht="14.25" hidden="1" customHeight="1" x14ac:dyDescent="0.3">
      <c r="C364" s="8"/>
      <c r="F364" s="8"/>
    </row>
    <row r="365" spans="3:6" ht="14.25" hidden="1" customHeight="1" x14ac:dyDescent="0.3">
      <c r="C365" s="8"/>
      <c r="F365" s="8"/>
    </row>
    <row r="366" spans="3:6" ht="14.25" hidden="1" customHeight="1" x14ac:dyDescent="0.3">
      <c r="C366" s="8"/>
      <c r="F366" s="8"/>
    </row>
    <row r="367" spans="3:6" ht="14.25" hidden="1" customHeight="1" x14ac:dyDescent="0.3">
      <c r="C367" s="8"/>
      <c r="F367" s="8"/>
    </row>
    <row r="368" spans="3:6" ht="14.25" hidden="1" customHeight="1" x14ac:dyDescent="0.3">
      <c r="C368" s="8"/>
      <c r="F368" s="8"/>
    </row>
    <row r="369" spans="3:6" ht="14.25" hidden="1" customHeight="1" x14ac:dyDescent="0.3">
      <c r="C369" s="8"/>
      <c r="F369" s="8"/>
    </row>
    <row r="370" spans="3:6" ht="14.25" hidden="1" customHeight="1" x14ac:dyDescent="0.3">
      <c r="C370" s="8"/>
      <c r="F370" s="8"/>
    </row>
    <row r="371" spans="3:6" ht="14.25" hidden="1" customHeight="1" x14ac:dyDescent="0.3">
      <c r="C371" s="8"/>
      <c r="F371" s="8"/>
    </row>
    <row r="372" spans="3:6" ht="14.25" hidden="1" customHeight="1" x14ac:dyDescent="0.3">
      <c r="C372" s="8"/>
      <c r="F372" s="8"/>
    </row>
    <row r="373" spans="3:6" ht="14.25" hidden="1" customHeight="1" x14ac:dyDescent="0.3">
      <c r="C373" s="8"/>
      <c r="F373" s="8"/>
    </row>
    <row r="374" spans="3:6" ht="14.25" hidden="1" customHeight="1" x14ac:dyDescent="0.3">
      <c r="C374" s="8"/>
      <c r="F374" s="8"/>
    </row>
    <row r="375" spans="3:6" ht="14.25" hidden="1" customHeight="1" x14ac:dyDescent="0.3">
      <c r="C375" s="8"/>
      <c r="F375" s="8"/>
    </row>
    <row r="376" spans="3:6" ht="14.25" hidden="1" customHeight="1" x14ac:dyDescent="0.3">
      <c r="C376" s="8"/>
      <c r="F376" s="8"/>
    </row>
    <row r="377" spans="3:6" ht="14.25" hidden="1" customHeight="1" x14ac:dyDescent="0.3">
      <c r="C377" s="8"/>
      <c r="F377" s="8"/>
    </row>
    <row r="378" spans="3:6" ht="14.25" hidden="1" customHeight="1" x14ac:dyDescent="0.3">
      <c r="C378" s="8"/>
      <c r="F378" s="8"/>
    </row>
    <row r="379" spans="3:6" ht="14.25" hidden="1" customHeight="1" x14ac:dyDescent="0.3">
      <c r="C379" s="8"/>
      <c r="F379" s="8"/>
    </row>
    <row r="380" spans="3:6" ht="14.25" hidden="1" customHeight="1" x14ac:dyDescent="0.3">
      <c r="C380" s="8"/>
      <c r="F380" s="8"/>
    </row>
    <row r="381" spans="3:6" ht="14.25" hidden="1" customHeight="1" x14ac:dyDescent="0.3">
      <c r="C381" s="8"/>
      <c r="F381" s="8"/>
    </row>
    <row r="382" spans="3:6" ht="14.25" hidden="1" customHeight="1" x14ac:dyDescent="0.3">
      <c r="C382" s="8"/>
      <c r="F382" s="8"/>
    </row>
    <row r="383" spans="3:6" ht="14.25" hidden="1" customHeight="1" x14ac:dyDescent="0.3">
      <c r="C383" s="8"/>
      <c r="F383" s="8"/>
    </row>
    <row r="384" spans="3:6" ht="14.25" hidden="1" customHeight="1" x14ac:dyDescent="0.3">
      <c r="C384" s="8"/>
      <c r="F384" s="8"/>
    </row>
    <row r="385" spans="3:6" ht="14.25" hidden="1" customHeight="1" x14ac:dyDescent="0.3">
      <c r="C385" s="8"/>
      <c r="F385" s="8"/>
    </row>
    <row r="386" spans="3:6" ht="14.25" hidden="1" customHeight="1" x14ac:dyDescent="0.3">
      <c r="C386" s="8"/>
      <c r="F386" s="8"/>
    </row>
    <row r="387" spans="3:6" ht="14.25" hidden="1" customHeight="1" x14ac:dyDescent="0.3">
      <c r="C387" s="8"/>
      <c r="F387" s="8"/>
    </row>
    <row r="388" spans="3:6" ht="14.25" hidden="1" customHeight="1" x14ac:dyDescent="0.3">
      <c r="C388" s="8"/>
      <c r="F388" s="8"/>
    </row>
    <row r="389" spans="3:6" ht="14.25" hidden="1" customHeight="1" x14ac:dyDescent="0.3">
      <c r="C389" s="8"/>
      <c r="F389" s="8"/>
    </row>
    <row r="390" spans="3:6" ht="14.25" hidden="1" customHeight="1" x14ac:dyDescent="0.3">
      <c r="C390" s="8"/>
      <c r="F390" s="8"/>
    </row>
    <row r="391" spans="3:6" ht="14.25" hidden="1" customHeight="1" x14ac:dyDescent="0.3">
      <c r="C391" s="8"/>
      <c r="F391" s="8"/>
    </row>
    <row r="392" spans="3:6" ht="14.25" hidden="1" customHeight="1" x14ac:dyDescent="0.3">
      <c r="C392" s="8"/>
      <c r="F392" s="8"/>
    </row>
    <row r="393" spans="3:6" ht="14.25" hidden="1" customHeight="1" x14ac:dyDescent="0.3">
      <c r="C393" s="8"/>
      <c r="F393" s="8"/>
    </row>
    <row r="394" spans="3:6" ht="14.25" hidden="1" customHeight="1" x14ac:dyDescent="0.3">
      <c r="C394" s="8"/>
      <c r="F394" s="8"/>
    </row>
    <row r="395" spans="3:6" ht="14.25" hidden="1" customHeight="1" x14ac:dyDescent="0.3">
      <c r="C395" s="8"/>
      <c r="F395" s="8"/>
    </row>
    <row r="396" spans="3:6" ht="14.25" hidden="1" customHeight="1" x14ac:dyDescent="0.3">
      <c r="C396" s="8"/>
      <c r="F396" s="8"/>
    </row>
    <row r="397" spans="3:6" ht="14.25" hidden="1" customHeight="1" x14ac:dyDescent="0.3">
      <c r="C397" s="8"/>
      <c r="F397" s="8"/>
    </row>
    <row r="398" spans="3:6" ht="14.25" hidden="1" customHeight="1" x14ac:dyDescent="0.3">
      <c r="C398" s="8"/>
      <c r="F398" s="8"/>
    </row>
    <row r="399" spans="3:6" ht="14.25" hidden="1" customHeight="1" x14ac:dyDescent="0.3">
      <c r="C399" s="8"/>
      <c r="F399" s="8"/>
    </row>
    <row r="400" spans="3:6" ht="14.25" hidden="1" customHeight="1" x14ac:dyDescent="0.3">
      <c r="C400" s="8"/>
      <c r="F400" s="8"/>
    </row>
    <row r="401" spans="3:6" ht="14.25" hidden="1" customHeight="1" x14ac:dyDescent="0.3">
      <c r="C401" s="8"/>
      <c r="F401" s="8"/>
    </row>
    <row r="402" spans="3:6" ht="14.25" hidden="1" customHeight="1" x14ac:dyDescent="0.3">
      <c r="C402" s="8"/>
      <c r="F402" s="8"/>
    </row>
    <row r="403" spans="3:6" ht="14.25" hidden="1" customHeight="1" x14ac:dyDescent="0.3">
      <c r="C403" s="8"/>
      <c r="F403" s="8"/>
    </row>
    <row r="404" spans="3:6" ht="14.25" hidden="1" customHeight="1" x14ac:dyDescent="0.3">
      <c r="C404" s="8"/>
      <c r="F404" s="8"/>
    </row>
    <row r="405" spans="3:6" ht="14.25" hidden="1" customHeight="1" x14ac:dyDescent="0.3">
      <c r="C405" s="8"/>
      <c r="F405" s="8"/>
    </row>
    <row r="406" spans="3:6" ht="14.25" hidden="1" customHeight="1" x14ac:dyDescent="0.3">
      <c r="C406" s="8"/>
      <c r="F406" s="8"/>
    </row>
    <row r="407" spans="3:6" ht="14.25" hidden="1" customHeight="1" x14ac:dyDescent="0.3">
      <c r="C407" s="8"/>
      <c r="F407" s="8"/>
    </row>
    <row r="408" spans="3:6" ht="14.25" hidden="1" customHeight="1" x14ac:dyDescent="0.3">
      <c r="C408" s="8"/>
      <c r="F408" s="8"/>
    </row>
    <row r="409" spans="3:6" ht="14.25" hidden="1" customHeight="1" x14ac:dyDescent="0.3">
      <c r="C409" s="8"/>
      <c r="F409" s="8"/>
    </row>
    <row r="410" spans="3:6" ht="14.25" hidden="1" customHeight="1" x14ac:dyDescent="0.3">
      <c r="C410" s="8"/>
      <c r="F410" s="8"/>
    </row>
    <row r="411" spans="3:6" ht="14.25" hidden="1" customHeight="1" x14ac:dyDescent="0.3">
      <c r="C411" s="8"/>
      <c r="F411" s="8"/>
    </row>
    <row r="412" spans="3:6" ht="14.25" hidden="1" customHeight="1" x14ac:dyDescent="0.3">
      <c r="C412" s="8"/>
      <c r="F412" s="8"/>
    </row>
    <row r="413" spans="3:6" ht="14.25" hidden="1" customHeight="1" x14ac:dyDescent="0.3">
      <c r="C413" s="8"/>
      <c r="F413" s="8"/>
    </row>
    <row r="414" spans="3:6" ht="14.25" hidden="1" customHeight="1" x14ac:dyDescent="0.3">
      <c r="C414" s="8"/>
      <c r="F414" s="8"/>
    </row>
    <row r="415" spans="3:6" ht="14.25" hidden="1" customHeight="1" x14ac:dyDescent="0.3">
      <c r="C415" s="8"/>
      <c r="F415" s="8"/>
    </row>
    <row r="416" spans="3:6" ht="14.25" hidden="1" customHeight="1" x14ac:dyDescent="0.3">
      <c r="C416" s="8"/>
      <c r="F416" s="8"/>
    </row>
    <row r="417" spans="3:6" ht="14.25" hidden="1" customHeight="1" x14ac:dyDescent="0.3">
      <c r="C417" s="8"/>
      <c r="F417" s="8"/>
    </row>
    <row r="418" spans="3:6" ht="14.25" hidden="1" customHeight="1" x14ac:dyDescent="0.3">
      <c r="C418" s="8"/>
      <c r="F418" s="8"/>
    </row>
    <row r="419" spans="3:6" ht="14.25" hidden="1" customHeight="1" x14ac:dyDescent="0.3">
      <c r="C419" s="8"/>
      <c r="F419" s="8"/>
    </row>
    <row r="420" spans="3:6" ht="14.25" hidden="1" customHeight="1" x14ac:dyDescent="0.3">
      <c r="C420" s="8"/>
      <c r="F420" s="8"/>
    </row>
    <row r="421" spans="3:6" ht="14.25" hidden="1" customHeight="1" x14ac:dyDescent="0.3">
      <c r="C421" s="8"/>
      <c r="F421" s="8"/>
    </row>
    <row r="422" spans="3:6" ht="14.25" hidden="1" customHeight="1" x14ac:dyDescent="0.3">
      <c r="C422" s="8"/>
      <c r="F422" s="8"/>
    </row>
    <row r="423" spans="3:6" ht="14.25" hidden="1" customHeight="1" x14ac:dyDescent="0.3">
      <c r="C423" s="8"/>
      <c r="F423" s="8"/>
    </row>
    <row r="424" spans="3:6" ht="14.25" hidden="1" customHeight="1" x14ac:dyDescent="0.3">
      <c r="C424" s="8"/>
      <c r="F424" s="8"/>
    </row>
    <row r="425" spans="3:6" ht="14.25" hidden="1" customHeight="1" x14ac:dyDescent="0.3">
      <c r="C425" s="8"/>
      <c r="F425" s="8"/>
    </row>
    <row r="426" spans="3:6" ht="14.25" hidden="1" customHeight="1" x14ac:dyDescent="0.3">
      <c r="C426" s="8"/>
      <c r="F426" s="8"/>
    </row>
    <row r="427" spans="3:6" ht="14.25" hidden="1" customHeight="1" x14ac:dyDescent="0.3">
      <c r="C427" s="8"/>
      <c r="F427" s="8"/>
    </row>
    <row r="428" spans="3:6" ht="14.25" hidden="1" customHeight="1" x14ac:dyDescent="0.3">
      <c r="C428" s="8"/>
      <c r="F428" s="8"/>
    </row>
    <row r="429" spans="3:6" ht="14.25" hidden="1" customHeight="1" x14ac:dyDescent="0.3">
      <c r="C429" s="8"/>
      <c r="F429" s="8"/>
    </row>
    <row r="430" spans="3:6" ht="14.25" hidden="1" customHeight="1" x14ac:dyDescent="0.3">
      <c r="C430" s="8"/>
      <c r="F430" s="8"/>
    </row>
    <row r="431" spans="3:6" ht="14.25" hidden="1" customHeight="1" x14ac:dyDescent="0.3">
      <c r="C431" s="8"/>
      <c r="F431" s="8"/>
    </row>
    <row r="432" spans="3:6" ht="14.25" hidden="1" customHeight="1" x14ac:dyDescent="0.3">
      <c r="C432" s="8"/>
      <c r="F432" s="8"/>
    </row>
    <row r="433" spans="3:6" ht="14.25" hidden="1" customHeight="1" x14ac:dyDescent="0.3">
      <c r="C433" s="8"/>
      <c r="F433" s="8"/>
    </row>
    <row r="434" spans="3:6" ht="14.25" hidden="1" customHeight="1" x14ac:dyDescent="0.3">
      <c r="C434" s="8"/>
      <c r="F434" s="8"/>
    </row>
    <row r="435" spans="3:6" ht="14.25" hidden="1" customHeight="1" x14ac:dyDescent="0.3">
      <c r="C435" s="8"/>
      <c r="F435" s="8"/>
    </row>
    <row r="436" spans="3:6" ht="14.25" hidden="1" customHeight="1" x14ac:dyDescent="0.3">
      <c r="C436" s="8"/>
      <c r="F436" s="8"/>
    </row>
    <row r="437" spans="3:6" ht="14.25" hidden="1" customHeight="1" x14ac:dyDescent="0.3">
      <c r="C437" s="8"/>
      <c r="F437" s="8"/>
    </row>
    <row r="438" spans="3:6" ht="14.25" hidden="1" customHeight="1" x14ac:dyDescent="0.3">
      <c r="C438" s="8"/>
      <c r="F438" s="8"/>
    </row>
    <row r="439" spans="3:6" ht="14.25" hidden="1" customHeight="1" x14ac:dyDescent="0.3">
      <c r="C439" s="8"/>
      <c r="F439" s="8"/>
    </row>
    <row r="440" spans="3:6" ht="14.25" hidden="1" customHeight="1" x14ac:dyDescent="0.3">
      <c r="C440" s="8"/>
      <c r="F440" s="8"/>
    </row>
    <row r="441" spans="3:6" ht="14.25" hidden="1" customHeight="1" x14ac:dyDescent="0.3">
      <c r="C441" s="8"/>
      <c r="F441" s="8"/>
    </row>
    <row r="442" spans="3:6" ht="14.25" hidden="1" customHeight="1" x14ac:dyDescent="0.3">
      <c r="C442" s="8"/>
      <c r="F442" s="8"/>
    </row>
    <row r="443" spans="3:6" ht="14.25" hidden="1" customHeight="1" x14ac:dyDescent="0.3">
      <c r="C443" s="8"/>
      <c r="F443" s="8"/>
    </row>
    <row r="444" spans="3:6" ht="14.25" hidden="1" customHeight="1" x14ac:dyDescent="0.3">
      <c r="C444" s="8"/>
      <c r="F444" s="8"/>
    </row>
    <row r="445" spans="3:6" ht="14.25" hidden="1" customHeight="1" x14ac:dyDescent="0.3">
      <c r="C445" s="8"/>
      <c r="F445" s="8"/>
    </row>
    <row r="446" spans="3:6" ht="14.25" hidden="1" customHeight="1" x14ac:dyDescent="0.3">
      <c r="C446" s="8"/>
      <c r="F446" s="8"/>
    </row>
    <row r="447" spans="3:6" ht="14.25" hidden="1" customHeight="1" x14ac:dyDescent="0.3">
      <c r="C447" s="8"/>
      <c r="F447" s="8"/>
    </row>
    <row r="448" spans="3:6" ht="14.25" hidden="1" customHeight="1" x14ac:dyDescent="0.3">
      <c r="C448" s="8"/>
      <c r="F448" s="8"/>
    </row>
    <row r="449" spans="3:6" ht="14.25" hidden="1" customHeight="1" x14ac:dyDescent="0.3">
      <c r="C449" s="8"/>
      <c r="F449" s="8"/>
    </row>
    <row r="450" spans="3:6" ht="14.25" hidden="1" customHeight="1" x14ac:dyDescent="0.3">
      <c r="C450" s="8"/>
      <c r="F450" s="8"/>
    </row>
    <row r="451" spans="3:6" ht="14.25" hidden="1" customHeight="1" x14ac:dyDescent="0.3">
      <c r="C451" s="8"/>
      <c r="F451" s="8"/>
    </row>
    <row r="452" spans="3:6" ht="14.25" hidden="1" customHeight="1" x14ac:dyDescent="0.3">
      <c r="C452" s="8"/>
      <c r="F452" s="8"/>
    </row>
    <row r="453" spans="3:6" ht="14.25" hidden="1" customHeight="1" x14ac:dyDescent="0.3">
      <c r="C453" s="8"/>
      <c r="F453" s="8"/>
    </row>
    <row r="454" spans="3:6" ht="14.25" hidden="1" customHeight="1" x14ac:dyDescent="0.3">
      <c r="C454" s="8"/>
      <c r="F454" s="8"/>
    </row>
    <row r="455" spans="3:6" ht="14.25" hidden="1" customHeight="1" x14ac:dyDescent="0.3">
      <c r="C455" s="8"/>
      <c r="F455" s="8"/>
    </row>
    <row r="456" spans="3:6" ht="14.25" hidden="1" customHeight="1" x14ac:dyDescent="0.3">
      <c r="C456" s="8"/>
      <c r="F456" s="8"/>
    </row>
    <row r="457" spans="3:6" ht="14.25" hidden="1" customHeight="1" x14ac:dyDescent="0.3">
      <c r="C457" s="8"/>
      <c r="F457" s="8"/>
    </row>
    <row r="458" spans="3:6" ht="14.25" hidden="1" customHeight="1" x14ac:dyDescent="0.3">
      <c r="C458" s="8"/>
      <c r="F458" s="8"/>
    </row>
    <row r="459" spans="3:6" ht="14.25" hidden="1" customHeight="1" x14ac:dyDescent="0.3">
      <c r="C459" s="8"/>
      <c r="F459" s="8"/>
    </row>
    <row r="460" spans="3:6" ht="14.25" hidden="1" customHeight="1" x14ac:dyDescent="0.3">
      <c r="C460" s="8"/>
      <c r="F460" s="8"/>
    </row>
    <row r="461" spans="3:6" ht="14.25" hidden="1" customHeight="1" x14ac:dyDescent="0.3">
      <c r="C461" s="8"/>
      <c r="F461" s="8"/>
    </row>
    <row r="462" spans="3:6" ht="14.25" hidden="1" customHeight="1" x14ac:dyDescent="0.3">
      <c r="C462" s="8"/>
      <c r="F462" s="8"/>
    </row>
    <row r="463" spans="3:6" ht="14.25" hidden="1" customHeight="1" x14ac:dyDescent="0.3">
      <c r="C463" s="8"/>
      <c r="F463" s="8"/>
    </row>
    <row r="464" spans="3:6" ht="14.25" hidden="1" customHeight="1" x14ac:dyDescent="0.3">
      <c r="C464" s="8"/>
      <c r="F464" s="8"/>
    </row>
    <row r="465" spans="3:6" ht="14.25" hidden="1" customHeight="1" x14ac:dyDescent="0.3">
      <c r="C465" s="8"/>
      <c r="F465" s="8"/>
    </row>
    <row r="466" spans="3:6" ht="14.25" hidden="1" customHeight="1" x14ac:dyDescent="0.3">
      <c r="C466" s="8"/>
      <c r="F466" s="8"/>
    </row>
    <row r="467" spans="3:6" ht="14.25" hidden="1" customHeight="1" x14ac:dyDescent="0.3">
      <c r="C467" s="8"/>
      <c r="F467" s="8"/>
    </row>
    <row r="468" spans="3:6" ht="14.25" hidden="1" customHeight="1" x14ac:dyDescent="0.3">
      <c r="C468" s="8"/>
      <c r="F468" s="8"/>
    </row>
    <row r="469" spans="3:6" ht="14.25" hidden="1" customHeight="1" x14ac:dyDescent="0.3">
      <c r="C469" s="8"/>
      <c r="F469" s="8"/>
    </row>
    <row r="470" spans="3:6" ht="14.25" hidden="1" customHeight="1" x14ac:dyDescent="0.3">
      <c r="C470" s="8"/>
      <c r="F470" s="8"/>
    </row>
    <row r="471" spans="3:6" ht="14.25" hidden="1" customHeight="1" x14ac:dyDescent="0.3">
      <c r="C471" s="8"/>
      <c r="F471" s="8"/>
    </row>
    <row r="472" spans="3:6" ht="14.25" hidden="1" customHeight="1" x14ac:dyDescent="0.3">
      <c r="C472" s="8"/>
      <c r="F472" s="8"/>
    </row>
    <row r="473" spans="3:6" ht="14.25" hidden="1" customHeight="1" x14ac:dyDescent="0.3">
      <c r="C473" s="8"/>
      <c r="F473" s="8"/>
    </row>
    <row r="474" spans="3:6" ht="14.25" hidden="1" customHeight="1" x14ac:dyDescent="0.3">
      <c r="C474" s="8"/>
      <c r="F474" s="8"/>
    </row>
    <row r="475" spans="3:6" ht="14.25" hidden="1" customHeight="1" x14ac:dyDescent="0.3">
      <c r="C475" s="8"/>
      <c r="F475" s="8"/>
    </row>
    <row r="476" spans="3:6" ht="14.25" hidden="1" customHeight="1" x14ac:dyDescent="0.3">
      <c r="C476" s="8"/>
      <c r="F476" s="8"/>
    </row>
    <row r="477" spans="3:6" ht="14.25" hidden="1" customHeight="1" x14ac:dyDescent="0.3">
      <c r="C477" s="8"/>
      <c r="F477" s="8"/>
    </row>
    <row r="478" spans="3:6" ht="14.25" hidden="1" customHeight="1" x14ac:dyDescent="0.3">
      <c r="C478" s="8"/>
      <c r="F478" s="8"/>
    </row>
    <row r="479" spans="3:6" ht="14.25" hidden="1" customHeight="1" x14ac:dyDescent="0.3">
      <c r="C479" s="8"/>
      <c r="F479" s="8"/>
    </row>
    <row r="480" spans="3:6" ht="14.25" hidden="1" customHeight="1" x14ac:dyDescent="0.3">
      <c r="C480" s="8"/>
      <c r="F480" s="8"/>
    </row>
    <row r="481" spans="3:6" ht="14.25" hidden="1" customHeight="1" x14ac:dyDescent="0.3">
      <c r="C481" s="8"/>
      <c r="F481" s="8"/>
    </row>
    <row r="482" spans="3:6" ht="14.25" hidden="1" customHeight="1" x14ac:dyDescent="0.3">
      <c r="C482" s="8"/>
      <c r="F482" s="8"/>
    </row>
    <row r="483" spans="3:6" ht="14.25" hidden="1" customHeight="1" x14ac:dyDescent="0.3">
      <c r="C483" s="8"/>
      <c r="F483" s="8"/>
    </row>
    <row r="484" spans="3:6" ht="14.25" hidden="1" customHeight="1" x14ac:dyDescent="0.3">
      <c r="C484" s="8"/>
      <c r="F484" s="8"/>
    </row>
    <row r="485" spans="3:6" ht="14.25" hidden="1" customHeight="1" x14ac:dyDescent="0.3">
      <c r="C485" s="8"/>
      <c r="F485" s="8"/>
    </row>
    <row r="486" spans="3:6" ht="14.25" hidden="1" customHeight="1" x14ac:dyDescent="0.3">
      <c r="C486" s="8"/>
      <c r="F486" s="8"/>
    </row>
    <row r="487" spans="3:6" ht="14.25" hidden="1" customHeight="1" x14ac:dyDescent="0.3">
      <c r="C487" s="8"/>
      <c r="F487" s="8"/>
    </row>
    <row r="488" spans="3:6" ht="14.25" hidden="1" customHeight="1" x14ac:dyDescent="0.3">
      <c r="C488" s="8"/>
      <c r="F488" s="8"/>
    </row>
    <row r="489" spans="3:6" ht="14.25" hidden="1" customHeight="1" x14ac:dyDescent="0.3">
      <c r="C489" s="8"/>
      <c r="F489" s="8"/>
    </row>
    <row r="490" spans="3:6" ht="14.25" hidden="1" customHeight="1" x14ac:dyDescent="0.3">
      <c r="C490" s="8"/>
      <c r="F490" s="8"/>
    </row>
    <row r="491" spans="3:6" ht="14.25" hidden="1" customHeight="1" x14ac:dyDescent="0.3">
      <c r="C491" s="8"/>
      <c r="F491" s="8"/>
    </row>
    <row r="492" spans="3:6" ht="14.25" hidden="1" customHeight="1" x14ac:dyDescent="0.3">
      <c r="C492" s="8"/>
      <c r="F492" s="8"/>
    </row>
    <row r="493" spans="3:6" ht="14.25" hidden="1" customHeight="1" x14ac:dyDescent="0.3">
      <c r="C493" s="8"/>
      <c r="F493" s="8"/>
    </row>
    <row r="494" spans="3:6" ht="14.25" hidden="1" customHeight="1" x14ac:dyDescent="0.3">
      <c r="C494" s="8"/>
      <c r="F494" s="8"/>
    </row>
    <row r="495" spans="3:6" ht="14.25" hidden="1" customHeight="1" x14ac:dyDescent="0.3">
      <c r="C495" s="8"/>
      <c r="F495" s="8"/>
    </row>
    <row r="496" spans="3:6" ht="14.25" hidden="1" customHeight="1" x14ac:dyDescent="0.3">
      <c r="C496" s="8"/>
      <c r="F496" s="8"/>
    </row>
    <row r="497" spans="3:6" ht="14.25" hidden="1" customHeight="1" x14ac:dyDescent="0.3">
      <c r="C497" s="8"/>
      <c r="F497" s="8"/>
    </row>
    <row r="498" spans="3:6" ht="14.25" hidden="1" customHeight="1" x14ac:dyDescent="0.3">
      <c r="C498" s="8"/>
      <c r="F498" s="8"/>
    </row>
    <row r="499" spans="3:6" ht="14.25" hidden="1" customHeight="1" x14ac:dyDescent="0.3">
      <c r="C499" s="8"/>
      <c r="F499" s="8"/>
    </row>
    <row r="500" spans="3:6" ht="14.25" hidden="1" customHeight="1" x14ac:dyDescent="0.3">
      <c r="C500" s="8"/>
      <c r="F500" s="8"/>
    </row>
    <row r="501" spans="3:6" ht="14.25" hidden="1" customHeight="1" x14ac:dyDescent="0.3">
      <c r="C501" s="8"/>
      <c r="F501" s="8"/>
    </row>
    <row r="502" spans="3:6" ht="14.25" hidden="1" customHeight="1" x14ac:dyDescent="0.3">
      <c r="C502" s="8"/>
      <c r="F502" s="8"/>
    </row>
    <row r="503" spans="3:6" ht="14.25" hidden="1" customHeight="1" x14ac:dyDescent="0.3">
      <c r="C503" s="8"/>
      <c r="F503" s="8"/>
    </row>
    <row r="504" spans="3:6" ht="14.25" hidden="1" customHeight="1" x14ac:dyDescent="0.3">
      <c r="C504" s="8"/>
      <c r="F504" s="8"/>
    </row>
    <row r="505" spans="3:6" ht="14.25" hidden="1" customHeight="1" x14ac:dyDescent="0.3">
      <c r="C505" s="8"/>
      <c r="F505" s="8"/>
    </row>
    <row r="506" spans="3:6" ht="14.25" hidden="1" customHeight="1" x14ac:dyDescent="0.3">
      <c r="C506" s="8"/>
      <c r="F506" s="8"/>
    </row>
    <row r="507" spans="3:6" ht="14.25" hidden="1" customHeight="1" x14ac:dyDescent="0.3">
      <c r="C507" s="8"/>
      <c r="F507" s="8"/>
    </row>
    <row r="508" spans="3:6" ht="14.25" hidden="1" customHeight="1" x14ac:dyDescent="0.3">
      <c r="C508" s="8"/>
      <c r="F508" s="8"/>
    </row>
    <row r="509" spans="3:6" ht="14.25" hidden="1" customHeight="1" x14ac:dyDescent="0.3">
      <c r="C509" s="8"/>
      <c r="F509" s="8"/>
    </row>
    <row r="510" spans="3:6" ht="14.25" hidden="1" customHeight="1" x14ac:dyDescent="0.3">
      <c r="C510" s="8"/>
      <c r="F510" s="8"/>
    </row>
    <row r="511" spans="3:6" ht="14.25" hidden="1" customHeight="1" x14ac:dyDescent="0.3">
      <c r="C511" s="8"/>
      <c r="F511" s="8"/>
    </row>
    <row r="512" spans="3:6" ht="14.25" hidden="1" customHeight="1" x14ac:dyDescent="0.3">
      <c r="C512" s="8"/>
      <c r="F512" s="8"/>
    </row>
    <row r="513" spans="3:6" ht="14.25" hidden="1" customHeight="1" x14ac:dyDescent="0.3">
      <c r="C513" s="8"/>
      <c r="F513" s="8"/>
    </row>
    <row r="514" spans="3:6" ht="14.25" hidden="1" customHeight="1" x14ac:dyDescent="0.3">
      <c r="C514" s="8"/>
      <c r="F514" s="8"/>
    </row>
    <row r="515" spans="3:6" ht="14.25" hidden="1" customHeight="1" x14ac:dyDescent="0.3">
      <c r="C515" s="8"/>
      <c r="F515" s="8"/>
    </row>
    <row r="516" spans="3:6" ht="14.25" hidden="1" customHeight="1" x14ac:dyDescent="0.3">
      <c r="C516" s="8"/>
      <c r="F516" s="8"/>
    </row>
    <row r="517" spans="3:6" ht="14.25" hidden="1" customHeight="1" x14ac:dyDescent="0.3">
      <c r="C517" s="8"/>
      <c r="F517" s="8"/>
    </row>
    <row r="518" spans="3:6" ht="14.25" hidden="1" customHeight="1" x14ac:dyDescent="0.3">
      <c r="C518" s="8"/>
      <c r="F518" s="8"/>
    </row>
    <row r="519" spans="3:6" ht="14.25" hidden="1" customHeight="1" x14ac:dyDescent="0.3">
      <c r="C519" s="8"/>
      <c r="F519" s="8"/>
    </row>
    <row r="520" spans="3:6" ht="14.25" hidden="1" customHeight="1" x14ac:dyDescent="0.3">
      <c r="C520" s="8"/>
      <c r="F520" s="8"/>
    </row>
    <row r="521" spans="3:6" ht="14.25" hidden="1" customHeight="1" x14ac:dyDescent="0.3">
      <c r="C521" s="8"/>
      <c r="F521" s="8"/>
    </row>
    <row r="522" spans="3:6" ht="14.25" hidden="1" customHeight="1" x14ac:dyDescent="0.3">
      <c r="C522" s="8"/>
      <c r="F522" s="8"/>
    </row>
    <row r="523" spans="3:6" ht="14.25" hidden="1" customHeight="1" x14ac:dyDescent="0.3">
      <c r="C523" s="8"/>
      <c r="F523" s="8"/>
    </row>
    <row r="524" spans="3:6" ht="14.25" hidden="1" customHeight="1" x14ac:dyDescent="0.3">
      <c r="C524" s="8"/>
      <c r="F524" s="8"/>
    </row>
    <row r="525" spans="3:6" ht="14.25" hidden="1" customHeight="1" x14ac:dyDescent="0.3">
      <c r="C525" s="8"/>
      <c r="F525" s="8"/>
    </row>
    <row r="526" spans="3:6" ht="14.25" hidden="1" customHeight="1" x14ac:dyDescent="0.3">
      <c r="C526" s="8"/>
      <c r="F526" s="8"/>
    </row>
    <row r="527" spans="3:6" ht="14.25" hidden="1" customHeight="1" x14ac:dyDescent="0.3">
      <c r="C527" s="8"/>
      <c r="F527" s="8"/>
    </row>
    <row r="528" spans="3:6" ht="14.25" hidden="1" customHeight="1" x14ac:dyDescent="0.3">
      <c r="C528" s="8"/>
      <c r="F528" s="8"/>
    </row>
    <row r="529" spans="3:6" ht="14.25" hidden="1" customHeight="1" x14ac:dyDescent="0.3">
      <c r="C529" s="8"/>
      <c r="F529" s="8"/>
    </row>
    <row r="530" spans="3:6" ht="14.25" hidden="1" customHeight="1" x14ac:dyDescent="0.3">
      <c r="C530" s="8"/>
      <c r="F530" s="8"/>
    </row>
    <row r="531" spans="3:6" ht="14.25" hidden="1" customHeight="1" x14ac:dyDescent="0.3">
      <c r="C531" s="8"/>
      <c r="F531" s="8"/>
    </row>
    <row r="532" spans="3:6" ht="14.25" hidden="1" customHeight="1" x14ac:dyDescent="0.3">
      <c r="C532" s="8"/>
      <c r="F532" s="8"/>
    </row>
    <row r="533" spans="3:6" ht="14.25" hidden="1" customHeight="1" x14ac:dyDescent="0.3">
      <c r="C533" s="8"/>
      <c r="F533" s="8"/>
    </row>
    <row r="534" spans="3:6" ht="14.25" hidden="1" customHeight="1" x14ac:dyDescent="0.3">
      <c r="C534" s="8"/>
      <c r="F534" s="8"/>
    </row>
    <row r="535" spans="3:6" ht="14.25" hidden="1" customHeight="1" x14ac:dyDescent="0.3">
      <c r="C535" s="8"/>
      <c r="F535" s="8"/>
    </row>
    <row r="536" spans="3:6" ht="14.25" hidden="1" customHeight="1" x14ac:dyDescent="0.3">
      <c r="C536" s="8"/>
      <c r="F536" s="8"/>
    </row>
    <row r="537" spans="3:6" ht="14.25" hidden="1" customHeight="1" x14ac:dyDescent="0.3">
      <c r="C537" s="8"/>
      <c r="F537" s="8"/>
    </row>
    <row r="538" spans="3:6" ht="14.25" hidden="1" customHeight="1" x14ac:dyDescent="0.3">
      <c r="C538" s="8"/>
      <c r="F538" s="8"/>
    </row>
    <row r="539" spans="3:6" ht="14.25" hidden="1" customHeight="1" x14ac:dyDescent="0.3">
      <c r="C539" s="8"/>
      <c r="F539" s="8"/>
    </row>
    <row r="540" spans="3:6" ht="14.25" hidden="1" customHeight="1" x14ac:dyDescent="0.3">
      <c r="C540" s="8"/>
      <c r="F540" s="8"/>
    </row>
    <row r="541" spans="3:6" ht="14.25" hidden="1" customHeight="1" x14ac:dyDescent="0.3">
      <c r="C541" s="8"/>
      <c r="F541" s="8"/>
    </row>
    <row r="542" spans="3:6" ht="14.25" hidden="1" customHeight="1" x14ac:dyDescent="0.3">
      <c r="C542" s="8"/>
      <c r="F542" s="8"/>
    </row>
    <row r="543" spans="3:6" ht="14.25" hidden="1" customHeight="1" x14ac:dyDescent="0.3">
      <c r="C543" s="8"/>
      <c r="F543" s="8"/>
    </row>
    <row r="544" spans="3:6" ht="14.25" hidden="1" customHeight="1" x14ac:dyDescent="0.3">
      <c r="C544" s="8"/>
      <c r="F544" s="8"/>
    </row>
    <row r="545" spans="3:6" ht="14.25" hidden="1" customHeight="1" x14ac:dyDescent="0.3">
      <c r="C545" s="8"/>
      <c r="F545" s="8"/>
    </row>
    <row r="546" spans="3:6" ht="14.25" hidden="1" customHeight="1" x14ac:dyDescent="0.3">
      <c r="C546" s="8"/>
      <c r="F546" s="8"/>
    </row>
    <row r="547" spans="3:6" ht="14.25" hidden="1" customHeight="1" x14ac:dyDescent="0.3">
      <c r="C547" s="8"/>
      <c r="F547" s="8"/>
    </row>
    <row r="548" spans="3:6" ht="14.25" hidden="1" customHeight="1" x14ac:dyDescent="0.3">
      <c r="C548" s="8"/>
      <c r="F548" s="8"/>
    </row>
    <row r="549" spans="3:6" ht="14.25" hidden="1" customHeight="1" x14ac:dyDescent="0.3">
      <c r="C549" s="8"/>
      <c r="F549" s="8"/>
    </row>
    <row r="550" spans="3:6" ht="14.25" hidden="1" customHeight="1" x14ac:dyDescent="0.3">
      <c r="C550" s="8"/>
      <c r="F550" s="8"/>
    </row>
    <row r="551" spans="3:6" ht="14.25" hidden="1" customHeight="1" x14ac:dyDescent="0.3">
      <c r="C551" s="8"/>
      <c r="F551" s="8"/>
    </row>
    <row r="552" spans="3:6" ht="14.25" hidden="1" customHeight="1" x14ac:dyDescent="0.3">
      <c r="C552" s="8"/>
      <c r="F552" s="8"/>
    </row>
    <row r="553" spans="3:6" ht="14.25" hidden="1" customHeight="1" x14ac:dyDescent="0.3">
      <c r="C553" s="8"/>
      <c r="F553" s="8"/>
    </row>
    <row r="554" spans="3:6" ht="14.25" hidden="1" customHeight="1" x14ac:dyDescent="0.3">
      <c r="C554" s="8"/>
      <c r="F554" s="8"/>
    </row>
    <row r="555" spans="3:6" ht="14.25" hidden="1" customHeight="1" x14ac:dyDescent="0.3">
      <c r="C555" s="8"/>
      <c r="F555" s="8"/>
    </row>
    <row r="556" spans="3:6" ht="14.25" hidden="1" customHeight="1" x14ac:dyDescent="0.3">
      <c r="C556" s="8"/>
      <c r="F556" s="8"/>
    </row>
    <row r="557" spans="3:6" ht="14.25" hidden="1" customHeight="1" x14ac:dyDescent="0.3">
      <c r="C557" s="8"/>
      <c r="F557" s="8"/>
    </row>
    <row r="558" spans="3:6" ht="14.25" hidden="1" customHeight="1" x14ac:dyDescent="0.3">
      <c r="C558" s="8"/>
      <c r="F558" s="8"/>
    </row>
    <row r="559" spans="3:6" ht="14.25" hidden="1" customHeight="1" x14ac:dyDescent="0.3">
      <c r="C559" s="8"/>
      <c r="F559" s="8"/>
    </row>
    <row r="560" spans="3:6" ht="14.25" hidden="1" customHeight="1" x14ac:dyDescent="0.3">
      <c r="C560" s="8"/>
      <c r="F560" s="8"/>
    </row>
    <row r="561" spans="3:6" ht="14.25" hidden="1" customHeight="1" x14ac:dyDescent="0.3">
      <c r="C561" s="8"/>
      <c r="F561" s="8"/>
    </row>
    <row r="562" spans="3:6" ht="14.25" hidden="1" customHeight="1" x14ac:dyDescent="0.3">
      <c r="C562" s="8"/>
      <c r="F562" s="8"/>
    </row>
    <row r="563" spans="3:6" ht="14.25" hidden="1" customHeight="1" x14ac:dyDescent="0.3">
      <c r="C563" s="8"/>
      <c r="F563" s="8"/>
    </row>
    <row r="564" spans="3:6" ht="14.25" hidden="1" customHeight="1" x14ac:dyDescent="0.3">
      <c r="C564" s="8"/>
      <c r="F564" s="8"/>
    </row>
    <row r="565" spans="3:6" ht="14.25" hidden="1" customHeight="1" x14ac:dyDescent="0.3">
      <c r="C565" s="8"/>
      <c r="F565" s="8"/>
    </row>
    <row r="566" spans="3:6" ht="14.25" hidden="1" customHeight="1" x14ac:dyDescent="0.3">
      <c r="C566" s="8"/>
      <c r="F566" s="8"/>
    </row>
    <row r="567" spans="3:6" ht="14.25" hidden="1" customHeight="1" x14ac:dyDescent="0.3">
      <c r="C567" s="8"/>
      <c r="F567" s="8"/>
    </row>
    <row r="568" spans="3:6" ht="14.25" hidden="1" customHeight="1" x14ac:dyDescent="0.3">
      <c r="C568" s="8"/>
      <c r="F568" s="8"/>
    </row>
    <row r="569" spans="3:6" ht="14.25" hidden="1" customHeight="1" x14ac:dyDescent="0.3">
      <c r="C569" s="8"/>
      <c r="F569" s="8"/>
    </row>
    <row r="570" spans="3:6" ht="14.25" hidden="1" customHeight="1" x14ac:dyDescent="0.3">
      <c r="C570" s="8"/>
      <c r="F570" s="8"/>
    </row>
    <row r="571" spans="3:6" ht="14.25" hidden="1" customHeight="1" x14ac:dyDescent="0.3">
      <c r="C571" s="8"/>
      <c r="F571" s="8"/>
    </row>
    <row r="572" spans="3:6" ht="14.25" hidden="1" customHeight="1" x14ac:dyDescent="0.3">
      <c r="C572" s="8"/>
      <c r="F572" s="8"/>
    </row>
    <row r="573" spans="3:6" ht="14.25" hidden="1" customHeight="1" x14ac:dyDescent="0.3">
      <c r="C573" s="8"/>
      <c r="F573" s="8"/>
    </row>
    <row r="574" spans="3:6" ht="14.25" hidden="1" customHeight="1" x14ac:dyDescent="0.3">
      <c r="C574" s="8"/>
      <c r="F574" s="8"/>
    </row>
    <row r="575" spans="3:6" ht="14.25" hidden="1" customHeight="1" x14ac:dyDescent="0.3">
      <c r="C575" s="8"/>
      <c r="F575" s="8"/>
    </row>
    <row r="576" spans="3:6" ht="14.25" hidden="1" customHeight="1" x14ac:dyDescent="0.3">
      <c r="C576" s="8"/>
      <c r="F576" s="8"/>
    </row>
    <row r="577" spans="3:6" ht="14.25" hidden="1" customHeight="1" x14ac:dyDescent="0.3">
      <c r="C577" s="8"/>
      <c r="F577" s="8"/>
    </row>
    <row r="578" spans="3:6" ht="14.25" hidden="1" customHeight="1" x14ac:dyDescent="0.3">
      <c r="C578" s="8"/>
      <c r="F578" s="8"/>
    </row>
    <row r="579" spans="3:6" ht="14.25" hidden="1" customHeight="1" x14ac:dyDescent="0.3">
      <c r="C579" s="8"/>
      <c r="F579" s="8"/>
    </row>
    <row r="580" spans="3:6" ht="14.25" hidden="1" customHeight="1" x14ac:dyDescent="0.3">
      <c r="C580" s="8"/>
      <c r="F580" s="8"/>
    </row>
    <row r="581" spans="3:6" ht="14.25" hidden="1" customHeight="1" x14ac:dyDescent="0.3">
      <c r="C581" s="8"/>
      <c r="F581" s="8"/>
    </row>
    <row r="582" spans="3:6" ht="14.25" hidden="1" customHeight="1" x14ac:dyDescent="0.3">
      <c r="C582" s="8"/>
      <c r="F582" s="8"/>
    </row>
    <row r="583" spans="3:6" ht="14.25" hidden="1" customHeight="1" x14ac:dyDescent="0.3">
      <c r="C583" s="8"/>
      <c r="F583" s="8"/>
    </row>
    <row r="584" spans="3:6" ht="14.25" hidden="1" customHeight="1" x14ac:dyDescent="0.3">
      <c r="C584" s="8"/>
      <c r="F584" s="8"/>
    </row>
    <row r="585" spans="3:6" ht="14.25" hidden="1" customHeight="1" x14ac:dyDescent="0.3">
      <c r="C585" s="8"/>
      <c r="F585" s="8"/>
    </row>
    <row r="586" spans="3:6" ht="14.25" hidden="1" customHeight="1" x14ac:dyDescent="0.3">
      <c r="C586" s="8"/>
      <c r="F586" s="8"/>
    </row>
    <row r="587" spans="3:6" ht="14.25" hidden="1" customHeight="1" x14ac:dyDescent="0.3">
      <c r="C587" s="8"/>
      <c r="F587" s="8"/>
    </row>
    <row r="588" spans="3:6" ht="14.25" hidden="1" customHeight="1" x14ac:dyDescent="0.3">
      <c r="C588" s="8"/>
      <c r="F588" s="8"/>
    </row>
    <row r="589" spans="3:6" ht="14.25" hidden="1" customHeight="1" x14ac:dyDescent="0.3">
      <c r="C589" s="8"/>
      <c r="F589" s="8"/>
    </row>
    <row r="590" spans="3:6" ht="14.25" hidden="1" customHeight="1" x14ac:dyDescent="0.3">
      <c r="C590" s="8"/>
      <c r="F590" s="8"/>
    </row>
    <row r="591" spans="3:6" ht="14.25" hidden="1" customHeight="1" x14ac:dyDescent="0.3">
      <c r="C591" s="8"/>
      <c r="F591" s="8"/>
    </row>
    <row r="592" spans="3:6" ht="14.25" hidden="1" customHeight="1" x14ac:dyDescent="0.3">
      <c r="C592" s="8"/>
      <c r="F592" s="8"/>
    </row>
    <row r="593" spans="3:6" ht="14.25" hidden="1" customHeight="1" x14ac:dyDescent="0.3">
      <c r="C593" s="8"/>
      <c r="F593" s="8"/>
    </row>
    <row r="594" spans="3:6" ht="14.25" hidden="1" customHeight="1" x14ac:dyDescent="0.3">
      <c r="C594" s="8"/>
      <c r="F594" s="8"/>
    </row>
    <row r="595" spans="3:6" ht="14.25" hidden="1" customHeight="1" x14ac:dyDescent="0.3">
      <c r="C595" s="8"/>
      <c r="F595" s="8"/>
    </row>
    <row r="596" spans="3:6" ht="14.25" hidden="1" customHeight="1" x14ac:dyDescent="0.3">
      <c r="C596" s="8"/>
      <c r="F596" s="8"/>
    </row>
    <row r="597" spans="3:6" ht="14.25" hidden="1" customHeight="1" x14ac:dyDescent="0.3">
      <c r="C597" s="8"/>
      <c r="F597" s="8"/>
    </row>
    <row r="598" spans="3:6" ht="14.25" hidden="1" customHeight="1" x14ac:dyDescent="0.3">
      <c r="C598" s="8"/>
      <c r="F598" s="8"/>
    </row>
    <row r="599" spans="3:6" ht="14.25" hidden="1" customHeight="1" x14ac:dyDescent="0.3">
      <c r="C599" s="8"/>
      <c r="F599" s="8"/>
    </row>
    <row r="600" spans="3:6" ht="14.25" hidden="1" customHeight="1" x14ac:dyDescent="0.3">
      <c r="C600" s="8"/>
      <c r="F600" s="8"/>
    </row>
    <row r="601" spans="3:6" ht="14.25" hidden="1" customHeight="1" x14ac:dyDescent="0.3">
      <c r="C601" s="8"/>
      <c r="F601" s="8"/>
    </row>
    <row r="602" spans="3:6" ht="14.25" hidden="1" customHeight="1" x14ac:dyDescent="0.3">
      <c r="C602" s="8"/>
      <c r="F602" s="8"/>
    </row>
    <row r="603" spans="3:6" ht="14.25" hidden="1" customHeight="1" x14ac:dyDescent="0.3">
      <c r="C603" s="8"/>
      <c r="F603" s="8"/>
    </row>
    <row r="604" spans="3:6" ht="14.25" hidden="1" customHeight="1" x14ac:dyDescent="0.3">
      <c r="C604" s="8"/>
      <c r="F604" s="8"/>
    </row>
    <row r="605" spans="3:6" ht="14.25" hidden="1" customHeight="1" x14ac:dyDescent="0.3">
      <c r="C605" s="8"/>
      <c r="F605" s="8"/>
    </row>
    <row r="606" spans="3:6" ht="14.25" hidden="1" customHeight="1" x14ac:dyDescent="0.3">
      <c r="C606" s="8"/>
      <c r="F606" s="8"/>
    </row>
    <row r="607" spans="3:6" ht="14.25" hidden="1" customHeight="1" x14ac:dyDescent="0.3">
      <c r="C607" s="8"/>
      <c r="F607" s="8"/>
    </row>
    <row r="608" spans="3:6" ht="14.25" hidden="1" customHeight="1" x14ac:dyDescent="0.3">
      <c r="C608" s="8"/>
      <c r="F608" s="8"/>
    </row>
    <row r="609" spans="3:6" ht="14.25" hidden="1" customHeight="1" x14ac:dyDescent="0.3">
      <c r="C609" s="8"/>
      <c r="F609" s="8"/>
    </row>
    <row r="610" spans="3:6" ht="14.25" hidden="1" customHeight="1" x14ac:dyDescent="0.3">
      <c r="C610" s="8"/>
      <c r="F610" s="8"/>
    </row>
    <row r="611" spans="3:6" ht="14.25" hidden="1" customHeight="1" x14ac:dyDescent="0.3">
      <c r="C611" s="8"/>
      <c r="F611" s="8"/>
    </row>
    <row r="612" spans="3:6" ht="14.25" hidden="1" customHeight="1" x14ac:dyDescent="0.3">
      <c r="C612" s="8"/>
      <c r="F612" s="8"/>
    </row>
    <row r="613" spans="3:6" ht="14.25" hidden="1" customHeight="1" x14ac:dyDescent="0.3">
      <c r="C613" s="8"/>
      <c r="F613" s="8"/>
    </row>
    <row r="614" spans="3:6" ht="14.25" hidden="1" customHeight="1" x14ac:dyDescent="0.3">
      <c r="C614" s="8"/>
      <c r="F614" s="8"/>
    </row>
    <row r="615" spans="3:6" ht="14.25" hidden="1" customHeight="1" x14ac:dyDescent="0.3">
      <c r="C615" s="8"/>
      <c r="F615" s="8"/>
    </row>
    <row r="616" spans="3:6" ht="14.25" hidden="1" customHeight="1" x14ac:dyDescent="0.3">
      <c r="C616" s="8"/>
      <c r="F616" s="8"/>
    </row>
    <row r="617" spans="3:6" ht="14.25" hidden="1" customHeight="1" x14ac:dyDescent="0.3">
      <c r="C617" s="8"/>
      <c r="F617" s="8"/>
    </row>
    <row r="618" spans="3:6" ht="14.25" hidden="1" customHeight="1" x14ac:dyDescent="0.3">
      <c r="C618" s="8"/>
      <c r="F618" s="8"/>
    </row>
    <row r="619" spans="3:6" ht="14.25" hidden="1" customHeight="1" x14ac:dyDescent="0.3">
      <c r="C619" s="8"/>
      <c r="F619" s="8"/>
    </row>
    <row r="620" spans="3:6" ht="14.25" hidden="1" customHeight="1" x14ac:dyDescent="0.3">
      <c r="C620" s="8"/>
      <c r="F620" s="8"/>
    </row>
    <row r="621" spans="3:6" ht="14.25" hidden="1" customHeight="1" x14ac:dyDescent="0.3">
      <c r="C621" s="8"/>
      <c r="F621" s="8"/>
    </row>
    <row r="622" spans="3:6" ht="14.25" hidden="1" customHeight="1" x14ac:dyDescent="0.3">
      <c r="C622" s="8"/>
      <c r="F622" s="8"/>
    </row>
    <row r="623" spans="3:6" ht="14.25" hidden="1" customHeight="1" x14ac:dyDescent="0.3">
      <c r="C623" s="8"/>
      <c r="F623" s="8"/>
    </row>
    <row r="624" spans="3:6" ht="14.25" hidden="1" customHeight="1" x14ac:dyDescent="0.3">
      <c r="C624" s="8"/>
      <c r="F624" s="8"/>
    </row>
    <row r="625" spans="3:6" ht="14.25" hidden="1" customHeight="1" x14ac:dyDescent="0.3">
      <c r="C625" s="8"/>
      <c r="F625" s="8"/>
    </row>
    <row r="626" spans="3:6" ht="14.25" hidden="1" customHeight="1" x14ac:dyDescent="0.3">
      <c r="C626" s="8"/>
      <c r="F626" s="8"/>
    </row>
    <row r="627" spans="3:6" ht="14.25" hidden="1" customHeight="1" x14ac:dyDescent="0.3">
      <c r="C627" s="8"/>
      <c r="F627" s="8"/>
    </row>
    <row r="628" spans="3:6" ht="14.25" hidden="1" customHeight="1" x14ac:dyDescent="0.3">
      <c r="C628" s="8"/>
      <c r="F628" s="8"/>
    </row>
    <row r="629" spans="3:6" ht="14.25" hidden="1" customHeight="1" x14ac:dyDescent="0.3">
      <c r="C629" s="8"/>
      <c r="F629" s="8"/>
    </row>
    <row r="630" spans="3:6" ht="14.25" hidden="1" customHeight="1" x14ac:dyDescent="0.3">
      <c r="C630" s="8"/>
      <c r="F630" s="8"/>
    </row>
    <row r="631" spans="3:6" ht="14.25" hidden="1" customHeight="1" x14ac:dyDescent="0.3">
      <c r="C631" s="8"/>
      <c r="F631" s="8"/>
    </row>
    <row r="632" spans="3:6" ht="14.25" hidden="1" customHeight="1" x14ac:dyDescent="0.3">
      <c r="C632" s="8"/>
      <c r="F632" s="8"/>
    </row>
    <row r="633" spans="3:6" ht="14.25" hidden="1" customHeight="1" x14ac:dyDescent="0.3">
      <c r="C633" s="8"/>
      <c r="F633" s="8"/>
    </row>
    <row r="634" spans="3:6" ht="14.25" hidden="1" customHeight="1" x14ac:dyDescent="0.3">
      <c r="C634" s="8"/>
      <c r="F634" s="8"/>
    </row>
    <row r="635" spans="3:6" ht="14.25" hidden="1" customHeight="1" x14ac:dyDescent="0.3">
      <c r="C635" s="8"/>
      <c r="F635" s="8"/>
    </row>
    <row r="636" spans="3:6" ht="14.25" hidden="1" customHeight="1" x14ac:dyDescent="0.3">
      <c r="C636" s="8"/>
      <c r="F636" s="8"/>
    </row>
    <row r="637" spans="3:6" ht="14.25" hidden="1" customHeight="1" x14ac:dyDescent="0.3">
      <c r="C637" s="8"/>
      <c r="F637" s="8"/>
    </row>
    <row r="638" spans="3:6" ht="14.25" hidden="1" customHeight="1" x14ac:dyDescent="0.3">
      <c r="C638" s="8"/>
      <c r="F638" s="8"/>
    </row>
    <row r="639" spans="3:6" ht="14.25" hidden="1" customHeight="1" x14ac:dyDescent="0.3">
      <c r="C639" s="8"/>
      <c r="F639" s="8"/>
    </row>
    <row r="640" spans="3:6" ht="14.25" hidden="1" customHeight="1" x14ac:dyDescent="0.3">
      <c r="C640" s="8"/>
      <c r="F640" s="8"/>
    </row>
    <row r="641" spans="3:6" ht="14.25" hidden="1" customHeight="1" x14ac:dyDescent="0.3">
      <c r="C641" s="8"/>
      <c r="F641" s="8"/>
    </row>
    <row r="642" spans="3:6" ht="14.25" hidden="1" customHeight="1" x14ac:dyDescent="0.3">
      <c r="C642" s="8"/>
      <c r="F642" s="8"/>
    </row>
    <row r="643" spans="3:6" ht="14.25" hidden="1" customHeight="1" x14ac:dyDescent="0.3">
      <c r="C643" s="8"/>
      <c r="F643" s="8"/>
    </row>
    <row r="644" spans="3:6" ht="14.25" hidden="1" customHeight="1" x14ac:dyDescent="0.3">
      <c r="C644" s="8"/>
      <c r="F644" s="8"/>
    </row>
    <row r="645" spans="3:6" ht="14.25" hidden="1" customHeight="1" x14ac:dyDescent="0.3">
      <c r="C645" s="8"/>
      <c r="F645" s="8"/>
    </row>
    <row r="646" spans="3:6" ht="14.25" hidden="1" customHeight="1" x14ac:dyDescent="0.3">
      <c r="C646" s="8"/>
      <c r="F646" s="8"/>
    </row>
    <row r="647" spans="3:6" ht="14.25" hidden="1" customHeight="1" x14ac:dyDescent="0.3">
      <c r="C647" s="8"/>
      <c r="F647" s="8"/>
    </row>
    <row r="648" spans="3:6" ht="14.25" hidden="1" customHeight="1" x14ac:dyDescent="0.3">
      <c r="C648" s="8"/>
      <c r="F648" s="8"/>
    </row>
    <row r="649" spans="3:6" ht="14.25" hidden="1" customHeight="1" x14ac:dyDescent="0.3">
      <c r="C649" s="8"/>
      <c r="F649" s="8"/>
    </row>
    <row r="650" spans="3:6" ht="14.25" hidden="1" customHeight="1" x14ac:dyDescent="0.3">
      <c r="C650" s="8"/>
      <c r="F650" s="8"/>
    </row>
    <row r="651" spans="3:6" ht="14.25" hidden="1" customHeight="1" x14ac:dyDescent="0.3">
      <c r="C651" s="8"/>
      <c r="F651" s="8"/>
    </row>
    <row r="652" spans="3:6" ht="14.25" hidden="1" customHeight="1" x14ac:dyDescent="0.3">
      <c r="C652" s="8"/>
      <c r="F652" s="8"/>
    </row>
    <row r="653" spans="3:6" ht="14.25" hidden="1" customHeight="1" x14ac:dyDescent="0.3">
      <c r="C653" s="8"/>
      <c r="F653" s="8"/>
    </row>
    <row r="654" spans="3:6" ht="14.25" hidden="1" customHeight="1" x14ac:dyDescent="0.3">
      <c r="C654" s="8"/>
      <c r="F654" s="8"/>
    </row>
    <row r="655" spans="3:6" ht="14.25" hidden="1" customHeight="1" x14ac:dyDescent="0.3">
      <c r="C655" s="8"/>
      <c r="F655" s="8"/>
    </row>
    <row r="656" spans="3:6" ht="14.25" hidden="1" customHeight="1" x14ac:dyDescent="0.3">
      <c r="C656" s="8"/>
      <c r="F656" s="8"/>
    </row>
    <row r="657" spans="3:6" ht="14.25" hidden="1" customHeight="1" x14ac:dyDescent="0.3">
      <c r="C657" s="8"/>
      <c r="F657" s="8"/>
    </row>
    <row r="658" spans="3:6" ht="14.25" hidden="1" customHeight="1" x14ac:dyDescent="0.3">
      <c r="C658" s="8"/>
      <c r="F658" s="8"/>
    </row>
    <row r="659" spans="3:6" ht="14.25" hidden="1" customHeight="1" x14ac:dyDescent="0.3">
      <c r="C659" s="8"/>
      <c r="F659" s="8"/>
    </row>
    <row r="660" spans="3:6" ht="14.25" hidden="1" customHeight="1" x14ac:dyDescent="0.3">
      <c r="C660" s="8"/>
      <c r="F660" s="8"/>
    </row>
    <row r="661" spans="3:6" ht="14.25" hidden="1" customHeight="1" x14ac:dyDescent="0.3">
      <c r="C661" s="8"/>
      <c r="F661" s="8"/>
    </row>
    <row r="662" spans="3:6" ht="14.25" hidden="1" customHeight="1" x14ac:dyDescent="0.3">
      <c r="C662" s="8"/>
      <c r="F662" s="8"/>
    </row>
    <row r="663" spans="3:6" ht="14.25" hidden="1" customHeight="1" x14ac:dyDescent="0.3">
      <c r="C663" s="8"/>
      <c r="F663" s="8"/>
    </row>
    <row r="664" spans="3:6" ht="14.25" hidden="1" customHeight="1" x14ac:dyDescent="0.3">
      <c r="C664" s="8"/>
      <c r="F664" s="8"/>
    </row>
    <row r="665" spans="3:6" ht="14.25" hidden="1" customHeight="1" x14ac:dyDescent="0.3">
      <c r="C665" s="8"/>
      <c r="F665" s="8"/>
    </row>
    <row r="666" spans="3:6" ht="14.25" hidden="1" customHeight="1" x14ac:dyDescent="0.3">
      <c r="C666" s="8"/>
      <c r="F666" s="8"/>
    </row>
    <row r="667" spans="3:6" ht="14.25" hidden="1" customHeight="1" x14ac:dyDescent="0.3">
      <c r="C667" s="8"/>
      <c r="F667" s="8"/>
    </row>
    <row r="668" spans="3:6" ht="14.25" hidden="1" customHeight="1" x14ac:dyDescent="0.3">
      <c r="C668" s="8"/>
      <c r="F668" s="8"/>
    </row>
    <row r="669" spans="3:6" ht="14.25" hidden="1" customHeight="1" x14ac:dyDescent="0.3">
      <c r="C669" s="8"/>
      <c r="F669" s="8"/>
    </row>
    <row r="670" spans="3:6" ht="14.25" hidden="1" customHeight="1" x14ac:dyDescent="0.3">
      <c r="C670" s="8"/>
      <c r="F670" s="8"/>
    </row>
    <row r="671" spans="3:6" ht="14.25" hidden="1" customHeight="1" x14ac:dyDescent="0.3">
      <c r="C671" s="8"/>
      <c r="F671" s="8"/>
    </row>
    <row r="672" spans="3:6" ht="14.25" hidden="1" customHeight="1" x14ac:dyDescent="0.3">
      <c r="C672" s="8"/>
      <c r="F672" s="8"/>
    </row>
    <row r="673" spans="3:6" ht="14.25" hidden="1" customHeight="1" x14ac:dyDescent="0.3">
      <c r="C673" s="8"/>
      <c r="F673" s="8"/>
    </row>
    <row r="674" spans="3:6" ht="14.25" hidden="1" customHeight="1" x14ac:dyDescent="0.3">
      <c r="C674" s="8"/>
      <c r="F674" s="8"/>
    </row>
    <row r="675" spans="3:6" ht="14.25" hidden="1" customHeight="1" x14ac:dyDescent="0.3">
      <c r="C675" s="8"/>
      <c r="F675" s="8"/>
    </row>
    <row r="676" spans="3:6" ht="14.25" hidden="1" customHeight="1" x14ac:dyDescent="0.3">
      <c r="C676" s="8"/>
      <c r="F676" s="8"/>
    </row>
    <row r="677" spans="3:6" ht="14.25" hidden="1" customHeight="1" x14ac:dyDescent="0.3">
      <c r="C677" s="8"/>
      <c r="F677" s="8"/>
    </row>
    <row r="678" spans="3:6" ht="14.25" hidden="1" customHeight="1" x14ac:dyDescent="0.3">
      <c r="C678" s="8"/>
      <c r="F678" s="8"/>
    </row>
    <row r="679" spans="3:6" ht="14.25" hidden="1" customHeight="1" x14ac:dyDescent="0.3">
      <c r="C679" s="8"/>
      <c r="F679" s="8"/>
    </row>
    <row r="680" spans="3:6" ht="14.25" hidden="1" customHeight="1" x14ac:dyDescent="0.3">
      <c r="C680" s="8"/>
      <c r="F680" s="8"/>
    </row>
    <row r="681" spans="3:6" ht="14.25" hidden="1" customHeight="1" x14ac:dyDescent="0.3">
      <c r="C681" s="8"/>
      <c r="F681" s="8"/>
    </row>
    <row r="682" spans="3:6" ht="14.25" hidden="1" customHeight="1" x14ac:dyDescent="0.3">
      <c r="C682" s="8"/>
      <c r="F682" s="8"/>
    </row>
    <row r="683" spans="3:6" ht="14.25" hidden="1" customHeight="1" x14ac:dyDescent="0.3">
      <c r="C683" s="8"/>
      <c r="F683" s="8"/>
    </row>
    <row r="684" spans="3:6" ht="14.25" hidden="1" customHeight="1" x14ac:dyDescent="0.3">
      <c r="C684" s="8"/>
      <c r="F684" s="8"/>
    </row>
    <row r="685" spans="3:6" ht="14.25" hidden="1" customHeight="1" x14ac:dyDescent="0.3">
      <c r="C685" s="8"/>
      <c r="F685" s="8"/>
    </row>
    <row r="686" spans="3:6" ht="14.25" hidden="1" customHeight="1" x14ac:dyDescent="0.3">
      <c r="C686" s="8"/>
      <c r="F686" s="8"/>
    </row>
    <row r="687" spans="3:6" ht="14.25" hidden="1" customHeight="1" x14ac:dyDescent="0.3">
      <c r="C687" s="8"/>
      <c r="F687" s="8"/>
    </row>
    <row r="688" spans="3:6" ht="14.25" hidden="1" customHeight="1" x14ac:dyDescent="0.3">
      <c r="C688" s="8"/>
      <c r="F688" s="8"/>
    </row>
    <row r="689" spans="3:6" ht="14.25" hidden="1" customHeight="1" x14ac:dyDescent="0.3">
      <c r="C689" s="8"/>
      <c r="F689" s="8"/>
    </row>
    <row r="690" spans="3:6" ht="14.25" hidden="1" customHeight="1" x14ac:dyDescent="0.3">
      <c r="C690" s="8"/>
      <c r="F690" s="8"/>
    </row>
    <row r="691" spans="3:6" ht="14.25" hidden="1" customHeight="1" x14ac:dyDescent="0.3">
      <c r="C691" s="8"/>
      <c r="F691" s="8"/>
    </row>
    <row r="692" spans="3:6" ht="14.25" hidden="1" customHeight="1" x14ac:dyDescent="0.3">
      <c r="C692" s="8"/>
      <c r="F692" s="8"/>
    </row>
    <row r="693" spans="3:6" ht="14.25" hidden="1" customHeight="1" x14ac:dyDescent="0.3">
      <c r="C693" s="8"/>
      <c r="F693" s="8"/>
    </row>
    <row r="694" spans="3:6" ht="14.25" hidden="1" customHeight="1" x14ac:dyDescent="0.3">
      <c r="C694" s="8"/>
      <c r="F694" s="8"/>
    </row>
    <row r="695" spans="3:6" ht="14.25" hidden="1" customHeight="1" x14ac:dyDescent="0.3">
      <c r="C695" s="8"/>
      <c r="F695" s="8"/>
    </row>
    <row r="696" spans="3:6" ht="14.25" hidden="1" customHeight="1" x14ac:dyDescent="0.3">
      <c r="C696" s="8"/>
      <c r="F696" s="8"/>
    </row>
    <row r="697" spans="3:6" ht="14.25" hidden="1" customHeight="1" x14ac:dyDescent="0.3">
      <c r="C697" s="8"/>
      <c r="F697" s="8"/>
    </row>
    <row r="698" spans="3:6" ht="14.25" hidden="1" customHeight="1" x14ac:dyDescent="0.3">
      <c r="C698" s="8"/>
      <c r="F698" s="8"/>
    </row>
    <row r="699" spans="3:6" ht="14.25" hidden="1" customHeight="1" x14ac:dyDescent="0.3">
      <c r="C699" s="8"/>
      <c r="F699" s="8"/>
    </row>
    <row r="700" spans="3:6" ht="14.25" hidden="1" customHeight="1" x14ac:dyDescent="0.3">
      <c r="C700" s="8"/>
      <c r="F700" s="8"/>
    </row>
    <row r="701" spans="3:6" ht="14.25" hidden="1" customHeight="1" x14ac:dyDescent="0.3">
      <c r="C701" s="8"/>
      <c r="F701" s="8"/>
    </row>
    <row r="702" spans="3:6" ht="14.25" hidden="1" customHeight="1" x14ac:dyDescent="0.3">
      <c r="C702" s="8"/>
      <c r="F702" s="8"/>
    </row>
    <row r="703" spans="3:6" ht="14.25" hidden="1" customHeight="1" x14ac:dyDescent="0.3">
      <c r="C703" s="8"/>
      <c r="F703" s="8"/>
    </row>
    <row r="704" spans="3:6" ht="14.25" hidden="1" customHeight="1" x14ac:dyDescent="0.3">
      <c r="C704" s="8"/>
      <c r="F704" s="8"/>
    </row>
    <row r="705" spans="3:6" ht="14.25" hidden="1" customHeight="1" x14ac:dyDescent="0.3">
      <c r="C705" s="8"/>
      <c r="F705" s="8"/>
    </row>
    <row r="706" spans="3:6" ht="14.25" hidden="1" customHeight="1" x14ac:dyDescent="0.3">
      <c r="C706" s="8"/>
      <c r="F706" s="8"/>
    </row>
    <row r="707" spans="3:6" ht="14.25" hidden="1" customHeight="1" x14ac:dyDescent="0.3">
      <c r="C707" s="8"/>
      <c r="F707" s="8"/>
    </row>
    <row r="708" spans="3:6" ht="14.25" hidden="1" customHeight="1" x14ac:dyDescent="0.3">
      <c r="C708" s="8"/>
      <c r="F708" s="8"/>
    </row>
    <row r="709" spans="3:6" ht="14.25" hidden="1" customHeight="1" x14ac:dyDescent="0.3">
      <c r="C709" s="8"/>
      <c r="F709" s="8"/>
    </row>
    <row r="710" spans="3:6" ht="14.25" hidden="1" customHeight="1" x14ac:dyDescent="0.3">
      <c r="C710" s="8"/>
      <c r="F710" s="8"/>
    </row>
    <row r="711" spans="3:6" ht="14.25" hidden="1" customHeight="1" x14ac:dyDescent="0.3">
      <c r="C711" s="8"/>
      <c r="F711" s="8"/>
    </row>
    <row r="712" spans="3:6" ht="14.25" hidden="1" customHeight="1" x14ac:dyDescent="0.3">
      <c r="C712" s="8"/>
      <c r="F712" s="8"/>
    </row>
    <row r="713" spans="3:6" ht="14.25" hidden="1" customHeight="1" x14ac:dyDescent="0.3">
      <c r="C713" s="8"/>
      <c r="F713" s="8"/>
    </row>
    <row r="714" spans="3:6" ht="14.25" hidden="1" customHeight="1" x14ac:dyDescent="0.3">
      <c r="C714" s="8"/>
      <c r="F714" s="8"/>
    </row>
    <row r="715" spans="3:6" ht="14.25" hidden="1" customHeight="1" x14ac:dyDescent="0.3">
      <c r="C715" s="8"/>
      <c r="F715" s="8"/>
    </row>
    <row r="716" spans="3:6" ht="14.25" hidden="1" customHeight="1" x14ac:dyDescent="0.3">
      <c r="C716" s="8"/>
      <c r="F716" s="8"/>
    </row>
    <row r="717" spans="3:6" ht="14.25" hidden="1" customHeight="1" x14ac:dyDescent="0.3">
      <c r="C717" s="8"/>
      <c r="F717" s="8"/>
    </row>
    <row r="718" spans="3:6" ht="14.25" hidden="1" customHeight="1" x14ac:dyDescent="0.3">
      <c r="C718" s="8"/>
      <c r="F718" s="8"/>
    </row>
    <row r="719" spans="3:6" ht="14.25" hidden="1" customHeight="1" x14ac:dyDescent="0.3">
      <c r="C719" s="8"/>
      <c r="F719" s="8"/>
    </row>
    <row r="720" spans="3:6" ht="14.25" hidden="1" customHeight="1" x14ac:dyDescent="0.3">
      <c r="C720" s="8"/>
      <c r="F720" s="8"/>
    </row>
    <row r="721" spans="3:6" ht="14.25" hidden="1" customHeight="1" x14ac:dyDescent="0.3">
      <c r="C721" s="8"/>
      <c r="F721" s="8"/>
    </row>
    <row r="722" spans="3:6" ht="14.25" hidden="1" customHeight="1" x14ac:dyDescent="0.3">
      <c r="C722" s="8"/>
      <c r="F722" s="8"/>
    </row>
    <row r="723" spans="3:6" ht="14.25" hidden="1" customHeight="1" x14ac:dyDescent="0.3">
      <c r="C723" s="8"/>
      <c r="F723" s="8"/>
    </row>
    <row r="724" spans="3:6" ht="14.25" hidden="1" customHeight="1" x14ac:dyDescent="0.3">
      <c r="C724" s="8"/>
      <c r="F724" s="8"/>
    </row>
    <row r="725" spans="3:6" ht="14.25" hidden="1" customHeight="1" x14ac:dyDescent="0.3">
      <c r="C725" s="8"/>
      <c r="F725" s="8"/>
    </row>
    <row r="726" spans="3:6" ht="14.25" hidden="1" customHeight="1" x14ac:dyDescent="0.3">
      <c r="C726" s="8"/>
      <c r="F726" s="8"/>
    </row>
    <row r="727" spans="3:6" ht="14.25" hidden="1" customHeight="1" x14ac:dyDescent="0.3">
      <c r="C727" s="8"/>
      <c r="F727" s="8"/>
    </row>
    <row r="728" spans="3:6" ht="14.25" hidden="1" customHeight="1" x14ac:dyDescent="0.3">
      <c r="C728" s="8"/>
      <c r="F728" s="8"/>
    </row>
    <row r="729" spans="3:6" ht="14.25" hidden="1" customHeight="1" x14ac:dyDescent="0.3">
      <c r="C729" s="8"/>
      <c r="F729" s="8"/>
    </row>
    <row r="730" spans="3:6" ht="14.25" hidden="1" customHeight="1" x14ac:dyDescent="0.3">
      <c r="C730" s="8"/>
      <c r="F730" s="8"/>
    </row>
    <row r="731" spans="3:6" ht="14.25" hidden="1" customHeight="1" x14ac:dyDescent="0.3">
      <c r="C731" s="8"/>
      <c r="F731" s="8"/>
    </row>
    <row r="732" spans="3:6" ht="14.25" hidden="1" customHeight="1" x14ac:dyDescent="0.3">
      <c r="C732" s="8"/>
      <c r="F732" s="8"/>
    </row>
    <row r="733" spans="3:6" ht="14.25" hidden="1" customHeight="1" x14ac:dyDescent="0.3">
      <c r="C733" s="8"/>
      <c r="F733" s="8"/>
    </row>
    <row r="734" spans="3:6" ht="14.25" hidden="1" customHeight="1" x14ac:dyDescent="0.3">
      <c r="C734" s="8"/>
      <c r="F734" s="8"/>
    </row>
    <row r="735" spans="3:6" ht="14.25" hidden="1" customHeight="1" x14ac:dyDescent="0.3">
      <c r="C735" s="8"/>
      <c r="F735" s="8"/>
    </row>
    <row r="736" spans="3:6" ht="14.25" hidden="1" customHeight="1" x14ac:dyDescent="0.3">
      <c r="C736" s="8"/>
      <c r="F736" s="8"/>
    </row>
    <row r="737" spans="3:6" ht="14.25" hidden="1" customHeight="1" x14ac:dyDescent="0.3">
      <c r="C737" s="8"/>
      <c r="F737" s="8"/>
    </row>
    <row r="738" spans="3:6" ht="14.25" hidden="1" customHeight="1" x14ac:dyDescent="0.3">
      <c r="C738" s="8"/>
      <c r="F738" s="8"/>
    </row>
    <row r="739" spans="3:6" ht="14.25" hidden="1" customHeight="1" x14ac:dyDescent="0.3">
      <c r="C739" s="8"/>
      <c r="F739" s="8"/>
    </row>
    <row r="740" spans="3:6" ht="14.25" hidden="1" customHeight="1" x14ac:dyDescent="0.3">
      <c r="C740" s="8"/>
      <c r="F740" s="8"/>
    </row>
    <row r="741" spans="3:6" ht="14.25" hidden="1" customHeight="1" x14ac:dyDescent="0.3">
      <c r="C741" s="8"/>
      <c r="F741" s="8"/>
    </row>
    <row r="742" spans="3:6" ht="14.25" hidden="1" customHeight="1" x14ac:dyDescent="0.3">
      <c r="C742" s="8"/>
      <c r="F742" s="8"/>
    </row>
    <row r="743" spans="3:6" ht="14.25" hidden="1" customHeight="1" x14ac:dyDescent="0.3">
      <c r="C743" s="8"/>
      <c r="F743" s="8"/>
    </row>
    <row r="744" spans="3:6" ht="14.25" hidden="1" customHeight="1" x14ac:dyDescent="0.3">
      <c r="C744" s="8"/>
      <c r="F744" s="8"/>
    </row>
    <row r="745" spans="3:6" ht="14.25" hidden="1" customHeight="1" x14ac:dyDescent="0.3">
      <c r="C745" s="8"/>
      <c r="F745" s="8"/>
    </row>
    <row r="746" spans="3:6" ht="14.25" hidden="1" customHeight="1" x14ac:dyDescent="0.3">
      <c r="C746" s="8"/>
      <c r="F746" s="8"/>
    </row>
    <row r="747" spans="3:6" ht="14.25" hidden="1" customHeight="1" x14ac:dyDescent="0.3">
      <c r="C747" s="8"/>
      <c r="F747" s="8"/>
    </row>
    <row r="748" spans="3:6" ht="14.25" hidden="1" customHeight="1" x14ac:dyDescent="0.3">
      <c r="C748" s="8"/>
      <c r="F748" s="8"/>
    </row>
    <row r="749" spans="3:6" ht="14.25" hidden="1" customHeight="1" x14ac:dyDescent="0.3">
      <c r="C749" s="8"/>
      <c r="F749" s="8"/>
    </row>
    <row r="750" spans="3:6" ht="14.25" hidden="1" customHeight="1" x14ac:dyDescent="0.3">
      <c r="C750" s="8"/>
      <c r="F750" s="8"/>
    </row>
    <row r="751" spans="3:6" ht="14.25" hidden="1" customHeight="1" x14ac:dyDescent="0.3">
      <c r="C751" s="8"/>
      <c r="F751" s="8"/>
    </row>
    <row r="752" spans="3:6" ht="14.25" hidden="1" customHeight="1" x14ac:dyDescent="0.3">
      <c r="C752" s="8"/>
      <c r="F752" s="8"/>
    </row>
    <row r="753" spans="3:6" ht="14.25" hidden="1" customHeight="1" x14ac:dyDescent="0.3">
      <c r="C753" s="8"/>
      <c r="F753" s="8"/>
    </row>
    <row r="754" spans="3:6" ht="14.25" hidden="1" customHeight="1" x14ac:dyDescent="0.3">
      <c r="C754" s="8"/>
      <c r="F754" s="8"/>
    </row>
    <row r="755" spans="3:6" ht="14.25" hidden="1" customHeight="1" x14ac:dyDescent="0.3">
      <c r="C755" s="8"/>
      <c r="F755" s="8"/>
    </row>
    <row r="756" spans="3:6" ht="14.25" hidden="1" customHeight="1" x14ac:dyDescent="0.3">
      <c r="C756" s="8"/>
      <c r="F756" s="8"/>
    </row>
    <row r="757" spans="3:6" ht="14.25" hidden="1" customHeight="1" x14ac:dyDescent="0.3">
      <c r="C757" s="8"/>
      <c r="F757" s="8"/>
    </row>
    <row r="758" spans="3:6" ht="14.25" hidden="1" customHeight="1" x14ac:dyDescent="0.3">
      <c r="C758" s="8"/>
      <c r="F758" s="8"/>
    </row>
    <row r="759" spans="3:6" ht="14.25" hidden="1" customHeight="1" x14ac:dyDescent="0.3">
      <c r="C759" s="8"/>
      <c r="F759" s="8"/>
    </row>
    <row r="760" spans="3:6" ht="14.25" hidden="1" customHeight="1" x14ac:dyDescent="0.3">
      <c r="C760" s="8"/>
      <c r="F760" s="8"/>
    </row>
    <row r="761" spans="3:6" ht="14.25" hidden="1" customHeight="1" x14ac:dyDescent="0.3">
      <c r="C761" s="8"/>
      <c r="F761" s="8"/>
    </row>
    <row r="762" spans="3:6" ht="14.25" hidden="1" customHeight="1" x14ac:dyDescent="0.3">
      <c r="C762" s="8"/>
      <c r="F762" s="8"/>
    </row>
    <row r="763" spans="3:6" ht="14.25" hidden="1" customHeight="1" x14ac:dyDescent="0.3">
      <c r="C763" s="8"/>
      <c r="F763" s="8"/>
    </row>
    <row r="764" spans="3:6" ht="14.25" hidden="1" customHeight="1" x14ac:dyDescent="0.3">
      <c r="C764" s="8"/>
      <c r="F764" s="8"/>
    </row>
    <row r="765" spans="3:6" ht="14.25" hidden="1" customHeight="1" x14ac:dyDescent="0.3">
      <c r="C765" s="8"/>
      <c r="F765" s="8"/>
    </row>
    <row r="766" spans="3:6" ht="14.25" hidden="1" customHeight="1" x14ac:dyDescent="0.3">
      <c r="C766" s="8"/>
      <c r="F766" s="8"/>
    </row>
    <row r="767" spans="3:6" ht="14.25" hidden="1" customHeight="1" x14ac:dyDescent="0.3">
      <c r="C767" s="8"/>
      <c r="F767" s="8"/>
    </row>
    <row r="768" spans="3:6" ht="14.25" hidden="1" customHeight="1" x14ac:dyDescent="0.3">
      <c r="C768" s="8"/>
      <c r="F768" s="8"/>
    </row>
    <row r="769" spans="3:6" ht="14.25" hidden="1" customHeight="1" x14ac:dyDescent="0.3">
      <c r="C769" s="8"/>
      <c r="F769" s="8"/>
    </row>
    <row r="770" spans="3:6" ht="14.25" hidden="1" customHeight="1" x14ac:dyDescent="0.3">
      <c r="C770" s="8"/>
      <c r="F770" s="8"/>
    </row>
    <row r="771" spans="3:6" ht="14.25" hidden="1" customHeight="1" x14ac:dyDescent="0.3">
      <c r="C771" s="8"/>
      <c r="F771" s="8"/>
    </row>
    <row r="772" spans="3:6" ht="14.25" hidden="1" customHeight="1" x14ac:dyDescent="0.3">
      <c r="C772" s="8"/>
      <c r="F772" s="8"/>
    </row>
    <row r="773" spans="3:6" ht="14.25" hidden="1" customHeight="1" x14ac:dyDescent="0.3">
      <c r="C773" s="8"/>
      <c r="F773" s="8"/>
    </row>
    <row r="774" spans="3:6" ht="14.25" hidden="1" customHeight="1" x14ac:dyDescent="0.3">
      <c r="C774" s="8"/>
      <c r="F774" s="8"/>
    </row>
    <row r="775" spans="3:6" ht="14.25" hidden="1" customHeight="1" x14ac:dyDescent="0.3">
      <c r="C775" s="8"/>
      <c r="F775" s="8"/>
    </row>
    <row r="776" spans="3:6" ht="14.25" hidden="1" customHeight="1" x14ac:dyDescent="0.3">
      <c r="C776" s="8"/>
      <c r="F776" s="8"/>
    </row>
    <row r="777" spans="3:6" ht="14.25" hidden="1" customHeight="1" x14ac:dyDescent="0.3">
      <c r="C777" s="8"/>
      <c r="F777" s="8"/>
    </row>
    <row r="778" spans="3:6" ht="14.25" hidden="1" customHeight="1" x14ac:dyDescent="0.3">
      <c r="C778" s="8"/>
      <c r="F778" s="8"/>
    </row>
    <row r="779" spans="3:6" ht="14.25" hidden="1" customHeight="1" x14ac:dyDescent="0.3">
      <c r="C779" s="8"/>
      <c r="F779" s="8"/>
    </row>
    <row r="780" spans="3:6" ht="14.25" hidden="1" customHeight="1" x14ac:dyDescent="0.3">
      <c r="C780" s="8"/>
      <c r="F780" s="8"/>
    </row>
    <row r="781" spans="3:6" ht="14.25" hidden="1" customHeight="1" x14ac:dyDescent="0.3">
      <c r="C781" s="8"/>
      <c r="F781" s="8"/>
    </row>
    <row r="782" spans="3:6" ht="14.25" hidden="1" customHeight="1" x14ac:dyDescent="0.3">
      <c r="C782" s="8"/>
      <c r="F782" s="8"/>
    </row>
    <row r="783" spans="3:6" ht="14.25" hidden="1" customHeight="1" x14ac:dyDescent="0.3">
      <c r="C783" s="8"/>
      <c r="F783" s="8"/>
    </row>
    <row r="784" spans="3:6" ht="14.25" hidden="1" customHeight="1" x14ac:dyDescent="0.3">
      <c r="C784" s="8"/>
      <c r="F784" s="8"/>
    </row>
    <row r="785" spans="3:6" ht="14.25" hidden="1" customHeight="1" x14ac:dyDescent="0.3">
      <c r="C785" s="8"/>
      <c r="F785" s="8"/>
    </row>
    <row r="786" spans="3:6" ht="14.25" hidden="1" customHeight="1" x14ac:dyDescent="0.3">
      <c r="C786" s="8"/>
      <c r="F786" s="8"/>
    </row>
    <row r="787" spans="3:6" ht="14.25" hidden="1" customHeight="1" x14ac:dyDescent="0.3">
      <c r="C787" s="8"/>
      <c r="F787" s="8"/>
    </row>
    <row r="788" spans="3:6" ht="14.25" hidden="1" customHeight="1" x14ac:dyDescent="0.3">
      <c r="C788" s="8"/>
      <c r="F788" s="8"/>
    </row>
    <row r="789" spans="3:6" ht="14.25" hidden="1" customHeight="1" x14ac:dyDescent="0.3">
      <c r="C789" s="8"/>
      <c r="F789" s="8"/>
    </row>
    <row r="790" spans="3:6" ht="14.25" hidden="1" customHeight="1" x14ac:dyDescent="0.3">
      <c r="C790" s="8"/>
      <c r="F790" s="8"/>
    </row>
    <row r="791" spans="3:6" ht="14.25" hidden="1" customHeight="1" x14ac:dyDescent="0.3">
      <c r="C791" s="8"/>
      <c r="F791" s="8"/>
    </row>
    <row r="792" spans="3:6" ht="14.25" hidden="1" customHeight="1" x14ac:dyDescent="0.3">
      <c r="C792" s="8"/>
      <c r="F792" s="8"/>
    </row>
    <row r="793" spans="3:6" ht="14.25" hidden="1" customHeight="1" x14ac:dyDescent="0.3">
      <c r="C793" s="8"/>
      <c r="F793" s="8"/>
    </row>
    <row r="794" spans="3:6" ht="14.25" hidden="1" customHeight="1" x14ac:dyDescent="0.3">
      <c r="C794" s="8"/>
      <c r="F794" s="8"/>
    </row>
    <row r="795" spans="3:6" ht="14.25" hidden="1" customHeight="1" x14ac:dyDescent="0.3">
      <c r="C795" s="8"/>
      <c r="F795" s="8"/>
    </row>
    <row r="796" spans="3:6" ht="14.25" hidden="1" customHeight="1" x14ac:dyDescent="0.3">
      <c r="C796" s="8"/>
      <c r="F796" s="8"/>
    </row>
    <row r="797" spans="3:6" ht="14.25" hidden="1" customHeight="1" x14ac:dyDescent="0.3">
      <c r="C797" s="8"/>
      <c r="F797" s="8"/>
    </row>
    <row r="798" spans="3:6" ht="14.25" hidden="1" customHeight="1" x14ac:dyDescent="0.3">
      <c r="C798" s="8"/>
      <c r="F798" s="8"/>
    </row>
    <row r="799" spans="3:6" ht="14.25" hidden="1" customHeight="1" x14ac:dyDescent="0.3">
      <c r="C799" s="8"/>
      <c r="F799" s="8"/>
    </row>
    <row r="800" spans="3:6" ht="14.25" hidden="1" customHeight="1" x14ac:dyDescent="0.3">
      <c r="C800" s="8"/>
      <c r="F800" s="8"/>
    </row>
    <row r="801" spans="3:6" ht="14.25" hidden="1" customHeight="1" x14ac:dyDescent="0.3">
      <c r="C801" s="8"/>
      <c r="F801" s="8"/>
    </row>
    <row r="802" spans="3:6" ht="14.25" hidden="1" customHeight="1" x14ac:dyDescent="0.3">
      <c r="C802" s="8"/>
      <c r="F802" s="8"/>
    </row>
    <row r="803" spans="3:6" ht="14.25" hidden="1" customHeight="1" x14ac:dyDescent="0.3">
      <c r="C803" s="8"/>
      <c r="F803" s="8"/>
    </row>
    <row r="804" spans="3:6" ht="14.25" hidden="1" customHeight="1" x14ac:dyDescent="0.3">
      <c r="C804" s="8"/>
      <c r="F804" s="8"/>
    </row>
    <row r="805" spans="3:6" ht="14.25" hidden="1" customHeight="1" x14ac:dyDescent="0.3">
      <c r="C805" s="8"/>
      <c r="F805" s="8"/>
    </row>
    <row r="806" spans="3:6" ht="14.25" hidden="1" customHeight="1" x14ac:dyDescent="0.3">
      <c r="C806" s="8"/>
      <c r="F806" s="8"/>
    </row>
    <row r="807" spans="3:6" ht="14.25" hidden="1" customHeight="1" x14ac:dyDescent="0.3">
      <c r="C807" s="8"/>
      <c r="F807" s="8"/>
    </row>
    <row r="808" spans="3:6" ht="14.25" hidden="1" customHeight="1" x14ac:dyDescent="0.3">
      <c r="C808" s="8"/>
      <c r="F808" s="8"/>
    </row>
    <row r="809" spans="3:6" ht="14.25" hidden="1" customHeight="1" x14ac:dyDescent="0.3">
      <c r="C809" s="8"/>
      <c r="F809" s="8"/>
    </row>
    <row r="810" spans="3:6" ht="14.25" hidden="1" customHeight="1" x14ac:dyDescent="0.3">
      <c r="C810" s="8"/>
      <c r="F810" s="8"/>
    </row>
    <row r="811" spans="3:6" ht="14.25" hidden="1" customHeight="1" x14ac:dyDescent="0.3">
      <c r="C811" s="8"/>
      <c r="F811" s="8"/>
    </row>
    <row r="812" spans="3:6" ht="14.25" hidden="1" customHeight="1" x14ac:dyDescent="0.3">
      <c r="C812" s="8"/>
      <c r="F812" s="8"/>
    </row>
    <row r="813" spans="3:6" ht="14.25" hidden="1" customHeight="1" x14ac:dyDescent="0.3">
      <c r="C813" s="8"/>
      <c r="F813" s="8"/>
    </row>
    <row r="814" spans="3:6" ht="14.25" hidden="1" customHeight="1" x14ac:dyDescent="0.3">
      <c r="C814" s="8"/>
      <c r="F814" s="8"/>
    </row>
    <row r="815" spans="3:6" ht="14.25" hidden="1" customHeight="1" x14ac:dyDescent="0.3">
      <c r="C815" s="8"/>
      <c r="F815" s="8"/>
    </row>
    <row r="816" spans="3:6" ht="14.25" hidden="1" customHeight="1" x14ac:dyDescent="0.3">
      <c r="C816" s="8"/>
      <c r="F816" s="8"/>
    </row>
    <row r="817" spans="3:6" ht="14.25" hidden="1" customHeight="1" x14ac:dyDescent="0.3">
      <c r="C817" s="8"/>
      <c r="F817" s="8"/>
    </row>
    <row r="818" spans="3:6" ht="14.25" hidden="1" customHeight="1" x14ac:dyDescent="0.3">
      <c r="C818" s="8"/>
      <c r="F818" s="8"/>
    </row>
    <row r="819" spans="3:6" ht="14.25" hidden="1" customHeight="1" x14ac:dyDescent="0.3">
      <c r="C819" s="8"/>
      <c r="F819" s="8"/>
    </row>
    <row r="820" spans="3:6" ht="14.25" hidden="1" customHeight="1" x14ac:dyDescent="0.3">
      <c r="C820" s="8"/>
      <c r="F820" s="8"/>
    </row>
    <row r="821" spans="3:6" ht="14.25" hidden="1" customHeight="1" x14ac:dyDescent="0.3">
      <c r="C821" s="8"/>
      <c r="F821" s="8"/>
    </row>
    <row r="822" spans="3:6" ht="14.25" hidden="1" customHeight="1" x14ac:dyDescent="0.3">
      <c r="C822" s="8"/>
      <c r="F822" s="8"/>
    </row>
    <row r="823" spans="3:6" ht="14.25" hidden="1" customHeight="1" x14ac:dyDescent="0.3">
      <c r="C823" s="8"/>
      <c r="F823" s="8"/>
    </row>
    <row r="824" spans="3:6" ht="14.25" hidden="1" customHeight="1" x14ac:dyDescent="0.3">
      <c r="C824" s="8"/>
      <c r="F824" s="8"/>
    </row>
    <row r="825" spans="3:6" ht="14.25" hidden="1" customHeight="1" x14ac:dyDescent="0.3">
      <c r="C825" s="8"/>
      <c r="F825" s="8"/>
    </row>
    <row r="826" spans="3:6" ht="14.25" hidden="1" customHeight="1" x14ac:dyDescent="0.3">
      <c r="C826" s="8"/>
      <c r="F826" s="8"/>
    </row>
    <row r="827" spans="3:6" ht="14.25" hidden="1" customHeight="1" x14ac:dyDescent="0.3">
      <c r="C827" s="8"/>
      <c r="F827" s="8"/>
    </row>
    <row r="828" spans="3:6" ht="14.25" hidden="1" customHeight="1" x14ac:dyDescent="0.3">
      <c r="C828" s="8"/>
      <c r="F828" s="8"/>
    </row>
    <row r="829" spans="3:6" ht="14.25" hidden="1" customHeight="1" x14ac:dyDescent="0.3">
      <c r="C829" s="8"/>
      <c r="F829" s="8"/>
    </row>
    <row r="830" spans="3:6" ht="14.25" hidden="1" customHeight="1" x14ac:dyDescent="0.3">
      <c r="C830" s="8"/>
      <c r="F830" s="8"/>
    </row>
    <row r="831" spans="3:6" ht="14.25" hidden="1" customHeight="1" x14ac:dyDescent="0.3">
      <c r="C831" s="8"/>
      <c r="F831" s="8"/>
    </row>
    <row r="832" spans="3:6" ht="14.25" hidden="1" customHeight="1" x14ac:dyDescent="0.3">
      <c r="C832" s="8"/>
      <c r="F832" s="8"/>
    </row>
    <row r="833" spans="3:6" ht="14.25" hidden="1" customHeight="1" x14ac:dyDescent="0.3">
      <c r="C833" s="8"/>
      <c r="F833" s="8"/>
    </row>
    <row r="834" spans="3:6" ht="14.25" hidden="1" customHeight="1" x14ac:dyDescent="0.3">
      <c r="C834" s="8"/>
      <c r="F834" s="8"/>
    </row>
    <row r="835" spans="3:6" ht="14.25" hidden="1" customHeight="1" x14ac:dyDescent="0.3">
      <c r="C835" s="8"/>
      <c r="F835" s="8"/>
    </row>
    <row r="836" spans="3:6" ht="14.25" hidden="1" customHeight="1" x14ac:dyDescent="0.3">
      <c r="C836" s="8"/>
      <c r="F836" s="8"/>
    </row>
    <row r="837" spans="3:6" ht="14.25" hidden="1" customHeight="1" x14ac:dyDescent="0.3">
      <c r="C837" s="8"/>
      <c r="F837" s="8"/>
    </row>
    <row r="838" spans="3:6" ht="14.25" hidden="1" customHeight="1" x14ac:dyDescent="0.3">
      <c r="C838" s="8"/>
      <c r="F838" s="8"/>
    </row>
    <row r="839" spans="3:6" ht="14.25" hidden="1" customHeight="1" x14ac:dyDescent="0.3">
      <c r="C839" s="8"/>
      <c r="F839" s="8"/>
    </row>
    <row r="840" spans="3:6" ht="14.25" hidden="1" customHeight="1" x14ac:dyDescent="0.3">
      <c r="C840" s="8"/>
      <c r="F840" s="8"/>
    </row>
    <row r="841" spans="3:6" ht="14.25" hidden="1" customHeight="1" x14ac:dyDescent="0.3">
      <c r="C841" s="8"/>
      <c r="F841" s="8"/>
    </row>
    <row r="842" spans="3:6" ht="14.25" hidden="1" customHeight="1" x14ac:dyDescent="0.3">
      <c r="C842" s="8"/>
      <c r="F842" s="8"/>
    </row>
    <row r="843" spans="3:6" ht="14.25" hidden="1" customHeight="1" x14ac:dyDescent="0.3">
      <c r="C843" s="8"/>
      <c r="F843" s="8"/>
    </row>
    <row r="844" spans="3:6" ht="14.25" hidden="1" customHeight="1" x14ac:dyDescent="0.3">
      <c r="C844" s="8"/>
      <c r="F844" s="8"/>
    </row>
    <row r="845" spans="3:6" ht="14.25" hidden="1" customHeight="1" x14ac:dyDescent="0.3">
      <c r="C845" s="8"/>
      <c r="F845" s="8"/>
    </row>
    <row r="846" spans="3:6" ht="14.25" hidden="1" customHeight="1" x14ac:dyDescent="0.3">
      <c r="C846" s="8"/>
      <c r="F846" s="8"/>
    </row>
    <row r="847" spans="3:6" ht="14.25" hidden="1" customHeight="1" x14ac:dyDescent="0.3">
      <c r="C847" s="8"/>
      <c r="F847" s="8"/>
    </row>
    <row r="848" spans="3:6" ht="14.25" hidden="1" customHeight="1" x14ac:dyDescent="0.3">
      <c r="C848" s="8"/>
      <c r="F848" s="8"/>
    </row>
    <row r="849" spans="3:6" ht="14.25" hidden="1" customHeight="1" x14ac:dyDescent="0.3">
      <c r="C849" s="8"/>
      <c r="F849" s="8"/>
    </row>
    <row r="850" spans="3:6" ht="14.25" hidden="1" customHeight="1" x14ac:dyDescent="0.3">
      <c r="C850" s="8"/>
      <c r="F850" s="8"/>
    </row>
    <row r="851" spans="3:6" ht="14.25" hidden="1" customHeight="1" x14ac:dyDescent="0.3">
      <c r="C851" s="8"/>
      <c r="F851" s="8"/>
    </row>
    <row r="852" spans="3:6" ht="14.25" hidden="1" customHeight="1" x14ac:dyDescent="0.3">
      <c r="C852" s="8"/>
      <c r="F852" s="8"/>
    </row>
    <row r="853" spans="3:6" ht="14.25" hidden="1" customHeight="1" x14ac:dyDescent="0.3">
      <c r="C853" s="8"/>
      <c r="F853" s="8"/>
    </row>
    <row r="854" spans="3:6" ht="14.25" hidden="1" customHeight="1" x14ac:dyDescent="0.3">
      <c r="C854" s="8"/>
      <c r="F854" s="8"/>
    </row>
    <row r="855" spans="3:6" ht="14.25" hidden="1" customHeight="1" x14ac:dyDescent="0.3">
      <c r="C855" s="8"/>
      <c r="F855" s="8"/>
    </row>
    <row r="856" spans="3:6" ht="14.25" hidden="1" customHeight="1" x14ac:dyDescent="0.3">
      <c r="C856" s="8"/>
      <c r="F856" s="8"/>
    </row>
    <row r="857" spans="3:6" ht="14.25" hidden="1" customHeight="1" x14ac:dyDescent="0.3">
      <c r="C857" s="8"/>
      <c r="F857" s="8"/>
    </row>
    <row r="858" spans="3:6" ht="14.25" hidden="1" customHeight="1" x14ac:dyDescent="0.3">
      <c r="C858" s="8"/>
      <c r="F858" s="8"/>
    </row>
    <row r="859" spans="3:6" ht="14.25" hidden="1" customHeight="1" x14ac:dyDescent="0.3">
      <c r="C859" s="8"/>
      <c r="F859" s="8"/>
    </row>
    <row r="860" spans="3:6" ht="14.25" hidden="1" customHeight="1" x14ac:dyDescent="0.3">
      <c r="C860" s="8"/>
      <c r="F860" s="8"/>
    </row>
    <row r="861" spans="3:6" ht="14.25" hidden="1" customHeight="1" x14ac:dyDescent="0.3">
      <c r="C861" s="8"/>
      <c r="F861" s="8"/>
    </row>
    <row r="862" spans="3:6" ht="14.25" hidden="1" customHeight="1" x14ac:dyDescent="0.3">
      <c r="C862" s="8"/>
      <c r="F862" s="8"/>
    </row>
    <row r="863" spans="3:6" ht="14.25" hidden="1" customHeight="1" x14ac:dyDescent="0.3">
      <c r="C863" s="8"/>
      <c r="F863" s="8"/>
    </row>
    <row r="864" spans="3:6" ht="14.25" hidden="1" customHeight="1" x14ac:dyDescent="0.3">
      <c r="C864" s="8"/>
      <c r="F864" s="8"/>
    </row>
    <row r="865" spans="3:6" ht="14.25" hidden="1" customHeight="1" x14ac:dyDescent="0.3">
      <c r="C865" s="8"/>
      <c r="F865" s="8"/>
    </row>
    <row r="866" spans="3:6" ht="14.25" hidden="1" customHeight="1" x14ac:dyDescent="0.3">
      <c r="C866" s="8"/>
      <c r="F866" s="8"/>
    </row>
    <row r="867" spans="3:6" ht="14.25" hidden="1" customHeight="1" x14ac:dyDescent="0.3">
      <c r="C867" s="8"/>
      <c r="F867" s="8"/>
    </row>
    <row r="868" spans="3:6" ht="14.25" hidden="1" customHeight="1" x14ac:dyDescent="0.3">
      <c r="C868" s="8"/>
      <c r="F868" s="8"/>
    </row>
    <row r="869" spans="3:6" ht="14.25" hidden="1" customHeight="1" x14ac:dyDescent="0.3">
      <c r="C869" s="8"/>
      <c r="F869" s="8"/>
    </row>
    <row r="870" spans="3:6" ht="14.25" hidden="1" customHeight="1" x14ac:dyDescent="0.3">
      <c r="C870" s="8"/>
      <c r="F870" s="8"/>
    </row>
    <row r="871" spans="3:6" ht="14.25" hidden="1" customHeight="1" x14ac:dyDescent="0.3">
      <c r="C871" s="8"/>
      <c r="F871" s="8"/>
    </row>
    <row r="872" spans="3:6" ht="14.25" hidden="1" customHeight="1" x14ac:dyDescent="0.3">
      <c r="C872" s="8"/>
      <c r="F872" s="8"/>
    </row>
    <row r="873" spans="3:6" ht="14.25" hidden="1" customHeight="1" x14ac:dyDescent="0.3">
      <c r="C873" s="8"/>
      <c r="F873" s="8"/>
    </row>
    <row r="874" spans="3:6" ht="14.25" hidden="1" customHeight="1" x14ac:dyDescent="0.3">
      <c r="C874" s="8"/>
      <c r="F874" s="8"/>
    </row>
    <row r="875" spans="3:6" ht="14.25" hidden="1" customHeight="1" x14ac:dyDescent="0.3">
      <c r="C875" s="8"/>
      <c r="F875" s="8"/>
    </row>
    <row r="876" spans="3:6" ht="14.25" hidden="1" customHeight="1" x14ac:dyDescent="0.3">
      <c r="C876" s="8"/>
      <c r="F876" s="8"/>
    </row>
    <row r="877" spans="3:6" ht="14.25" hidden="1" customHeight="1" x14ac:dyDescent="0.3">
      <c r="C877" s="8"/>
      <c r="F877" s="8"/>
    </row>
    <row r="878" spans="3:6" ht="14.25" hidden="1" customHeight="1" x14ac:dyDescent="0.3">
      <c r="C878" s="8"/>
      <c r="F878" s="8"/>
    </row>
    <row r="879" spans="3:6" ht="14.25" hidden="1" customHeight="1" x14ac:dyDescent="0.3">
      <c r="C879" s="8"/>
      <c r="F879" s="8"/>
    </row>
    <row r="880" spans="3:6" ht="14.25" hidden="1" customHeight="1" x14ac:dyDescent="0.3">
      <c r="C880" s="8"/>
      <c r="F880" s="8"/>
    </row>
    <row r="881" spans="3:6" ht="14.25" hidden="1" customHeight="1" x14ac:dyDescent="0.3">
      <c r="C881" s="8"/>
      <c r="F881" s="8"/>
    </row>
    <row r="882" spans="3:6" ht="14.25" hidden="1" customHeight="1" x14ac:dyDescent="0.3">
      <c r="C882" s="8"/>
      <c r="F882" s="8"/>
    </row>
    <row r="883" spans="3:6" ht="14.25" hidden="1" customHeight="1" x14ac:dyDescent="0.3">
      <c r="C883" s="8"/>
      <c r="F883" s="8"/>
    </row>
    <row r="884" spans="3:6" ht="14.25" hidden="1" customHeight="1" x14ac:dyDescent="0.3">
      <c r="C884" s="8"/>
      <c r="F884" s="8"/>
    </row>
    <row r="885" spans="3:6" ht="14.25" hidden="1" customHeight="1" x14ac:dyDescent="0.3">
      <c r="C885" s="8"/>
      <c r="F885" s="8"/>
    </row>
    <row r="886" spans="3:6" ht="14.25" hidden="1" customHeight="1" x14ac:dyDescent="0.3">
      <c r="C886" s="8"/>
      <c r="F886" s="8"/>
    </row>
    <row r="887" spans="3:6" ht="14.25" hidden="1" customHeight="1" x14ac:dyDescent="0.3">
      <c r="C887" s="8"/>
      <c r="F887" s="8"/>
    </row>
    <row r="888" spans="3:6" ht="14.25" hidden="1" customHeight="1" x14ac:dyDescent="0.3">
      <c r="C888" s="8"/>
      <c r="F888" s="8"/>
    </row>
    <row r="889" spans="3:6" ht="14.25" hidden="1" customHeight="1" x14ac:dyDescent="0.3">
      <c r="C889" s="8"/>
      <c r="F889" s="8"/>
    </row>
    <row r="890" spans="3:6" ht="14.25" hidden="1" customHeight="1" x14ac:dyDescent="0.3">
      <c r="C890" s="8"/>
      <c r="F890" s="8"/>
    </row>
    <row r="891" spans="3:6" ht="14.25" hidden="1" customHeight="1" x14ac:dyDescent="0.3">
      <c r="C891" s="8"/>
      <c r="F891" s="8"/>
    </row>
    <row r="892" spans="3:6" ht="14.25" hidden="1" customHeight="1" x14ac:dyDescent="0.3">
      <c r="C892" s="8"/>
      <c r="F892" s="8"/>
    </row>
    <row r="893" spans="3:6" ht="14.25" hidden="1" customHeight="1" x14ac:dyDescent="0.3">
      <c r="C893" s="8"/>
      <c r="F893" s="8"/>
    </row>
    <row r="894" spans="3:6" ht="14.25" hidden="1" customHeight="1" x14ac:dyDescent="0.3">
      <c r="C894" s="8"/>
      <c r="F894" s="8"/>
    </row>
    <row r="895" spans="3:6" ht="14.25" hidden="1" customHeight="1" x14ac:dyDescent="0.3">
      <c r="C895" s="8"/>
      <c r="F895" s="8"/>
    </row>
    <row r="896" spans="3:6" ht="14.25" hidden="1" customHeight="1" x14ac:dyDescent="0.3">
      <c r="C896" s="8"/>
      <c r="F896" s="8"/>
    </row>
    <row r="897" spans="3:6" ht="14.25" hidden="1" customHeight="1" x14ac:dyDescent="0.3">
      <c r="C897" s="8"/>
      <c r="F897" s="8"/>
    </row>
    <row r="898" spans="3:6" ht="14.25" hidden="1" customHeight="1" x14ac:dyDescent="0.3">
      <c r="C898" s="8"/>
      <c r="F898" s="8"/>
    </row>
    <row r="899" spans="3:6" ht="14.25" hidden="1" customHeight="1" x14ac:dyDescent="0.3">
      <c r="C899" s="8"/>
      <c r="F899" s="8"/>
    </row>
    <row r="900" spans="3:6" ht="14.25" hidden="1" customHeight="1" x14ac:dyDescent="0.3">
      <c r="C900" s="8"/>
      <c r="F900" s="8"/>
    </row>
    <row r="901" spans="3:6" ht="14.25" hidden="1" customHeight="1" x14ac:dyDescent="0.3">
      <c r="C901" s="8"/>
      <c r="F901" s="8"/>
    </row>
    <row r="902" spans="3:6" ht="14.25" hidden="1" customHeight="1" x14ac:dyDescent="0.3">
      <c r="C902" s="8"/>
      <c r="F902" s="8"/>
    </row>
    <row r="903" spans="3:6" ht="14.25" hidden="1" customHeight="1" x14ac:dyDescent="0.3">
      <c r="C903" s="8"/>
      <c r="F903" s="8"/>
    </row>
    <row r="904" spans="3:6" ht="14.25" hidden="1" customHeight="1" x14ac:dyDescent="0.3">
      <c r="C904" s="8"/>
      <c r="F904" s="8"/>
    </row>
    <row r="905" spans="3:6" ht="14.25" hidden="1" customHeight="1" x14ac:dyDescent="0.3">
      <c r="C905" s="8"/>
      <c r="F905" s="8"/>
    </row>
    <row r="906" spans="3:6" ht="14.25" hidden="1" customHeight="1" x14ac:dyDescent="0.3">
      <c r="C906" s="8"/>
      <c r="F906" s="8"/>
    </row>
    <row r="907" spans="3:6" ht="14.25" hidden="1" customHeight="1" x14ac:dyDescent="0.3">
      <c r="C907" s="8"/>
      <c r="F907" s="8"/>
    </row>
    <row r="908" spans="3:6" ht="14.25" hidden="1" customHeight="1" x14ac:dyDescent="0.3">
      <c r="C908" s="8"/>
      <c r="F908" s="8"/>
    </row>
    <row r="909" spans="3:6" ht="14.25" hidden="1" customHeight="1" x14ac:dyDescent="0.3">
      <c r="C909" s="8"/>
      <c r="F909" s="8"/>
    </row>
    <row r="910" spans="3:6" ht="14.25" hidden="1" customHeight="1" x14ac:dyDescent="0.3">
      <c r="C910" s="8"/>
      <c r="F910" s="8"/>
    </row>
    <row r="911" spans="3:6" ht="14.25" hidden="1" customHeight="1" x14ac:dyDescent="0.3">
      <c r="C911" s="8"/>
      <c r="F911" s="8"/>
    </row>
    <row r="912" spans="3:6" ht="14.25" hidden="1" customHeight="1" x14ac:dyDescent="0.3">
      <c r="C912" s="8"/>
      <c r="F912" s="8"/>
    </row>
    <row r="913" spans="3:6" ht="14.25" hidden="1" customHeight="1" x14ac:dyDescent="0.3">
      <c r="C913" s="8"/>
      <c r="F913" s="8"/>
    </row>
    <row r="914" spans="3:6" ht="14.25" hidden="1" customHeight="1" x14ac:dyDescent="0.3">
      <c r="C914" s="8"/>
      <c r="F914" s="8"/>
    </row>
    <row r="915" spans="3:6" ht="14.25" hidden="1" customHeight="1" x14ac:dyDescent="0.3">
      <c r="C915" s="8"/>
      <c r="F915" s="8"/>
    </row>
    <row r="916" spans="3:6" ht="14.25" hidden="1" customHeight="1" x14ac:dyDescent="0.3">
      <c r="C916" s="8"/>
      <c r="F916" s="8"/>
    </row>
    <row r="917" spans="3:6" ht="14.25" hidden="1" customHeight="1" x14ac:dyDescent="0.3">
      <c r="C917" s="8"/>
      <c r="F917" s="8"/>
    </row>
    <row r="918" spans="3:6" ht="14.25" hidden="1" customHeight="1" x14ac:dyDescent="0.3">
      <c r="C918" s="8"/>
      <c r="F918" s="8"/>
    </row>
    <row r="919" spans="3:6" ht="14.25" hidden="1" customHeight="1" x14ac:dyDescent="0.3">
      <c r="C919" s="8"/>
      <c r="F919" s="8"/>
    </row>
    <row r="920" spans="3:6" ht="14.25" hidden="1" customHeight="1" x14ac:dyDescent="0.3">
      <c r="C920" s="8"/>
      <c r="F920" s="8"/>
    </row>
    <row r="921" spans="3:6" ht="14.25" hidden="1" customHeight="1" x14ac:dyDescent="0.3">
      <c r="C921" s="8"/>
      <c r="F921" s="8"/>
    </row>
    <row r="922" spans="3:6" ht="14.25" hidden="1" customHeight="1" x14ac:dyDescent="0.3">
      <c r="C922" s="8"/>
      <c r="F922" s="8"/>
    </row>
    <row r="923" spans="3:6" ht="14.25" hidden="1" customHeight="1" x14ac:dyDescent="0.3">
      <c r="C923" s="8"/>
      <c r="F923" s="8"/>
    </row>
    <row r="924" spans="3:6" ht="14.25" hidden="1" customHeight="1" x14ac:dyDescent="0.3">
      <c r="C924" s="8"/>
      <c r="F924" s="8"/>
    </row>
    <row r="925" spans="3:6" ht="14.25" hidden="1" customHeight="1" x14ac:dyDescent="0.3">
      <c r="C925" s="8"/>
      <c r="F925" s="8"/>
    </row>
    <row r="926" spans="3:6" ht="14.25" hidden="1" customHeight="1" x14ac:dyDescent="0.3">
      <c r="C926" s="8"/>
      <c r="F926" s="8"/>
    </row>
    <row r="927" spans="3:6" ht="14.25" hidden="1" customHeight="1" x14ac:dyDescent="0.3">
      <c r="C927" s="8"/>
      <c r="F927" s="8"/>
    </row>
    <row r="928" spans="3:6" ht="14.25" hidden="1" customHeight="1" x14ac:dyDescent="0.3">
      <c r="C928" s="8"/>
      <c r="F928" s="8"/>
    </row>
    <row r="929" spans="3:6" ht="14.25" hidden="1" customHeight="1" x14ac:dyDescent="0.3">
      <c r="C929" s="8"/>
      <c r="F929" s="8"/>
    </row>
    <row r="930" spans="3:6" ht="14.25" hidden="1" customHeight="1" x14ac:dyDescent="0.3">
      <c r="C930" s="8"/>
      <c r="F930" s="8"/>
    </row>
    <row r="931" spans="3:6" ht="14.25" hidden="1" customHeight="1" x14ac:dyDescent="0.3">
      <c r="C931" s="8"/>
      <c r="F931" s="8"/>
    </row>
    <row r="932" spans="3:6" ht="14.25" hidden="1" customHeight="1" x14ac:dyDescent="0.3">
      <c r="C932" s="8"/>
      <c r="F932" s="8"/>
    </row>
    <row r="933" spans="3:6" ht="14.25" hidden="1" customHeight="1" x14ac:dyDescent="0.3">
      <c r="C933" s="8"/>
      <c r="F933" s="8"/>
    </row>
    <row r="934" spans="3:6" ht="14.25" hidden="1" customHeight="1" x14ac:dyDescent="0.3">
      <c r="C934" s="8"/>
      <c r="F934" s="8"/>
    </row>
    <row r="935" spans="3:6" ht="14.25" hidden="1" customHeight="1" x14ac:dyDescent="0.3">
      <c r="C935" s="8"/>
      <c r="F935" s="8"/>
    </row>
    <row r="936" spans="3:6" ht="14.25" hidden="1" customHeight="1" x14ac:dyDescent="0.3">
      <c r="C936" s="8"/>
      <c r="F936" s="8"/>
    </row>
    <row r="937" spans="3:6" ht="14.25" hidden="1" customHeight="1" x14ac:dyDescent="0.3">
      <c r="C937" s="8"/>
      <c r="F937" s="8"/>
    </row>
    <row r="938" spans="3:6" ht="14.25" hidden="1" customHeight="1" x14ac:dyDescent="0.3">
      <c r="C938" s="8"/>
      <c r="F938" s="8"/>
    </row>
    <row r="939" spans="3:6" ht="14.25" hidden="1" customHeight="1" x14ac:dyDescent="0.3">
      <c r="C939" s="8"/>
      <c r="F939" s="8"/>
    </row>
    <row r="940" spans="3:6" ht="14.25" hidden="1" customHeight="1" x14ac:dyDescent="0.3">
      <c r="C940" s="8"/>
      <c r="F940" s="8"/>
    </row>
    <row r="941" spans="3:6" ht="14.25" hidden="1" customHeight="1" x14ac:dyDescent="0.3">
      <c r="C941" s="8"/>
      <c r="F941" s="8"/>
    </row>
    <row r="942" spans="3:6" ht="14.25" hidden="1" customHeight="1" x14ac:dyDescent="0.3">
      <c r="C942" s="8"/>
      <c r="F942" s="8"/>
    </row>
    <row r="943" spans="3:6" ht="14.25" hidden="1" customHeight="1" x14ac:dyDescent="0.3">
      <c r="C943" s="8"/>
      <c r="F943" s="8"/>
    </row>
    <row r="944" spans="3:6" ht="14.25" hidden="1" customHeight="1" x14ac:dyDescent="0.3">
      <c r="C944" s="8"/>
      <c r="F944" s="8"/>
    </row>
    <row r="945" spans="3:6" ht="14.25" hidden="1" customHeight="1" x14ac:dyDescent="0.3">
      <c r="C945" s="8"/>
      <c r="F945" s="8"/>
    </row>
    <row r="946" spans="3:6" ht="14.25" hidden="1" customHeight="1" x14ac:dyDescent="0.3">
      <c r="C946" s="8"/>
      <c r="F946" s="8"/>
    </row>
    <row r="947" spans="3:6" ht="14.25" hidden="1" customHeight="1" x14ac:dyDescent="0.3">
      <c r="C947" s="8"/>
      <c r="F947" s="8"/>
    </row>
    <row r="948" spans="3:6" ht="14.25" hidden="1" customHeight="1" x14ac:dyDescent="0.3">
      <c r="C948" s="8"/>
      <c r="F948" s="8"/>
    </row>
    <row r="949" spans="3:6" ht="14.25" hidden="1" customHeight="1" x14ac:dyDescent="0.3">
      <c r="C949" s="8"/>
      <c r="F949" s="8"/>
    </row>
    <row r="950" spans="3:6" ht="14.25" hidden="1" customHeight="1" x14ac:dyDescent="0.3">
      <c r="C950" s="8"/>
      <c r="F950" s="8"/>
    </row>
    <row r="951" spans="3:6" ht="14.25" hidden="1" customHeight="1" x14ac:dyDescent="0.3">
      <c r="C951" s="8"/>
      <c r="F951" s="8"/>
    </row>
    <row r="952" spans="3:6" ht="14.25" hidden="1" customHeight="1" x14ac:dyDescent="0.3">
      <c r="C952" s="8"/>
      <c r="F952" s="8"/>
    </row>
    <row r="953" spans="3:6" ht="14.25" hidden="1" customHeight="1" x14ac:dyDescent="0.3">
      <c r="C953" s="8"/>
      <c r="F953" s="8"/>
    </row>
    <row r="954" spans="3:6" ht="14.25" hidden="1" customHeight="1" x14ac:dyDescent="0.3">
      <c r="C954" s="8"/>
      <c r="F954" s="8"/>
    </row>
    <row r="955" spans="3:6" ht="14.25" hidden="1" customHeight="1" x14ac:dyDescent="0.3">
      <c r="C955" s="8"/>
      <c r="F955" s="8"/>
    </row>
    <row r="956" spans="3:6" ht="14.25" hidden="1" customHeight="1" x14ac:dyDescent="0.3">
      <c r="C956" s="8"/>
      <c r="F956" s="8"/>
    </row>
    <row r="957" spans="3:6" ht="14.25" hidden="1" customHeight="1" x14ac:dyDescent="0.3">
      <c r="C957" s="8"/>
      <c r="F957" s="8"/>
    </row>
    <row r="958" spans="3:6" ht="14.25" hidden="1" customHeight="1" x14ac:dyDescent="0.3">
      <c r="C958" s="8"/>
      <c r="F958" s="8"/>
    </row>
    <row r="959" spans="3:6" ht="14.25" hidden="1" customHeight="1" x14ac:dyDescent="0.3">
      <c r="C959" s="8"/>
      <c r="F959" s="8"/>
    </row>
    <row r="960" spans="3:6" ht="14.25" hidden="1" customHeight="1" x14ac:dyDescent="0.3">
      <c r="C960" s="8"/>
      <c r="F960" s="8"/>
    </row>
    <row r="961" spans="3:6" ht="14.25" hidden="1" customHeight="1" x14ac:dyDescent="0.3">
      <c r="C961" s="8"/>
      <c r="F961" s="8"/>
    </row>
    <row r="962" spans="3:6" ht="14.25" hidden="1" customHeight="1" x14ac:dyDescent="0.3">
      <c r="C962" s="8"/>
      <c r="F962" s="8"/>
    </row>
    <row r="963" spans="3:6" ht="14.25" hidden="1" customHeight="1" x14ac:dyDescent="0.3">
      <c r="C963" s="8"/>
      <c r="F963" s="8"/>
    </row>
    <row r="964" spans="3:6" ht="14.25" hidden="1" customHeight="1" x14ac:dyDescent="0.3">
      <c r="C964" s="8"/>
      <c r="F964" s="8"/>
    </row>
    <row r="965" spans="3:6" ht="14.25" hidden="1" customHeight="1" x14ac:dyDescent="0.3">
      <c r="C965" s="8"/>
      <c r="F965" s="8"/>
    </row>
    <row r="966" spans="3:6" ht="14.25" hidden="1" customHeight="1" x14ac:dyDescent="0.3">
      <c r="C966" s="8"/>
      <c r="F966" s="8"/>
    </row>
    <row r="967" spans="3:6" ht="14.25" hidden="1" customHeight="1" x14ac:dyDescent="0.3">
      <c r="C967" s="8"/>
      <c r="F967" s="8"/>
    </row>
    <row r="968" spans="3:6" ht="14.25" hidden="1" customHeight="1" x14ac:dyDescent="0.3">
      <c r="C968" s="8"/>
      <c r="F968" s="8"/>
    </row>
    <row r="969" spans="3:6" ht="14.25" hidden="1" customHeight="1" x14ac:dyDescent="0.3">
      <c r="C969" s="8"/>
      <c r="F969" s="8"/>
    </row>
    <row r="970" spans="3:6" ht="14.25" hidden="1" customHeight="1" x14ac:dyDescent="0.3">
      <c r="C970" s="8"/>
      <c r="F970" s="8"/>
    </row>
    <row r="971" spans="3:6" ht="14.25" hidden="1" customHeight="1" x14ac:dyDescent="0.3">
      <c r="C971" s="8"/>
      <c r="F971" s="8"/>
    </row>
    <row r="972" spans="3:6" ht="14.25" hidden="1" customHeight="1" x14ac:dyDescent="0.3">
      <c r="C972" s="8"/>
      <c r="F972" s="8"/>
    </row>
    <row r="973" spans="3:6" ht="14.25" hidden="1" customHeight="1" x14ac:dyDescent="0.3">
      <c r="C973" s="8"/>
      <c r="F973" s="8"/>
    </row>
    <row r="974" spans="3:6" ht="14.25" hidden="1" customHeight="1" x14ac:dyDescent="0.3">
      <c r="C974" s="8"/>
      <c r="F974" s="8"/>
    </row>
    <row r="975" spans="3:6" ht="14.25" hidden="1" customHeight="1" x14ac:dyDescent="0.3">
      <c r="C975" s="8"/>
      <c r="F975" s="8"/>
    </row>
    <row r="976" spans="3:6" ht="14.25" hidden="1" customHeight="1" x14ac:dyDescent="0.3">
      <c r="C976" s="8"/>
      <c r="F976" s="8"/>
    </row>
    <row r="977" spans="3:6" ht="14.25" hidden="1" customHeight="1" x14ac:dyDescent="0.3">
      <c r="C977" s="8"/>
      <c r="F977" s="8"/>
    </row>
    <row r="978" spans="3:6" ht="14.25" hidden="1" customHeight="1" x14ac:dyDescent="0.3">
      <c r="C978" s="8"/>
      <c r="F978" s="8"/>
    </row>
    <row r="979" spans="3:6" ht="14.25" hidden="1" customHeight="1" x14ac:dyDescent="0.3">
      <c r="C979" s="8"/>
      <c r="F979" s="8"/>
    </row>
    <row r="980" spans="3:6" ht="14.25" hidden="1" customHeight="1" x14ac:dyDescent="0.3">
      <c r="C980" s="8"/>
      <c r="F980" s="8"/>
    </row>
    <row r="981" spans="3:6" ht="14.25" hidden="1" customHeight="1" x14ac:dyDescent="0.3">
      <c r="C981" s="8"/>
      <c r="F981" s="8"/>
    </row>
    <row r="982" spans="3:6" ht="14.25" hidden="1" customHeight="1" x14ac:dyDescent="0.3">
      <c r="C982" s="8"/>
      <c r="F982" s="8"/>
    </row>
    <row r="983" spans="3:6" ht="14.25" hidden="1" customHeight="1" x14ac:dyDescent="0.3">
      <c r="C983" s="8"/>
      <c r="F983" s="8"/>
    </row>
    <row r="984" spans="3:6" ht="14.25" hidden="1" customHeight="1" x14ac:dyDescent="0.3">
      <c r="C984" s="8"/>
      <c r="F984" s="8"/>
    </row>
    <row r="985" spans="3:6" ht="14.25" hidden="1" customHeight="1" x14ac:dyDescent="0.3">
      <c r="C985" s="8"/>
      <c r="F985" s="8"/>
    </row>
    <row r="986" spans="3:6" ht="14.25" hidden="1" customHeight="1" x14ac:dyDescent="0.3">
      <c r="C986" s="8"/>
      <c r="F986" s="8"/>
    </row>
    <row r="987" spans="3:6" ht="14.25" hidden="1" customHeight="1" x14ac:dyDescent="0.3">
      <c r="C987" s="8"/>
      <c r="F987" s="8"/>
    </row>
    <row r="988" spans="3:6" ht="14.25" hidden="1" customHeight="1" x14ac:dyDescent="0.3">
      <c r="C988" s="8"/>
      <c r="F988" s="8"/>
    </row>
    <row r="989" spans="3:6" ht="14.25" hidden="1" customHeight="1" x14ac:dyDescent="0.3">
      <c r="C989" s="8"/>
      <c r="F989" s="8"/>
    </row>
    <row r="990" spans="3:6" ht="14.25" hidden="1" customHeight="1" x14ac:dyDescent="0.3">
      <c r="C990" s="8"/>
      <c r="F990" s="8"/>
    </row>
    <row r="991" spans="3:6" ht="14.25" hidden="1" customHeight="1" x14ac:dyDescent="0.3">
      <c r="C991" s="8"/>
      <c r="F991" s="8"/>
    </row>
    <row r="992" spans="3:6" ht="14.25" hidden="1" customHeight="1" x14ac:dyDescent="0.3">
      <c r="C992" s="8"/>
      <c r="F992" s="8"/>
    </row>
    <row r="993" spans="3:6" ht="14.25" hidden="1" customHeight="1" x14ac:dyDescent="0.3">
      <c r="C993" s="8"/>
      <c r="F993" s="8"/>
    </row>
    <row r="994" spans="3:6" ht="14.25" hidden="1" customHeight="1" x14ac:dyDescent="0.3">
      <c r="C994" s="8"/>
      <c r="F994" s="8"/>
    </row>
    <row r="995" spans="3:6" ht="14.25" hidden="1" customHeight="1" x14ac:dyDescent="0.3">
      <c r="C995" s="8"/>
      <c r="F995" s="8"/>
    </row>
  </sheetData>
  <conditionalFormatting sqref="F6:F7">
    <cfRule type="expression" dxfId="57" priority="4">
      <formula>LEN(F6)&gt;1024</formula>
    </cfRule>
  </conditionalFormatting>
  <conditionalFormatting sqref="D6:D7">
    <cfRule type="expression" dxfId="56" priority="5">
      <formula>LEN(D6)&gt;50</formula>
    </cfRule>
  </conditionalFormatting>
  <conditionalFormatting sqref="E6:E7">
    <cfRule type="expression" dxfId="55" priority="6">
      <formula>LEN(E6)&gt;75</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
  <sheetViews>
    <sheetView workbookViewId="0">
      <selection activeCell="B12" sqref="B12"/>
    </sheetView>
  </sheetViews>
  <sheetFormatPr defaultRowHeight="14.4" x14ac:dyDescent="0.3"/>
  <cols>
    <col min="1" max="1" width="54.88671875" customWidth="1"/>
    <col min="2" max="2" width="48.33203125" bestFit="1" customWidth="1"/>
    <col min="3" max="3" width="169" bestFit="1" customWidth="1"/>
  </cols>
  <sheetData>
    <row r="1" spans="1:3" ht="109.2" x14ac:dyDescent="0.3">
      <c r="A1" s="200" t="s">
        <v>2674</v>
      </c>
    </row>
    <row r="2" spans="1:3" x14ac:dyDescent="0.3">
      <c r="A2" t="s">
        <v>1659</v>
      </c>
      <c r="B2" t="s">
        <v>2586</v>
      </c>
      <c r="C2" t="s">
        <v>2587</v>
      </c>
    </row>
    <row r="3" spans="1:3" x14ac:dyDescent="0.3">
      <c r="A3" t="s">
        <v>2406</v>
      </c>
      <c r="B3" t="s">
        <v>2401</v>
      </c>
      <c r="C3" s="10" t="s">
        <v>2607</v>
      </c>
    </row>
    <row r="4" spans="1:3" x14ac:dyDescent="0.3">
      <c r="A4" t="s">
        <v>2111</v>
      </c>
      <c r="B4" t="s">
        <v>1645</v>
      </c>
      <c r="C4" s="10" t="s">
        <v>2608</v>
      </c>
    </row>
    <row r="5" spans="1:3" x14ac:dyDescent="0.3">
      <c r="A5" t="s">
        <v>2418</v>
      </c>
      <c r="B5" t="s">
        <v>2407</v>
      </c>
      <c r="C5" s="10" t="s">
        <v>2609</v>
      </c>
    </row>
    <row r="6" spans="1:3" x14ac:dyDescent="0.3">
      <c r="A6" t="s">
        <v>2112</v>
      </c>
      <c r="B6" t="s">
        <v>289</v>
      </c>
      <c r="C6" s="10" t="s">
        <v>2610</v>
      </c>
    </row>
    <row r="7" spans="1:3" x14ac:dyDescent="0.3">
      <c r="A7" t="s">
        <v>2431</v>
      </c>
      <c r="B7" t="s">
        <v>2430</v>
      </c>
      <c r="C7" s="10" t="s">
        <v>2611</v>
      </c>
    </row>
    <row r="8" spans="1:3" x14ac:dyDescent="0.3">
      <c r="A8" t="s">
        <v>2113</v>
      </c>
      <c r="B8" t="s">
        <v>1593</v>
      </c>
      <c r="C8" s="10" t="s">
        <v>2612</v>
      </c>
    </row>
    <row r="9" spans="1:3" x14ac:dyDescent="0.3">
      <c r="A9" t="s">
        <v>2588</v>
      </c>
      <c r="B9" t="s">
        <v>2589</v>
      </c>
      <c r="C9" s="10" t="s">
        <v>2613</v>
      </c>
    </row>
    <row r="10" spans="1:3" x14ac:dyDescent="0.3">
      <c r="A10" t="s">
        <v>2114</v>
      </c>
      <c r="B10" t="s">
        <v>364</v>
      </c>
      <c r="C10" s="10" t="s">
        <v>2614</v>
      </c>
    </row>
    <row r="11" spans="1:3" x14ac:dyDescent="0.3">
      <c r="A11" t="s">
        <v>2590</v>
      </c>
      <c r="B11" t="s">
        <v>2049</v>
      </c>
      <c r="C11" s="10" t="s">
        <v>2615</v>
      </c>
    </row>
    <row r="12" spans="1:3" x14ac:dyDescent="0.3">
      <c r="A12" t="s">
        <v>2115</v>
      </c>
      <c r="B12" t="s">
        <v>2591</v>
      </c>
      <c r="C12" s="10" t="s">
        <v>2616</v>
      </c>
    </row>
    <row r="13" spans="1:3" x14ac:dyDescent="0.3">
      <c r="A13" t="s">
        <v>2116</v>
      </c>
      <c r="B13" t="s">
        <v>2592</v>
      </c>
      <c r="C13" s="10" t="s">
        <v>2617</v>
      </c>
    </row>
    <row r="14" spans="1:3" x14ac:dyDescent="0.3">
      <c r="A14" t="s">
        <v>2118</v>
      </c>
      <c r="B14" t="s">
        <v>265</v>
      </c>
      <c r="C14" s="10" t="s">
        <v>2618</v>
      </c>
    </row>
    <row r="15" spans="1:3" x14ac:dyDescent="0.3">
      <c r="A15" t="s">
        <v>2117</v>
      </c>
      <c r="B15" t="s">
        <v>1736</v>
      </c>
      <c r="C15" s="10" t="s">
        <v>2619</v>
      </c>
    </row>
    <row r="16" spans="1:3" x14ac:dyDescent="0.3">
      <c r="A16" t="s">
        <v>2120</v>
      </c>
      <c r="B16" t="s">
        <v>2593</v>
      </c>
      <c r="C16" s="10" t="s">
        <v>2620</v>
      </c>
    </row>
    <row r="17" spans="1:3" x14ac:dyDescent="0.3">
      <c r="A17" t="s">
        <v>2119</v>
      </c>
      <c r="B17" t="s">
        <v>2594</v>
      </c>
      <c r="C17" s="10" t="s">
        <v>2621</v>
      </c>
    </row>
    <row r="18" spans="1:3" x14ac:dyDescent="0.3">
      <c r="A18" t="s">
        <v>2121</v>
      </c>
      <c r="B18" t="s">
        <v>1604</v>
      </c>
      <c r="C18" s="10" t="s">
        <v>2622</v>
      </c>
    </row>
    <row r="19" spans="1:3" x14ac:dyDescent="0.3">
      <c r="A19" t="s">
        <v>2122</v>
      </c>
      <c r="B19" t="s">
        <v>371</v>
      </c>
      <c r="C19" s="10" t="s">
        <v>2623</v>
      </c>
    </row>
    <row r="20" spans="1:3" x14ac:dyDescent="0.3">
      <c r="A20" t="s">
        <v>2123</v>
      </c>
      <c r="B20" t="s">
        <v>397</v>
      </c>
      <c r="C20" s="10" t="s">
        <v>2624</v>
      </c>
    </row>
    <row r="21" spans="1:3" x14ac:dyDescent="0.3">
      <c r="A21" t="s">
        <v>2125</v>
      </c>
      <c r="B21" t="s">
        <v>2124</v>
      </c>
      <c r="C21" s="10" t="s">
        <v>2625</v>
      </c>
    </row>
    <row r="22" spans="1:3" x14ac:dyDescent="0.3">
      <c r="A22" t="s">
        <v>2127</v>
      </c>
      <c r="B22" t="s">
        <v>2126</v>
      </c>
      <c r="C22" s="10" t="s">
        <v>2626</v>
      </c>
    </row>
    <row r="23" spans="1:3" x14ac:dyDescent="0.3">
      <c r="A23" t="s">
        <v>2128</v>
      </c>
      <c r="B23" t="s">
        <v>1583</v>
      </c>
      <c r="C23" s="10" t="s">
        <v>2627</v>
      </c>
    </row>
    <row r="24" spans="1:3" x14ac:dyDescent="0.3">
      <c r="A24" t="s">
        <v>2595</v>
      </c>
      <c r="B24" t="s">
        <v>2596</v>
      </c>
      <c r="C24" s="10" t="s">
        <v>2628</v>
      </c>
    </row>
    <row r="25" spans="1:3" x14ac:dyDescent="0.3">
      <c r="A25" t="s">
        <v>2131</v>
      </c>
      <c r="B25" t="s">
        <v>474</v>
      </c>
      <c r="C25" s="10" t="s">
        <v>2629</v>
      </c>
    </row>
    <row r="26" spans="1:3" x14ac:dyDescent="0.3">
      <c r="A26" t="s">
        <v>2132</v>
      </c>
      <c r="B26" t="s">
        <v>488</v>
      </c>
      <c r="C26" s="10" t="s">
        <v>2630</v>
      </c>
    </row>
    <row r="27" spans="1:3" x14ac:dyDescent="0.3">
      <c r="A27" t="s">
        <v>2130</v>
      </c>
      <c r="B27" t="s">
        <v>2129</v>
      </c>
      <c r="C27" s="10" t="s">
        <v>2631</v>
      </c>
    </row>
    <row r="28" spans="1:3" x14ac:dyDescent="0.3">
      <c r="A28" t="s">
        <v>2336</v>
      </c>
      <c r="B28" t="s">
        <v>2317</v>
      </c>
      <c r="C28" s="10" t="s">
        <v>2632</v>
      </c>
    </row>
    <row r="29" spans="1:3" x14ac:dyDescent="0.3">
      <c r="A29" t="s">
        <v>2597</v>
      </c>
      <c r="B29" t="s">
        <v>2598</v>
      </c>
      <c r="C29" s="10" t="s">
        <v>2633</v>
      </c>
    </row>
    <row r="30" spans="1:3" x14ac:dyDescent="0.3">
      <c r="A30" t="s">
        <v>2133</v>
      </c>
      <c r="B30" t="s">
        <v>523</v>
      </c>
      <c r="C30" s="10" t="s">
        <v>2634</v>
      </c>
    </row>
    <row r="31" spans="1:3" x14ac:dyDescent="0.3">
      <c r="A31" t="s">
        <v>2134</v>
      </c>
      <c r="B31" t="s">
        <v>536</v>
      </c>
      <c r="C31" s="10" t="s">
        <v>2635</v>
      </c>
    </row>
    <row r="32" spans="1:3" x14ac:dyDescent="0.3">
      <c r="A32" t="s">
        <v>2135</v>
      </c>
      <c r="B32" t="s">
        <v>1779</v>
      </c>
      <c r="C32" s="10" t="s">
        <v>2636</v>
      </c>
    </row>
    <row r="33" spans="1:3" x14ac:dyDescent="0.3">
      <c r="A33" t="s">
        <v>2136</v>
      </c>
      <c r="B33" t="s">
        <v>620</v>
      </c>
      <c r="C33" s="10" t="s">
        <v>2637</v>
      </c>
    </row>
    <row r="34" spans="1:3" x14ac:dyDescent="0.3">
      <c r="A34" t="s">
        <v>2137</v>
      </c>
      <c r="B34" t="s">
        <v>1598</v>
      </c>
      <c r="C34" s="10" t="s">
        <v>2638</v>
      </c>
    </row>
    <row r="35" spans="1:3" x14ac:dyDescent="0.3">
      <c r="A35" t="s">
        <v>2138</v>
      </c>
      <c r="B35" t="s">
        <v>1624</v>
      </c>
      <c r="C35" s="10" t="s">
        <v>2639</v>
      </c>
    </row>
    <row r="36" spans="1:3" x14ac:dyDescent="0.3">
      <c r="A36" t="s">
        <v>2139</v>
      </c>
      <c r="B36" t="s">
        <v>2039</v>
      </c>
      <c r="C36" s="10" t="s">
        <v>2640</v>
      </c>
    </row>
    <row r="37" spans="1:3" x14ac:dyDescent="0.3">
      <c r="A37" t="s">
        <v>2140</v>
      </c>
      <c r="B37" t="s">
        <v>641</v>
      </c>
      <c r="C37" s="10" t="s">
        <v>2641</v>
      </c>
    </row>
    <row r="38" spans="1:3" x14ac:dyDescent="0.3">
      <c r="A38" t="s">
        <v>2141</v>
      </c>
      <c r="B38" t="s">
        <v>652</v>
      </c>
      <c r="C38" s="10" t="s">
        <v>2642</v>
      </c>
    </row>
    <row r="39" spans="1:3" x14ac:dyDescent="0.3">
      <c r="A39" t="s">
        <v>2143</v>
      </c>
      <c r="B39" t="s">
        <v>1038</v>
      </c>
      <c r="C39" s="10" t="s">
        <v>2643</v>
      </c>
    </row>
    <row r="40" spans="1:3" x14ac:dyDescent="0.3">
      <c r="A40" t="s">
        <v>2144</v>
      </c>
      <c r="B40" t="s">
        <v>249</v>
      </c>
      <c r="C40" s="10" t="s">
        <v>2644</v>
      </c>
    </row>
    <row r="41" spans="1:3" x14ac:dyDescent="0.3">
      <c r="A41" t="s">
        <v>2145</v>
      </c>
      <c r="B41" t="s">
        <v>2599</v>
      </c>
      <c r="C41" s="10" t="s">
        <v>2645</v>
      </c>
    </row>
    <row r="42" spans="1:3" x14ac:dyDescent="0.3">
      <c r="A42" t="s">
        <v>2146</v>
      </c>
      <c r="B42" t="s">
        <v>193</v>
      </c>
      <c r="C42" s="10" t="s">
        <v>2646</v>
      </c>
    </row>
    <row r="43" spans="1:3" x14ac:dyDescent="0.3">
      <c r="A43" t="s">
        <v>2354</v>
      </c>
      <c r="B43" t="s">
        <v>2344</v>
      </c>
      <c r="C43" s="10" t="s">
        <v>2647</v>
      </c>
    </row>
    <row r="44" spans="1:3" x14ac:dyDescent="0.3">
      <c r="A44" t="s">
        <v>2390</v>
      </c>
      <c r="B44" t="s">
        <v>2373</v>
      </c>
      <c r="C44" s="10" t="s">
        <v>2648</v>
      </c>
    </row>
    <row r="45" spans="1:3" x14ac:dyDescent="0.3">
      <c r="A45" t="s">
        <v>2372</v>
      </c>
      <c r="B45" t="s">
        <v>2355</v>
      </c>
      <c r="C45" s="10" t="s">
        <v>2649</v>
      </c>
    </row>
    <row r="46" spans="1:3" x14ac:dyDescent="0.3">
      <c r="A46" t="s">
        <v>2477</v>
      </c>
      <c r="B46" t="s">
        <v>114</v>
      </c>
      <c r="C46" s="10" t="s">
        <v>2650</v>
      </c>
    </row>
    <row r="47" spans="1:3" x14ac:dyDescent="0.3">
      <c r="A47" t="s">
        <v>2600</v>
      </c>
      <c r="B47" t="s">
        <v>2601</v>
      </c>
      <c r="C47" s="10" t="s">
        <v>2651</v>
      </c>
    </row>
    <row r="48" spans="1:3" x14ac:dyDescent="0.3">
      <c r="A48" t="s">
        <v>2343</v>
      </c>
      <c r="B48" t="s">
        <v>2337</v>
      </c>
      <c r="C48" s="10" t="s">
        <v>2652</v>
      </c>
    </row>
    <row r="49" spans="1:3" x14ac:dyDescent="0.3">
      <c r="A49" t="s">
        <v>2147</v>
      </c>
      <c r="B49" t="s">
        <v>1106</v>
      </c>
      <c r="C49" s="10" t="s">
        <v>2653</v>
      </c>
    </row>
    <row r="50" spans="1:3" x14ac:dyDescent="0.3">
      <c r="A50" t="s">
        <v>2400</v>
      </c>
      <c r="B50" t="s">
        <v>2391</v>
      </c>
      <c r="C50" s="10" t="s">
        <v>2654</v>
      </c>
    </row>
    <row r="51" spans="1:3" x14ac:dyDescent="0.3">
      <c r="A51" t="s">
        <v>2148</v>
      </c>
      <c r="B51" t="s">
        <v>1120</v>
      </c>
      <c r="C51" s="10" t="s">
        <v>2655</v>
      </c>
    </row>
    <row r="52" spans="1:3" x14ac:dyDescent="0.3">
      <c r="A52" t="s">
        <v>2149</v>
      </c>
      <c r="B52" t="s">
        <v>244</v>
      </c>
      <c r="C52" s="10" t="s">
        <v>2656</v>
      </c>
    </row>
    <row r="53" spans="1:3" x14ac:dyDescent="0.3">
      <c r="A53" t="s">
        <v>2602</v>
      </c>
      <c r="B53" t="s">
        <v>259</v>
      </c>
      <c r="C53" s="10" t="s">
        <v>2657</v>
      </c>
    </row>
    <row r="54" spans="1:3" x14ac:dyDescent="0.3">
      <c r="A54" t="s">
        <v>2150</v>
      </c>
      <c r="B54" t="s">
        <v>1155</v>
      </c>
      <c r="C54" s="10" t="s">
        <v>2658</v>
      </c>
    </row>
    <row r="55" spans="1:3" x14ac:dyDescent="0.3">
      <c r="A55" t="s">
        <v>2151</v>
      </c>
      <c r="B55" t="s">
        <v>2603</v>
      </c>
      <c r="C55" s="10" t="s">
        <v>2659</v>
      </c>
    </row>
    <row r="56" spans="1:3" x14ac:dyDescent="0.3">
      <c r="A56" t="s">
        <v>2152</v>
      </c>
      <c r="B56" t="s">
        <v>2604</v>
      </c>
      <c r="C56" s="10" t="s">
        <v>2660</v>
      </c>
    </row>
    <row r="57" spans="1:3" x14ac:dyDescent="0.3">
      <c r="A57" t="s">
        <v>2153</v>
      </c>
      <c r="B57" t="s">
        <v>1839</v>
      </c>
      <c r="C57" s="10" t="s">
        <v>2661</v>
      </c>
    </row>
    <row r="58" spans="1:3" x14ac:dyDescent="0.3">
      <c r="A58" t="s">
        <v>2154</v>
      </c>
      <c r="B58" t="s">
        <v>1630</v>
      </c>
      <c r="C58" s="10" t="s">
        <v>2662</v>
      </c>
    </row>
    <row r="59" spans="1:3" x14ac:dyDescent="0.3">
      <c r="A59" t="s">
        <v>2155</v>
      </c>
      <c r="B59" t="s">
        <v>1216</v>
      </c>
      <c r="C59" s="10" t="s">
        <v>2663</v>
      </c>
    </row>
    <row r="60" spans="1:3" x14ac:dyDescent="0.3">
      <c r="A60" t="s">
        <v>2156</v>
      </c>
      <c r="B60" t="s">
        <v>1225</v>
      </c>
      <c r="C60" s="10" t="s">
        <v>2664</v>
      </c>
    </row>
    <row r="61" spans="1:3" x14ac:dyDescent="0.3">
      <c r="A61" t="s">
        <v>2157</v>
      </c>
      <c r="B61" t="s">
        <v>2158</v>
      </c>
      <c r="C61" s="10" t="s">
        <v>2665</v>
      </c>
    </row>
    <row r="62" spans="1:3" x14ac:dyDescent="0.3">
      <c r="A62" t="s">
        <v>2159</v>
      </c>
      <c r="B62" t="s">
        <v>1259</v>
      </c>
      <c r="C62" s="10" t="s">
        <v>2666</v>
      </c>
    </row>
    <row r="63" spans="1:3" x14ac:dyDescent="0.3">
      <c r="A63" t="s">
        <v>2160</v>
      </c>
      <c r="B63" t="s">
        <v>1291</v>
      </c>
      <c r="C63" s="10" t="s">
        <v>2667</v>
      </c>
    </row>
    <row r="64" spans="1:3" x14ac:dyDescent="0.3">
      <c r="A64" t="s">
        <v>2161</v>
      </c>
      <c r="B64" t="s">
        <v>1296</v>
      </c>
      <c r="C64" s="10" t="s">
        <v>2668</v>
      </c>
    </row>
    <row r="65" spans="1:3" x14ac:dyDescent="0.3">
      <c r="A65" t="s">
        <v>2605</v>
      </c>
      <c r="B65" t="s">
        <v>2606</v>
      </c>
      <c r="C65" s="10" t="s">
        <v>2669</v>
      </c>
    </row>
    <row r="66" spans="1:3" x14ac:dyDescent="0.3">
      <c r="A66" t="s">
        <v>2162</v>
      </c>
      <c r="B66" t="s">
        <v>1849</v>
      </c>
      <c r="C66" s="10" t="s">
        <v>2670</v>
      </c>
    </row>
    <row r="67" spans="1:3" x14ac:dyDescent="0.3">
      <c r="A67" t="s">
        <v>2187</v>
      </c>
      <c r="B67" t="s">
        <v>1299</v>
      </c>
      <c r="C67" s="10" t="s">
        <v>2671</v>
      </c>
    </row>
    <row r="68" spans="1:3" x14ac:dyDescent="0.3">
      <c r="A68" t="s">
        <v>2163</v>
      </c>
      <c r="B68" t="s">
        <v>1301</v>
      </c>
      <c r="C68" s="10" t="s">
        <v>2672</v>
      </c>
    </row>
    <row r="69" spans="1:3" x14ac:dyDescent="0.3">
      <c r="A69" t="s">
        <v>2164</v>
      </c>
      <c r="B69" t="s">
        <v>1304</v>
      </c>
      <c r="C69" s="10" t="s">
        <v>2673</v>
      </c>
    </row>
  </sheetData>
  <pageMargins left="0.7" right="0.7" top="0.75" bottom="0.75" header="0.3" footer="0.3"/>
  <pageSetup orientation="portrait" horizontalDpi="4294967293" verticalDpi="0"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0"/>
  <dimension ref="A1:Z1000"/>
  <sheetViews>
    <sheetView zoomScaleNormal="100" workbookViewId="0"/>
  </sheetViews>
  <sheetFormatPr defaultColWidth="0" defaultRowHeight="15" customHeight="1" zeroHeight="1" x14ac:dyDescent="0.3"/>
  <cols>
    <col min="1" max="1" width="16.88671875" bestFit="1" customWidth="1"/>
    <col min="2" max="2" width="52.88671875" bestFit="1" customWidth="1"/>
    <col min="3" max="3" width="43.6640625" customWidth="1"/>
    <col min="4" max="4" width="8.88671875" customWidth="1"/>
    <col min="5" max="5" width="60.6640625" customWidth="1"/>
    <col min="6" max="6" width="54.44140625" customWidth="1"/>
    <col min="7" max="7" width="12.33203125" customWidth="1"/>
    <col min="8" max="26" width="8.6640625" hidden="1" customWidth="1"/>
    <col min="27" max="16384" width="14.44140625" hidden="1"/>
  </cols>
  <sheetData>
    <row r="1" spans="1:8" ht="14.25" customHeight="1" x14ac:dyDescent="0.3">
      <c r="A1" s="2" t="s">
        <v>283</v>
      </c>
      <c r="B1" s="2" t="s">
        <v>1659</v>
      </c>
      <c r="C1" s="2" t="s">
        <v>284</v>
      </c>
      <c r="D1" s="3" t="s">
        <v>285</v>
      </c>
      <c r="E1" s="2" t="s">
        <v>286</v>
      </c>
      <c r="F1" s="2" t="s">
        <v>287</v>
      </c>
      <c r="G1" s="3" t="s">
        <v>288</v>
      </c>
    </row>
    <row r="2" spans="1:8" ht="14.25" customHeight="1" x14ac:dyDescent="0.3">
      <c r="A2" t="s">
        <v>12</v>
      </c>
      <c r="B2" s="20" t="s">
        <v>2140</v>
      </c>
      <c r="C2" t="s">
        <v>641</v>
      </c>
      <c r="D2" s="13" t="s">
        <v>642</v>
      </c>
      <c r="E2" s="5" t="s">
        <v>643</v>
      </c>
      <c r="F2" s="5" t="s">
        <v>643</v>
      </c>
      <c r="G2" s="8">
        <f>LEN(E2)</f>
        <v>19</v>
      </c>
      <c r="H2" s="12"/>
    </row>
    <row r="3" spans="1:8" ht="14.25" customHeight="1" x14ac:dyDescent="0.3">
      <c r="A3" t="s">
        <v>12</v>
      </c>
      <c r="B3" s="20" t="s">
        <v>2140</v>
      </c>
      <c r="C3" t="s">
        <v>641</v>
      </c>
      <c r="D3" s="13" t="s">
        <v>644</v>
      </c>
      <c r="E3" s="21" t="s">
        <v>645</v>
      </c>
      <c r="F3" s="21" t="s">
        <v>645</v>
      </c>
      <c r="G3" s="8">
        <f>LEN(E3)</f>
        <v>56</v>
      </c>
      <c r="H3" s="12"/>
    </row>
    <row r="4" spans="1:8" ht="14.25" customHeight="1" x14ac:dyDescent="0.3">
      <c r="A4" t="s">
        <v>12</v>
      </c>
      <c r="B4" s="20" t="s">
        <v>2140</v>
      </c>
      <c r="C4" t="s">
        <v>641</v>
      </c>
      <c r="D4" s="13" t="s">
        <v>646</v>
      </c>
      <c r="E4" s="5" t="s">
        <v>647</v>
      </c>
      <c r="F4" s="5" t="s">
        <v>648</v>
      </c>
      <c r="G4" s="8">
        <f>LEN(E4)</f>
        <v>53</v>
      </c>
      <c r="H4" s="12"/>
    </row>
    <row r="5" spans="1:8" ht="14.25" customHeight="1" x14ac:dyDescent="0.3">
      <c r="A5" t="s">
        <v>12</v>
      </c>
      <c r="B5" s="20" t="s">
        <v>2140</v>
      </c>
      <c r="C5" t="s">
        <v>641</v>
      </c>
      <c r="D5" s="13" t="s">
        <v>649</v>
      </c>
      <c r="E5" s="5" t="s">
        <v>650</v>
      </c>
      <c r="F5" s="5" t="s">
        <v>651</v>
      </c>
      <c r="G5" s="8">
        <f>LEN(E5)</f>
        <v>57</v>
      </c>
      <c r="H5" s="12"/>
    </row>
    <row r="6" spans="1:8" ht="14.25" customHeight="1" x14ac:dyDescent="0.3">
      <c r="A6" s="44" t="s">
        <v>1326</v>
      </c>
      <c r="B6" s="44"/>
      <c r="D6" s="10"/>
      <c r="E6" s="5"/>
      <c r="F6" s="5"/>
      <c r="G6" s="8"/>
      <c r="H6" s="12"/>
    </row>
    <row r="7" spans="1:8" ht="14.25" hidden="1" customHeight="1" x14ac:dyDescent="0.3">
      <c r="D7" s="10"/>
      <c r="E7" s="5"/>
      <c r="F7" s="5"/>
      <c r="G7" s="8"/>
      <c r="H7" s="12"/>
    </row>
    <row r="8" spans="1:8" ht="14.25" hidden="1" customHeight="1" x14ac:dyDescent="0.3">
      <c r="D8" s="10"/>
      <c r="E8" s="5"/>
      <c r="F8" s="5"/>
      <c r="G8" s="8"/>
      <c r="H8" s="12"/>
    </row>
    <row r="9" spans="1:8" ht="14.25" hidden="1" customHeight="1" x14ac:dyDescent="0.3">
      <c r="D9" s="10"/>
      <c r="E9" s="5"/>
      <c r="F9" s="5"/>
      <c r="G9" s="8"/>
      <c r="H9" s="12"/>
    </row>
    <row r="10" spans="1:8" ht="14.25" hidden="1" customHeight="1" x14ac:dyDescent="0.3">
      <c r="D10" s="10"/>
      <c r="E10" s="5"/>
      <c r="F10" s="5"/>
      <c r="G10" s="8"/>
      <c r="H10" s="12"/>
    </row>
    <row r="11" spans="1:8" ht="14.25" hidden="1" customHeight="1" x14ac:dyDescent="0.3">
      <c r="D11" s="10"/>
      <c r="E11" s="5"/>
      <c r="F11" s="5"/>
      <c r="G11" s="8"/>
      <c r="H11" s="12"/>
    </row>
    <row r="12" spans="1:8" ht="14.25" hidden="1" customHeight="1" x14ac:dyDescent="0.3">
      <c r="D12" s="10"/>
      <c r="E12" s="5"/>
      <c r="F12" s="5"/>
      <c r="G12" s="8"/>
      <c r="H12" s="12"/>
    </row>
    <row r="13" spans="1:8" ht="14.25" hidden="1" customHeight="1" x14ac:dyDescent="0.3">
      <c r="D13" s="10"/>
      <c r="E13" s="5"/>
      <c r="F13" s="5"/>
      <c r="G13" s="8"/>
      <c r="H13" s="12"/>
    </row>
    <row r="14" spans="1:8" ht="14.25" hidden="1" customHeight="1" x14ac:dyDescent="0.3">
      <c r="D14" s="10"/>
      <c r="E14" s="5"/>
      <c r="F14" s="5"/>
      <c r="G14" s="8"/>
      <c r="H14" s="12"/>
    </row>
    <row r="15" spans="1:8" ht="14.25" hidden="1" customHeight="1" x14ac:dyDescent="0.3">
      <c r="D15" s="10"/>
      <c r="E15" s="5"/>
      <c r="F15" s="5"/>
      <c r="G15" s="8"/>
      <c r="H15" s="12"/>
    </row>
    <row r="16" spans="1:8" ht="14.25" hidden="1" customHeight="1" x14ac:dyDescent="0.3">
      <c r="D16" s="10"/>
      <c r="E16" s="5"/>
      <c r="F16" s="5"/>
      <c r="G16" s="8"/>
      <c r="H16" s="12"/>
    </row>
    <row r="17" spans="1:8" ht="14.25" hidden="1" customHeight="1" x14ac:dyDescent="0.3">
      <c r="D17" s="10"/>
      <c r="E17" s="5"/>
      <c r="F17" s="5"/>
      <c r="G17" s="8"/>
      <c r="H17" s="12"/>
    </row>
    <row r="18" spans="1:8" ht="14.25" hidden="1" customHeight="1" x14ac:dyDescent="0.3">
      <c r="D18" s="10"/>
      <c r="E18" s="5"/>
      <c r="F18" s="5"/>
      <c r="G18" s="8"/>
      <c r="H18" s="12"/>
    </row>
    <row r="19" spans="1:8" ht="14.25" hidden="1" customHeight="1" x14ac:dyDescent="0.3">
      <c r="D19" s="10"/>
      <c r="E19" s="5"/>
      <c r="F19" s="5"/>
      <c r="G19" s="8"/>
      <c r="H19" s="12"/>
    </row>
    <row r="20" spans="1:8" ht="14.25" hidden="1" customHeight="1" x14ac:dyDescent="0.3">
      <c r="D20" s="10"/>
      <c r="E20" s="5"/>
      <c r="F20" s="5"/>
      <c r="G20" s="8"/>
      <c r="H20" s="12"/>
    </row>
    <row r="21" spans="1:8" ht="14.25" hidden="1" customHeight="1" x14ac:dyDescent="0.3">
      <c r="D21" s="10"/>
      <c r="E21" s="5"/>
      <c r="F21" s="5"/>
      <c r="G21" s="8"/>
      <c r="H21" s="12"/>
    </row>
    <row r="22" spans="1:8" ht="14.25" hidden="1" customHeight="1" x14ac:dyDescent="0.3">
      <c r="D22" s="10"/>
      <c r="E22" s="5"/>
      <c r="F22" s="5"/>
      <c r="G22" s="8"/>
      <c r="H22" s="12"/>
    </row>
    <row r="23" spans="1:8" ht="14.25" hidden="1" customHeight="1" x14ac:dyDescent="0.3">
      <c r="D23" s="10"/>
      <c r="E23" s="5"/>
      <c r="F23" s="5"/>
      <c r="G23" s="8"/>
      <c r="H23" s="12"/>
    </row>
    <row r="24" spans="1:8" ht="14.25" hidden="1" customHeight="1" x14ac:dyDescent="0.3">
      <c r="D24" s="10"/>
      <c r="E24" s="5"/>
      <c r="F24" s="5"/>
      <c r="G24" s="8"/>
      <c r="H24" s="12"/>
    </row>
    <row r="25" spans="1:8" ht="14.25" hidden="1" customHeight="1" x14ac:dyDescent="0.3">
      <c r="D25" s="10"/>
      <c r="E25" s="5"/>
      <c r="F25" s="5"/>
      <c r="G25" s="8"/>
      <c r="H25" s="12"/>
    </row>
    <row r="26" spans="1:8" ht="14.25" hidden="1" customHeight="1" x14ac:dyDescent="0.3">
      <c r="D26" s="10"/>
      <c r="E26" s="5"/>
      <c r="F26" s="5"/>
      <c r="G26" s="8"/>
      <c r="H26" s="12"/>
    </row>
    <row r="27" spans="1:8" ht="14.25" hidden="1" customHeight="1" x14ac:dyDescent="0.3">
      <c r="D27" s="10"/>
      <c r="E27" s="5"/>
      <c r="F27" s="5"/>
      <c r="G27" s="8"/>
      <c r="H27" s="12"/>
    </row>
    <row r="28" spans="1:8" ht="14.25" hidden="1" customHeight="1" x14ac:dyDescent="0.3">
      <c r="D28" s="10"/>
      <c r="E28" s="5"/>
      <c r="F28" s="5"/>
      <c r="G28" s="8"/>
      <c r="H28" s="12"/>
    </row>
    <row r="29" spans="1:8" ht="14.25" hidden="1" customHeight="1" x14ac:dyDescent="0.3">
      <c r="A29" s="5"/>
      <c r="B29" s="5"/>
      <c r="C29" s="5"/>
      <c r="D29" s="11"/>
      <c r="E29" s="5"/>
      <c r="F29" s="5"/>
      <c r="G29" s="8"/>
    </row>
    <row r="30" spans="1:8" ht="14.25" hidden="1" customHeight="1" x14ac:dyDescent="0.3">
      <c r="A30" s="5"/>
      <c r="B30" s="5"/>
      <c r="C30" s="5"/>
      <c r="D30" s="11"/>
      <c r="E30" s="5"/>
      <c r="F30" s="5"/>
      <c r="G30" s="8"/>
    </row>
    <row r="31" spans="1:8" ht="14.25" hidden="1" customHeight="1" x14ac:dyDescent="0.3">
      <c r="A31" s="5"/>
      <c r="B31" s="5"/>
      <c r="C31" s="5"/>
      <c r="D31" s="11"/>
      <c r="E31" s="5"/>
      <c r="F31" s="5"/>
      <c r="G31" s="8"/>
    </row>
    <row r="32" spans="1:8" ht="14.25" hidden="1" customHeight="1" x14ac:dyDescent="0.3">
      <c r="A32" s="5"/>
      <c r="B32" s="5"/>
      <c r="C32" s="5"/>
      <c r="D32" s="11"/>
      <c r="E32" s="5"/>
      <c r="F32" s="5"/>
      <c r="G32" s="8"/>
    </row>
    <row r="33" spans="1:7" ht="14.25" hidden="1" customHeight="1" x14ac:dyDescent="0.3">
      <c r="A33" s="5"/>
      <c r="B33" s="5"/>
      <c r="C33" s="5"/>
      <c r="D33" s="11"/>
      <c r="E33" s="5"/>
      <c r="F33" s="5"/>
      <c r="G33" s="8"/>
    </row>
    <row r="34" spans="1:7" ht="14.25" hidden="1" customHeight="1" x14ac:dyDescent="0.3">
      <c r="A34" s="5"/>
      <c r="B34" s="5"/>
      <c r="C34" s="5"/>
      <c r="D34" s="11"/>
      <c r="E34" s="5"/>
      <c r="F34" s="5"/>
      <c r="G34" s="8"/>
    </row>
    <row r="35" spans="1:7" ht="14.25" hidden="1" customHeight="1" x14ac:dyDescent="0.3">
      <c r="A35" s="5"/>
      <c r="B35" s="5"/>
      <c r="C35" s="5"/>
      <c r="D35" s="11"/>
      <c r="E35" s="5"/>
      <c r="F35" s="5"/>
      <c r="G35" s="8"/>
    </row>
    <row r="36" spans="1:7" ht="14.25" hidden="1" customHeight="1" x14ac:dyDescent="0.3">
      <c r="A36" s="5"/>
      <c r="B36" s="5"/>
      <c r="C36" s="5"/>
      <c r="D36" s="11"/>
      <c r="E36" s="5"/>
      <c r="F36" s="5"/>
      <c r="G36" s="8"/>
    </row>
    <row r="37" spans="1:7" ht="14.25" hidden="1" customHeight="1" x14ac:dyDescent="0.3">
      <c r="A37" s="5"/>
      <c r="B37" s="5"/>
      <c r="C37" s="5"/>
      <c r="D37" s="11"/>
      <c r="E37" s="5"/>
      <c r="F37" s="5"/>
      <c r="G37" s="8"/>
    </row>
    <row r="38" spans="1:7" ht="14.25" hidden="1" customHeight="1" x14ac:dyDescent="0.3">
      <c r="A38" s="5"/>
      <c r="B38" s="5"/>
      <c r="C38" s="5"/>
      <c r="D38" s="11"/>
      <c r="E38" s="5"/>
      <c r="F38" s="5"/>
      <c r="G38" s="8"/>
    </row>
    <row r="39" spans="1:7" ht="14.25" hidden="1" customHeight="1" x14ac:dyDescent="0.3">
      <c r="A39" s="5"/>
      <c r="B39" s="5"/>
      <c r="C39" s="5"/>
      <c r="D39" s="11"/>
      <c r="E39" s="5"/>
      <c r="F39" s="5"/>
      <c r="G39" s="8"/>
    </row>
    <row r="40" spans="1:7" ht="14.25" hidden="1" customHeight="1" x14ac:dyDescent="0.3">
      <c r="A40" s="5"/>
      <c r="B40" s="5"/>
      <c r="C40" s="5"/>
      <c r="D40" s="11"/>
      <c r="E40" s="5"/>
      <c r="F40" s="5"/>
      <c r="G40" s="8"/>
    </row>
    <row r="41" spans="1:7" ht="14.25" hidden="1" customHeight="1" x14ac:dyDescent="0.3">
      <c r="A41" s="5"/>
      <c r="B41" s="5"/>
      <c r="C41" s="5"/>
      <c r="D41" s="11"/>
      <c r="E41" s="5"/>
      <c r="F41" s="5"/>
      <c r="G41" s="8"/>
    </row>
    <row r="42" spans="1:7" ht="14.25" hidden="1" customHeight="1" x14ac:dyDescent="0.3">
      <c r="A42" s="5"/>
      <c r="B42" s="5"/>
      <c r="C42" s="5"/>
      <c r="D42" s="11"/>
      <c r="E42" s="5"/>
      <c r="F42" s="5"/>
      <c r="G42" s="8"/>
    </row>
    <row r="43" spans="1:7" ht="14.25" hidden="1" customHeight="1" x14ac:dyDescent="0.3">
      <c r="A43" s="5"/>
      <c r="B43" s="5"/>
      <c r="C43" s="5"/>
      <c r="D43" s="11"/>
      <c r="E43" s="5"/>
      <c r="F43" s="5"/>
      <c r="G43" s="8"/>
    </row>
    <row r="44" spans="1:7" ht="14.25" hidden="1" customHeight="1" x14ac:dyDescent="0.3">
      <c r="A44" s="5"/>
      <c r="B44" s="5"/>
      <c r="C44" s="5"/>
      <c r="D44" s="11"/>
      <c r="E44" s="5"/>
      <c r="F44" s="5"/>
      <c r="G44" s="8"/>
    </row>
    <row r="45" spans="1:7" ht="14.25" hidden="1" customHeight="1" x14ac:dyDescent="0.3">
      <c r="A45" s="5"/>
      <c r="B45" s="5"/>
      <c r="C45" s="5"/>
      <c r="D45" s="11"/>
      <c r="E45" s="5"/>
      <c r="F45" s="5"/>
      <c r="G45" s="8"/>
    </row>
    <row r="46" spans="1:7" ht="14.25" hidden="1" customHeight="1" x14ac:dyDescent="0.3">
      <c r="A46" s="5"/>
      <c r="B46" s="5"/>
      <c r="C46" s="5"/>
      <c r="D46" s="11"/>
      <c r="E46" s="5"/>
      <c r="F46" s="5"/>
      <c r="G46" s="8"/>
    </row>
    <row r="47" spans="1:7" ht="14.25" hidden="1" customHeight="1" x14ac:dyDescent="0.3">
      <c r="A47" s="5"/>
      <c r="B47" s="5"/>
      <c r="C47" s="5"/>
      <c r="D47" s="11"/>
      <c r="E47" s="5"/>
      <c r="F47" s="5"/>
      <c r="G47" s="8"/>
    </row>
    <row r="48" spans="1:7" ht="14.25" hidden="1" customHeight="1" x14ac:dyDescent="0.3">
      <c r="A48" s="5"/>
      <c r="B48" s="5"/>
      <c r="C48" s="5"/>
      <c r="D48" s="11"/>
      <c r="E48" s="5"/>
      <c r="F48" s="5"/>
      <c r="G48" s="8"/>
    </row>
    <row r="49" spans="1:7" ht="14.25" hidden="1" customHeight="1" x14ac:dyDescent="0.3">
      <c r="A49" s="5"/>
      <c r="B49" s="5"/>
      <c r="C49" s="5"/>
      <c r="D49" s="11"/>
      <c r="E49" s="5"/>
      <c r="F49" s="5"/>
      <c r="G49" s="8"/>
    </row>
    <row r="50" spans="1:7" ht="14.25" hidden="1" customHeight="1" x14ac:dyDescent="0.3">
      <c r="A50" s="5"/>
      <c r="B50" s="5"/>
      <c r="C50" s="5"/>
      <c r="D50" s="11"/>
      <c r="E50" s="5"/>
      <c r="F50" s="5"/>
      <c r="G50" s="8"/>
    </row>
    <row r="51" spans="1:7" ht="14.25" hidden="1" customHeight="1" x14ac:dyDescent="0.3">
      <c r="A51" s="5"/>
      <c r="B51" s="5"/>
      <c r="C51" s="5"/>
      <c r="D51" s="11"/>
      <c r="E51" s="5"/>
      <c r="F51" s="5"/>
      <c r="G51" s="8"/>
    </row>
    <row r="52" spans="1:7" ht="14.25" hidden="1" customHeight="1" x14ac:dyDescent="0.3">
      <c r="A52" s="5"/>
      <c r="B52" s="5"/>
      <c r="C52" s="5"/>
      <c r="D52" s="11"/>
      <c r="E52" s="5"/>
      <c r="F52" s="5"/>
      <c r="G52" s="8"/>
    </row>
    <row r="53" spans="1:7" ht="14.25" hidden="1" customHeight="1" x14ac:dyDescent="0.3">
      <c r="A53" s="5"/>
      <c r="B53" s="5"/>
      <c r="C53" s="5"/>
      <c r="D53" s="11"/>
      <c r="E53" s="5"/>
      <c r="F53" s="5"/>
      <c r="G53" s="8"/>
    </row>
    <row r="54" spans="1:7" ht="14.25" hidden="1" customHeight="1" x14ac:dyDescent="0.3">
      <c r="A54" s="5"/>
      <c r="B54" s="5"/>
      <c r="C54" s="5"/>
      <c r="D54" s="11"/>
      <c r="E54" s="5"/>
      <c r="F54" s="5"/>
      <c r="G54" s="8"/>
    </row>
    <row r="55" spans="1:7" ht="14.25" hidden="1" customHeight="1" x14ac:dyDescent="0.3">
      <c r="A55" s="5"/>
      <c r="B55" s="5"/>
      <c r="C55" s="5"/>
      <c r="D55" s="11"/>
      <c r="E55" s="5"/>
      <c r="F55" s="5"/>
      <c r="G55" s="8"/>
    </row>
    <row r="56" spans="1:7" ht="14.25" hidden="1" customHeight="1" x14ac:dyDescent="0.3">
      <c r="A56" s="5"/>
      <c r="B56" s="5"/>
      <c r="C56" s="5"/>
      <c r="D56" s="11"/>
      <c r="E56" s="5"/>
      <c r="F56" s="5"/>
      <c r="G56" s="8"/>
    </row>
    <row r="57" spans="1:7" ht="14.25" hidden="1" customHeight="1" x14ac:dyDescent="0.3">
      <c r="A57" s="5"/>
      <c r="B57" s="5"/>
      <c r="C57" s="5"/>
      <c r="D57" s="11"/>
      <c r="E57" s="5"/>
      <c r="F57" s="5"/>
      <c r="G57" s="8"/>
    </row>
    <row r="58" spans="1:7" ht="14.25" hidden="1" customHeight="1" x14ac:dyDescent="0.3">
      <c r="A58" s="5"/>
      <c r="B58" s="5"/>
      <c r="C58" s="5"/>
      <c r="D58" s="11"/>
      <c r="E58" s="5"/>
      <c r="F58" s="5"/>
      <c r="G58" s="8"/>
    </row>
    <row r="59" spans="1:7" ht="14.25" hidden="1" customHeight="1" x14ac:dyDescent="0.3">
      <c r="A59" s="5"/>
      <c r="B59" s="5"/>
      <c r="C59" s="5"/>
      <c r="D59" s="11"/>
      <c r="E59" s="5"/>
      <c r="F59" s="5"/>
      <c r="G59" s="8"/>
    </row>
    <row r="60" spans="1:7" ht="14.25" hidden="1" customHeight="1" x14ac:dyDescent="0.3">
      <c r="A60" s="5"/>
      <c r="B60" s="5"/>
      <c r="C60" s="5"/>
      <c r="D60" s="11"/>
      <c r="E60" s="5"/>
      <c r="F60" s="5"/>
      <c r="G60" s="8"/>
    </row>
    <row r="61" spans="1:7" ht="14.25" hidden="1" customHeight="1" x14ac:dyDescent="0.3">
      <c r="A61" s="5"/>
      <c r="B61" s="5"/>
      <c r="C61" s="5"/>
      <c r="D61" s="11"/>
      <c r="E61" s="5"/>
      <c r="F61" s="5"/>
      <c r="G61" s="8"/>
    </row>
    <row r="62" spans="1:7" ht="14.25" hidden="1" customHeight="1" x14ac:dyDescent="0.3">
      <c r="A62" s="5"/>
      <c r="B62" s="5"/>
      <c r="C62" s="5"/>
      <c r="D62" s="11"/>
      <c r="E62" s="5"/>
      <c r="F62" s="5"/>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row r="986" spans="4:7" ht="14.25" hidden="1" customHeight="1" x14ac:dyDescent="0.3">
      <c r="D986" s="8"/>
      <c r="G986" s="8"/>
    </row>
    <row r="987" spans="4:7" ht="14.25" hidden="1" customHeight="1" x14ac:dyDescent="0.3">
      <c r="D987" s="8"/>
      <c r="G987" s="8"/>
    </row>
    <row r="988" spans="4:7" ht="14.25" hidden="1" customHeight="1" x14ac:dyDescent="0.3">
      <c r="D988" s="8"/>
      <c r="G988" s="8"/>
    </row>
    <row r="989" spans="4:7" ht="14.25" hidden="1" customHeight="1" x14ac:dyDescent="0.3">
      <c r="D989" s="8"/>
      <c r="G989" s="8"/>
    </row>
    <row r="990" spans="4:7" ht="14.25" hidden="1" customHeight="1" x14ac:dyDescent="0.3">
      <c r="D990" s="8"/>
      <c r="G990" s="8"/>
    </row>
    <row r="991" spans="4:7" ht="14.25" hidden="1" customHeight="1" x14ac:dyDescent="0.3">
      <c r="D991" s="8"/>
      <c r="G991" s="8"/>
    </row>
    <row r="992" spans="4:7" ht="14.25" hidden="1" customHeight="1" x14ac:dyDescent="0.3">
      <c r="D992" s="8"/>
      <c r="G992" s="8"/>
    </row>
    <row r="993" spans="4:7" ht="14.25" hidden="1" customHeight="1" x14ac:dyDescent="0.3">
      <c r="D993" s="8"/>
      <c r="G993" s="8"/>
    </row>
    <row r="994" spans="4:7" ht="14.25" hidden="1" customHeight="1" x14ac:dyDescent="0.3">
      <c r="D994" s="8"/>
      <c r="G994" s="8"/>
    </row>
    <row r="995" spans="4:7" ht="14.25" hidden="1" customHeight="1" x14ac:dyDescent="0.3">
      <c r="D995" s="8"/>
      <c r="G995" s="8"/>
    </row>
    <row r="996" spans="4:7" ht="14.25" hidden="1" customHeight="1" x14ac:dyDescent="0.3">
      <c r="D996" s="8"/>
      <c r="G996" s="8"/>
    </row>
    <row r="997" spans="4:7" ht="14.25" hidden="1" customHeight="1" x14ac:dyDescent="0.3">
      <c r="D997" s="8"/>
      <c r="G997" s="8"/>
    </row>
    <row r="998" spans="4:7" ht="14.25" hidden="1" customHeight="1" x14ac:dyDescent="0.3">
      <c r="D998" s="8"/>
      <c r="G998" s="8"/>
    </row>
    <row r="999" spans="4:7" ht="14.25" hidden="1" customHeight="1" x14ac:dyDescent="0.3">
      <c r="D999" s="8"/>
      <c r="G999" s="8"/>
    </row>
    <row r="1000" spans="4:7" ht="14.25" hidden="1" customHeight="1" x14ac:dyDescent="0.3">
      <c r="D1000" s="8"/>
      <c r="G1000" s="8"/>
    </row>
  </sheetData>
  <conditionalFormatting sqref="F6:F28">
    <cfRule type="expression" dxfId="54" priority="2">
      <formula>LEN(F6)&gt;1024</formula>
    </cfRule>
  </conditionalFormatting>
  <conditionalFormatting sqref="D6:D28">
    <cfRule type="expression" dxfId="53" priority="3">
      <formula>LEN(D6)&gt;50</formula>
    </cfRule>
  </conditionalFormatting>
  <conditionalFormatting sqref="E6:E28">
    <cfRule type="expression" dxfId="52" priority="4">
      <formula>LEN(E6)&gt;75</formula>
    </cfRule>
  </conditionalFormatting>
  <conditionalFormatting sqref="F2 F4:F5">
    <cfRule type="expression" dxfId="51" priority="5">
      <formula>LEN(F2)&gt;1024</formula>
    </cfRule>
  </conditionalFormatting>
  <conditionalFormatting sqref="D2:D5">
    <cfRule type="expression" dxfId="50" priority="6">
      <formula>LEN(D2)&gt;50</formula>
    </cfRule>
  </conditionalFormatting>
  <conditionalFormatting sqref="E2:E5">
    <cfRule type="expression" dxfId="49" priority="7">
      <formula>LEN(E2)&gt;75</formula>
    </cfRule>
  </conditionalFormatting>
  <conditionalFormatting sqref="F3">
    <cfRule type="expression" dxfId="48" priority="1">
      <formula>LEN(F3)&gt;75</formula>
    </cfRule>
  </conditionalFormatting>
  <pageMargins left="0.7" right="0.7" top="0.75" bottom="0.75" header="0" footer="0"/>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1"/>
  <dimension ref="A1:AB1014"/>
  <sheetViews>
    <sheetView topLeftCell="A354" workbookViewId="0">
      <selection activeCell="E308" sqref="E308"/>
    </sheetView>
  </sheetViews>
  <sheetFormatPr defaultColWidth="0" defaultRowHeight="0" customHeight="1" zeroHeight="1" x14ac:dyDescent="0.3"/>
  <cols>
    <col min="1" max="1" width="10.5546875" customWidth="1"/>
    <col min="2" max="2" width="41" bestFit="1" customWidth="1"/>
    <col min="3" max="3" width="24.6640625" customWidth="1"/>
    <col min="4" max="4" width="8.6640625" customWidth="1"/>
    <col min="5" max="6" width="31.5546875" bestFit="1" customWidth="1"/>
    <col min="7" max="7" width="10.5546875" customWidth="1"/>
    <col min="8" max="28" width="8.6640625" hidden="1" customWidth="1"/>
    <col min="29" max="16384" width="14.44140625" hidden="1"/>
  </cols>
  <sheetData>
    <row r="1" spans="1:7" ht="14.25" customHeight="1" x14ac:dyDescent="0.3">
      <c r="A1" s="82" t="s">
        <v>283</v>
      </c>
      <c r="B1" s="82" t="s">
        <v>1659</v>
      </c>
      <c r="C1" s="82" t="s">
        <v>284</v>
      </c>
      <c r="D1" s="83" t="s">
        <v>285</v>
      </c>
      <c r="E1" s="82" t="s">
        <v>286</v>
      </c>
      <c r="F1" s="82" t="s">
        <v>286</v>
      </c>
      <c r="G1" s="83" t="s">
        <v>288</v>
      </c>
    </row>
    <row r="2" spans="1:7" ht="14.25" customHeight="1" x14ac:dyDescent="0.3">
      <c r="A2" s="7" t="s">
        <v>22</v>
      </c>
      <c r="B2" s="7" t="s">
        <v>2141</v>
      </c>
      <c r="C2" s="7" t="s">
        <v>652</v>
      </c>
      <c r="D2" s="7">
        <v>1</v>
      </c>
      <c r="E2" s="18" t="s">
        <v>653</v>
      </c>
      <c r="F2" s="18" t="s">
        <v>653</v>
      </c>
      <c r="G2" s="17">
        <f t="shared" ref="G2:G65" si="0">LEN(E2)</f>
        <v>9</v>
      </c>
    </row>
    <row r="3" spans="1:7" ht="14.25" customHeight="1" x14ac:dyDescent="0.3">
      <c r="A3" s="7" t="s">
        <v>22</v>
      </c>
      <c r="B3" s="7" t="s">
        <v>2141</v>
      </c>
      <c r="C3" s="7" t="s">
        <v>652</v>
      </c>
      <c r="D3" s="7">
        <v>2</v>
      </c>
      <c r="E3" s="18" t="s">
        <v>654</v>
      </c>
      <c r="F3" s="18" t="s">
        <v>654</v>
      </c>
      <c r="G3" s="17">
        <f t="shared" si="0"/>
        <v>6</v>
      </c>
    </row>
    <row r="4" spans="1:7" ht="14.25" customHeight="1" x14ac:dyDescent="0.3">
      <c r="A4" s="7" t="s">
        <v>22</v>
      </c>
      <c r="B4" s="7" t="s">
        <v>2141</v>
      </c>
      <c r="C4" s="7" t="s">
        <v>652</v>
      </c>
      <c r="D4" s="7">
        <v>3</v>
      </c>
      <c r="E4" s="18" t="s">
        <v>655</v>
      </c>
      <c r="F4" s="18" t="s">
        <v>655</v>
      </c>
      <c r="G4" s="17">
        <f t="shared" si="0"/>
        <v>8</v>
      </c>
    </row>
    <row r="5" spans="1:7" ht="14.25" customHeight="1" x14ac:dyDescent="0.3">
      <c r="A5" s="7" t="s">
        <v>22</v>
      </c>
      <c r="B5" s="7" t="s">
        <v>2141</v>
      </c>
      <c r="C5" s="7" t="s">
        <v>652</v>
      </c>
      <c r="D5" s="7">
        <v>4</v>
      </c>
      <c r="E5" s="84" t="s">
        <v>1334</v>
      </c>
      <c r="F5" s="84" t="s">
        <v>1334</v>
      </c>
      <c r="G5" s="17">
        <f t="shared" si="0"/>
        <v>5</v>
      </c>
    </row>
    <row r="6" spans="1:7" ht="14.25" customHeight="1" x14ac:dyDescent="0.3">
      <c r="A6" s="7" t="s">
        <v>22</v>
      </c>
      <c r="B6" s="7" t="s">
        <v>2141</v>
      </c>
      <c r="C6" s="7" t="s">
        <v>652</v>
      </c>
      <c r="D6" s="7">
        <v>5</v>
      </c>
      <c r="E6" s="84" t="s">
        <v>1335</v>
      </c>
      <c r="F6" s="84" t="s">
        <v>1335</v>
      </c>
      <c r="G6" s="17">
        <f t="shared" si="0"/>
        <v>16</v>
      </c>
    </row>
    <row r="7" spans="1:7" ht="14.25" customHeight="1" x14ac:dyDescent="0.3">
      <c r="A7" s="7" t="s">
        <v>22</v>
      </c>
      <c r="B7" s="7" t="s">
        <v>2141</v>
      </c>
      <c r="C7" s="7" t="s">
        <v>652</v>
      </c>
      <c r="D7" s="7">
        <v>6</v>
      </c>
      <c r="E7" s="18" t="s">
        <v>656</v>
      </c>
      <c r="F7" s="18" t="s">
        <v>656</v>
      </c>
      <c r="G7" s="17">
        <f t="shared" si="0"/>
        <v>8</v>
      </c>
    </row>
    <row r="8" spans="1:7" ht="14.25" customHeight="1" x14ac:dyDescent="0.3">
      <c r="A8" s="7" t="s">
        <v>22</v>
      </c>
      <c r="B8" s="7" t="s">
        <v>2141</v>
      </c>
      <c r="C8" s="7" t="s">
        <v>652</v>
      </c>
      <c r="D8" s="7">
        <v>7</v>
      </c>
      <c r="E8" s="18" t="s">
        <v>657</v>
      </c>
      <c r="F8" s="18" t="s">
        <v>657</v>
      </c>
      <c r="G8" s="17">
        <f t="shared" si="0"/>
        <v>17</v>
      </c>
    </row>
    <row r="9" spans="1:7" ht="14.25" customHeight="1" x14ac:dyDescent="0.3">
      <c r="A9" s="7" t="s">
        <v>22</v>
      </c>
      <c r="B9" s="7" t="s">
        <v>2141</v>
      </c>
      <c r="C9" s="7" t="s">
        <v>652</v>
      </c>
      <c r="D9" s="7">
        <v>8</v>
      </c>
      <c r="E9" s="18" t="s">
        <v>658</v>
      </c>
      <c r="F9" s="18" t="s">
        <v>658</v>
      </c>
      <c r="G9" s="17">
        <f t="shared" si="0"/>
        <v>6</v>
      </c>
    </row>
    <row r="10" spans="1:7" ht="14.25" customHeight="1" x14ac:dyDescent="0.3">
      <c r="A10" s="7" t="s">
        <v>22</v>
      </c>
      <c r="B10" s="7" t="s">
        <v>2141</v>
      </c>
      <c r="C10" s="7" t="s">
        <v>652</v>
      </c>
      <c r="D10" s="7">
        <v>9</v>
      </c>
      <c r="E10" s="18" t="s">
        <v>659</v>
      </c>
      <c r="F10" s="18" t="s">
        <v>659</v>
      </c>
      <c r="G10" s="17">
        <f t="shared" si="0"/>
        <v>6</v>
      </c>
    </row>
    <row r="11" spans="1:7" ht="14.25" customHeight="1" x14ac:dyDescent="0.3">
      <c r="A11" s="7" t="s">
        <v>22</v>
      </c>
      <c r="B11" s="7" t="s">
        <v>2141</v>
      </c>
      <c r="C11" s="7" t="s">
        <v>652</v>
      </c>
      <c r="D11" s="7">
        <v>10</v>
      </c>
      <c r="E11" s="18" t="s">
        <v>660</v>
      </c>
      <c r="F11" s="18" t="s">
        <v>660</v>
      </c>
      <c r="G11" s="17">
        <f t="shared" si="0"/>
        <v>7</v>
      </c>
    </row>
    <row r="12" spans="1:7" ht="14.25" customHeight="1" x14ac:dyDescent="0.3">
      <c r="A12" s="7" t="s">
        <v>22</v>
      </c>
      <c r="B12" s="7" t="s">
        <v>2141</v>
      </c>
      <c r="C12" s="7" t="s">
        <v>652</v>
      </c>
      <c r="D12" s="7">
        <v>11</v>
      </c>
      <c r="E12" s="18" t="s">
        <v>661</v>
      </c>
      <c r="F12" s="18" t="s">
        <v>661</v>
      </c>
      <c r="G12" s="17">
        <f t="shared" si="0"/>
        <v>7</v>
      </c>
    </row>
    <row r="13" spans="1:7" ht="14.25" customHeight="1" x14ac:dyDescent="0.3">
      <c r="A13" s="7" t="s">
        <v>22</v>
      </c>
      <c r="B13" s="7" t="s">
        <v>2141</v>
      </c>
      <c r="C13" s="7" t="s">
        <v>652</v>
      </c>
      <c r="D13" s="7">
        <v>12</v>
      </c>
      <c r="E13" s="18" t="s">
        <v>662</v>
      </c>
      <c r="F13" s="18" t="s">
        <v>662</v>
      </c>
      <c r="G13" s="17">
        <f t="shared" si="0"/>
        <v>8</v>
      </c>
    </row>
    <row r="14" spans="1:7" ht="14.25" customHeight="1" x14ac:dyDescent="0.3">
      <c r="A14" s="7" t="s">
        <v>22</v>
      </c>
      <c r="B14" s="7" t="s">
        <v>2141</v>
      </c>
      <c r="C14" s="7" t="s">
        <v>652</v>
      </c>
      <c r="D14" s="7">
        <v>13</v>
      </c>
      <c r="E14" s="18" t="s">
        <v>663</v>
      </c>
      <c r="F14" s="18" t="s">
        <v>663</v>
      </c>
      <c r="G14" s="17">
        <f t="shared" si="0"/>
        <v>5</v>
      </c>
    </row>
    <row r="15" spans="1:7" ht="14.25" customHeight="1" x14ac:dyDescent="0.3">
      <c r="A15" s="7" t="s">
        <v>22</v>
      </c>
      <c r="B15" s="7" t="s">
        <v>2141</v>
      </c>
      <c r="C15" s="7" t="s">
        <v>652</v>
      </c>
      <c r="D15" s="7">
        <v>14</v>
      </c>
      <c r="E15" s="18" t="s">
        <v>664</v>
      </c>
      <c r="F15" s="18" t="s">
        <v>664</v>
      </c>
      <c r="G15" s="17">
        <f t="shared" si="0"/>
        <v>7</v>
      </c>
    </row>
    <row r="16" spans="1:7" ht="14.25" customHeight="1" x14ac:dyDescent="0.3">
      <c r="A16" s="7" t="s">
        <v>22</v>
      </c>
      <c r="B16" s="7" t="s">
        <v>2141</v>
      </c>
      <c r="C16" s="7" t="s">
        <v>652</v>
      </c>
      <c r="D16" s="7">
        <v>15</v>
      </c>
      <c r="E16" s="18" t="s">
        <v>665</v>
      </c>
      <c r="F16" s="18" t="s">
        <v>665</v>
      </c>
      <c r="G16" s="17">
        <f t="shared" si="0"/>
        <v>6</v>
      </c>
    </row>
    <row r="17" spans="1:7" ht="14.25" customHeight="1" x14ac:dyDescent="0.3">
      <c r="A17" s="7" t="s">
        <v>22</v>
      </c>
      <c r="B17" s="7" t="s">
        <v>2141</v>
      </c>
      <c r="C17" s="7" t="s">
        <v>652</v>
      </c>
      <c r="D17" s="7">
        <v>16</v>
      </c>
      <c r="E17" s="18" t="s">
        <v>666</v>
      </c>
      <c r="F17" s="18" t="s">
        <v>666</v>
      </c>
      <c r="G17" s="17">
        <f t="shared" si="0"/>
        <v>6</v>
      </c>
    </row>
    <row r="18" spans="1:7" ht="14.25" customHeight="1" x14ac:dyDescent="0.3">
      <c r="A18" s="7" t="s">
        <v>22</v>
      </c>
      <c r="B18" s="7" t="s">
        <v>2141</v>
      </c>
      <c r="C18" s="7" t="s">
        <v>652</v>
      </c>
      <c r="D18" s="7">
        <v>17</v>
      </c>
      <c r="E18" s="18" t="s">
        <v>667</v>
      </c>
      <c r="F18" s="18" t="s">
        <v>667</v>
      </c>
      <c r="G18" s="17">
        <f t="shared" si="0"/>
        <v>6</v>
      </c>
    </row>
    <row r="19" spans="1:7" ht="14.25" customHeight="1" x14ac:dyDescent="0.3">
      <c r="A19" s="7" t="s">
        <v>22</v>
      </c>
      <c r="B19" s="7" t="s">
        <v>2141</v>
      </c>
      <c r="C19" s="7" t="s">
        <v>652</v>
      </c>
      <c r="D19" s="7">
        <v>18</v>
      </c>
      <c r="E19" s="18" t="s">
        <v>668</v>
      </c>
      <c r="F19" s="18" t="s">
        <v>668</v>
      </c>
      <c r="G19" s="17">
        <f t="shared" si="0"/>
        <v>6</v>
      </c>
    </row>
    <row r="20" spans="1:7" ht="14.25" customHeight="1" x14ac:dyDescent="0.3">
      <c r="A20" s="7" t="s">
        <v>22</v>
      </c>
      <c r="B20" s="7" t="s">
        <v>2141</v>
      </c>
      <c r="C20" s="7" t="s">
        <v>652</v>
      </c>
      <c r="D20" s="7">
        <v>19</v>
      </c>
      <c r="E20" s="18" t="s">
        <v>669</v>
      </c>
      <c r="F20" s="18" t="s">
        <v>669</v>
      </c>
      <c r="G20" s="17">
        <f t="shared" si="0"/>
        <v>5</v>
      </c>
    </row>
    <row r="21" spans="1:7" ht="14.25" customHeight="1" x14ac:dyDescent="0.3">
      <c r="A21" s="7" t="s">
        <v>22</v>
      </c>
      <c r="B21" s="7" t="s">
        <v>2141</v>
      </c>
      <c r="C21" s="7" t="s">
        <v>652</v>
      </c>
      <c r="D21" s="7">
        <v>20</v>
      </c>
      <c r="E21" s="18" t="s">
        <v>670</v>
      </c>
      <c r="F21" s="18" t="s">
        <v>670</v>
      </c>
      <c r="G21" s="17">
        <f t="shared" si="0"/>
        <v>5</v>
      </c>
    </row>
    <row r="22" spans="1:7" ht="14.25" customHeight="1" x14ac:dyDescent="0.3">
      <c r="A22" s="7" t="s">
        <v>22</v>
      </c>
      <c r="B22" s="7" t="s">
        <v>2141</v>
      </c>
      <c r="C22" s="7" t="s">
        <v>652</v>
      </c>
      <c r="D22" s="7">
        <v>21</v>
      </c>
      <c r="E22" s="18" t="s">
        <v>671</v>
      </c>
      <c r="F22" s="18" t="s">
        <v>671</v>
      </c>
      <c r="G22" s="17">
        <f t="shared" si="0"/>
        <v>9</v>
      </c>
    </row>
    <row r="23" spans="1:7" ht="14.25" customHeight="1" x14ac:dyDescent="0.3">
      <c r="A23" s="7" t="s">
        <v>22</v>
      </c>
      <c r="B23" s="7" t="s">
        <v>2141</v>
      </c>
      <c r="C23" s="7" t="s">
        <v>652</v>
      </c>
      <c r="D23" s="7">
        <v>22</v>
      </c>
      <c r="E23" s="18" t="s">
        <v>672</v>
      </c>
      <c r="F23" s="18" t="s">
        <v>672</v>
      </c>
      <c r="G23" s="17">
        <f t="shared" si="0"/>
        <v>9</v>
      </c>
    </row>
    <row r="24" spans="1:7" ht="14.25" customHeight="1" x14ac:dyDescent="0.3">
      <c r="A24" s="7" t="s">
        <v>22</v>
      </c>
      <c r="B24" s="7" t="s">
        <v>2141</v>
      </c>
      <c r="C24" s="7" t="s">
        <v>652</v>
      </c>
      <c r="D24" s="7">
        <v>23</v>
      </c>
      <c r="E24" s="18" t="s">
        <v>673</v>
      </c>
      <c r="F24" s="18" t="s">
        <v>673</v>
      </c>
      <c r="G24" s="17">
        <f t="shared" si="0"/>
        <v>7</v>
      </c>
    </row>
    <row r="25" spans="1:7" ht="14.25" customHeight="1" x14ac:dyDescent="0.3">
      <c r="A25" s="7" t="s">
        <v>22</v>
      </c>
      <c r="B25" s="7" t="s">
        <v>2141</v>
      </c>
      <c r="C25" s="7" t="s">
        <v>652</v>
      </c>
      <c r="D25" s="7">
        <v>24</v>
      </c>
      <c r="E25" s="18" t="s">
        <v>674</v>
      </c>
      <c r="F25" s="18" t="s">
        <v>674</v>
      </c>
      <c r="G25" s="17">
        <f t="shared" si="0"/>
        <v>8</v>
      </c>
    </row>
    <row r="26" spans="1:7" ht="14.25" customHeight="1" x14ac:dyDescent="0.3">
      <c r="A26" s="7" t="s">
        <v>22</v>
      </c>
      <c r="B26" s="7" t="s">
        <v>2141</v>
      </c>
      <c r="C26" s="7" t="s">
        <v>652</v>
      </c>
      <c r="D26" s="7">
        <v>25</v>
      </c>
      <c r="E26" s="18" t="s">
        <v>675</v>
      </c>
      <c r="F26" s="18" t="s">
        <v>675</v>
      </c>
      <c r="G26" s="17">
        <f t="shared" si="0"/>
        <v>9</v>
      </c>
    </row>
    <row r="27" spans="1:7" ht="14.25" customHeight="1" x14ac:dyDescent="0.3">
      <c r="A27" s="7" t="s">
        <v>22</v>
      </c>
      <c r="B27" s="7" t="s">
        <v>2141</v>
      </c>
      <c r="C27" s="7" t="s">
        <v>652</v>
      </c>
      <c r="D27" s="7">
        <v>26</v>
      </c>
      <c r="E27" s="18" t="s">
        <v>676</v>
      </c>
      <c r="F27" s="18" t="s">
        <v>676</v>
      </c>
      <c r="G27" s="17">
        <f t="shared" si="0"/>
        <v>6</v>
      </c>
    </row>
    <row r="28" spans="1:7" ht="14.25" customHeight="1" x14ac:dyDescent="0.3">
      <c r="A28" s="7" t="s">
        <v>22</v>
      </c>
      <c r="B28" s="7" t="s">
        <v>2141</v>
      </c>
      <c r="C28" s="7" t="s">
        <v>652</v>
      </c>
      <c r="D28" s="7">
        <v>27</v>
      </c>
      <c r="E28" s="18" t="s">
        <v>677</v>
      </c>
      <c r="F28" s="18" t="s">
        <v>677</v>
      </c>
      <c r="G28" s="17">
        <f t="shared" si="0"/>
        <v>7</v>
      </c>
    </row>
    <row r="29" spans="1:7" ht="14.25" customHeight="1" x14ac:dyDescent="0.3">
      <c r="A29" s="7" t="s">
        <v>22</v>
      </c>
      <c r="B29" s="7" t="s">
        <v>2141</v>
      </c>
      <c r="C29" s="7" t="s">
        <v>652</v>
      </c>
      <c r="D29" s="7">
        <v>28</v>
      </c>
      <c r="E29" s="84" t="s">
        <v>1336</v>
      </c>
      <c r="F29" s="84" t="s">
        <v>1336</v>
      </c>
      <c r="G29" s="17">
        <f t="shared" si="0"/>
        <v>12</v>
      </c>
    </row>
    <row r="30" spans="1:7" ht="14.25" customHeight="1" x14ac:dyDescent="0.3">
      <c r="A30" s="7" t="s">
        <v>22</v>
      </c>
      <c r="B30" s="7" t="s">
        <v>2141</v>
      </c>
      <c r="C30" s="7" t="s">
        <v>652</v>
      </c>
      <c r="D30" s="7">
        <v>29</v>
      </c>
      <c r="E30" s="18" t="s">
        <v>678</v>
      </c>
      <c r="F30" s="18" t="s">
        <v>678</v>
      </c>
      <c r="G30" s="17">
        <f t="shared" si="0"/>
        <v>7</v>
      </c>
    </row>
    <row r="31" spans="1:7" ht="14.25" customHeight="1" x14ac:dyDescent="0.3">
      <c r="A31" s="7" t="s">
        <v>22</v>
      </c>
      <c r="B31" s="7" t="s">
        <v>2141</v>
      </c>
      <c r="C31" s="7" t="s">
        <v>652</v>
      </c>
      <c r="D31" s="7">
        <v>31</v>
      </c>
      <c r="E31" s="84" t="s">
        <v>1337</v>
      </c>
      <c r="F31" s="84" t="s">
        <v>1337</v>
      </c>
      <c r="G31" s="17">
        <f t="shared" si="0"/>
        <v>10</v>
      </c>
    </row>
    <row r="32" spans="1:7" ht="14.25" customHeight="1" x14ac:dyDescent="0.3">
      <c r="A32" s="7" t="s">
        <v>22</v>
      </c>
      <c r="B32" s="7" t="s">
        <v>2141</v>
      </c>
      <c r="C32" s="7" t="s">
        <v>652</v>
      </c>
      <c r="D32" s="7">
        <v>32</v>
      </c>
      <c r="E32" s="84" t="s">
        <v>1338</v>
      </c>
      <c r="F32" s="84" t="s">
        <v>1338</v>
      </c>
      <c r="G32" s="17">
        <f t="shared" si="0"/>
        <v>29</v>
      </c>
    </row>
    <row r="33" spans="1:7" ht="14.25" customHeight="1" x14ac:dyDescent="0.3">
      <c r="A33" s="7" t="s">
        <v>22</v>
      </c>
      <c r="B33" s="7" t="s">
        <v>2141</v>
      </c>
      <c r="C33" s="7" t="s">
        <v>652</v>
      </c>
      <c r="D33" s="7">
        <v>33</v>
      </c>
      <c r="E33" s="18" t="s">
        <v>679</v>
      </c>
      <c r="F33" s="18" t="s">
        <v>679</v>
      </c>
      <c r="G33" s="17">
        <f t="shared" si="0"/>
        <v>5</v>
      </c>
    </row>
    <row r="34" spans="1:7" ht="14.25" customHeight="1" x14ac:dyDescent="0.3">
      <c r="A34" s="7" t="s">
        <v>22</v>
      </c>
      <c r="B34" s="7" t="s">
        <v>2141</v>
      </c>
      <c r="C34" s="7" t="s">
        <v>652</v>
      </c>
      <c r="D34" s="7">
        <v>34</v>
      </c>
      <c r="E34" s="18" t="s">
        <v>680</v>
      </c>
      <c r="F34" s="18" t="s">
        <v>680</v>
      </c>
      <c r="G34" s="17">
        <f t="shared" si="0"/>
        <v>9</v>
      </c>
    </row>
    <row r="35" spans="1:7" ht="14.25" customHeight="1" x14ac:dyDescent="0.3">
      <c r="A35" s="7" t="s">
        <v>22</v>
      </c>
      <c r="B35" s="7" t="s">
        <v>2141</v>
      </c>
      <c r="C35" s="7" t="s">
        <v>652</v>
      </c>
      <c r="D35" s="7">
        <v>35</v>
      </c>
      <c r="E35" s="84" t="s">
        <v>1339</v>
      </c>
      <c r="F35" s="84" t="s">
        <v>1339</v>
      </c>
      <c r="G35" s="17">
        <f t="shared" si="0"/>
        <v>6</v>
      </c>
    </row>
    <row r="36" spans="1:7" ht="14.25" customHeight="1" x14ac:dyDescent="0.3">
      <c r="A36" s="7" t="s">
        <v>22</v>
      </c>
      <c r="B36" s="7" t="s">
        <v>2141</v>
      </c>
      <c r="C36" s="7" t="s">
        <v>652</v>
      </c>
      <c r="D36" s="7">
        <v>36</v>
      </c>
      <c r="E36" s="84" t="s">
        <v>1340</v>
      </c>
      <c r="F36" s="84" t="s">
        <v>1340</v>
      </c>
      <c r="G36" s="17">
        <f t="shared" si="0"/>
        <v>7</v>
      </c>
    </row>
    <row r="37" spans="1:7" ht="14.25" customHeight="1" x14ac:dyDescent="0.3">
      <c r="A37" s="7" t="s">
        <v>22</v>
      </c>
      <c r="B37" s="7" t="s">
        <v>2141</v>
      </c>
      <c r="C37" s="7" t="s">
        <v>652</v>
      </c>
      <c r="D37" s="7">
        <v>37</v>
      </c>
      <c r="E37" s="18" t="s">
        <v>681</v>
      </c>
      <c r="F37" s="18" t="s">
        <v>681</v>
      </c>
      <c r="G37" s="17">
        <f t="shared" si="0"/>
        <v>6</v>
      </c>
    </row>
    <row r="38" spans="1:7" ht="14.25" customHeight="1" x14ac:dyDescent="0.3">
      <c r="A38" s="7" t="s">
        <v>22</v>
      </c>
      <c r="B38" s="7" t="s">
        <v>2141</v>
      </c>
      <c r="C38" s="7" t="s">
        <v>652</v>
      </c>
      <c r="D38" s="7">
        <v>38</v>
      </c>
      <c r="E38" s="18" t="s">
        <v>682</v>
      </c>
      <c r="F38" s="18" t="s">
        <v>682</v>
      </c>
      <c r="G38" s="17">
        <f t="shared" si="0"/>
        <v>10</v>
      </c>
    </row>
    <row r="39" spans="1:7" ht="14.25" customHeight="1" x14ac:dyDescent="0.3">
      <c r="A39" s="7" t="s">
        <v>22</v>
      </c>
      <c r="B39" s="7" t="s">
        <v>2141</v>
      </c>
      <c r="C39" s="7" t="s">
        <v>652</v>
      </c>
      <c r="D39" s="7">
        <v>39</v>
      </c>
      <c r="E39" s="18" t="s">
        <v>683</v>
      </c>
      <c r="F39" s="18" t="s">
        <v>683</v>
      </c>
      <c r="G39" s="17">
        <f t="shared" si="0"/>
        <v>8</v>
      </c>
    </row>
    <row r="40" spans="1:7" ht="14.25" customHeight="1" x14ac:dyDescent="0.3">
      <c r="A40" s="7" t="s">
        <v>22</v>
      </c>
      <c r="B40" s="7" t="s">
        <v>2141</v>
      </c>
      <c r="C40" s="7" t="s">
        <v>652</v>
      </c>
      <c r="D40" s="7">
        <v>40</v>
      </c>
      <c r="E40" s="18" t="s">
        <v>684</v>
      </c>
      <c r="F40" s="18" t="s">
        <v>684</v>
      </c>
      <c r="G40" s="17">
        <f t="shared" si="0"/>
        <v>7</v>
      </c>
    </row>
    <row r="41" spans="1:7" ht="14.25" customHeight="1" x14ac:dyDescent="0.3">
      <c r="A41" s="7" t="s">
        <v>22</v>
      </c>
      <c r="B41" s="7" t="s">
        <v>2141</v>
      </c>
      <c r="C41" s="7" t="s">
        <v>652</v>
      </c>
      <c r="D41" s="7">
        <v>41</v>
      </c>
      <c r="E41" s="18" t="s">
        <v>685</v>
      </c>
      <c r="F41" s="18" t="s">
        <v>685</v>
      </c>
      <c r="G41" s="17">
        <f t="shared" si="0"/>
        <v>7</v>
      </c>
    </row>
    <row r="42" spans="1:7" ht="14.25" customHeight="1" x14ac:dyDescent="0.3">
      <c r="A42" s="7" t="s">
        <v>22</v>
      </c>
      <c r="B42" s="7" t="s">
        <v>2141</v>
      </c>
      <c r="C42" s="7" t="s">
        <v>652</v>
      </c>
      <c r="D42" s="7">
        <v>42</v>
      </c>
      <c r="E42" s="84" t="s">
        <v>1341</v>
      </c>
      <c r="F42" s="84" t="s">
        <v>1341</v>
      </c>
      <c r="G42" s="17">
        <f t="shared" si="0"/>
        <v>18</v>
      </c>
    </row>
    <row r="43" spans="1:7" ht="14.25" customHeight="1" x14ac:dyDescent="0.3">
      <c r="A43" s="7" t="s">
        <v>22</v>
      </c>
      <c r="B43" s="7" t="s">
        <v>2141</v>
      </c>
      <c r="C43" s="7" t="s">
        <v>652</v>
      </c>
      <c r="D43" s="7">
        <v>43</v>
      </c>
      <c r="E43" s="18" t="s">
        <v>686</v>
      </c>
      <c r="F43" s="18" t="s">
        <v>686</v>
      </c>
      <c r="G43" s="17">
        <f t="shared" si="0"/>
        <v>6</v>
      </c>
    </row>
    <row r="44" spans="1:7" ht="14.25" customHeight="1" x14ac:dyDescent="0.3">
      <c r="A44" s="7" t="s">
        <v>22</v>
      </c>
      <c r="B44" s="7" t="s">
        <v>2141</v>
      </c>
      <c r="C44" s="7" t="s">
        <v>652</v>
      </c>
      <c r="D44" s="7">
        <v>44</v>
      </c>
      <c r="E44" s="84" t="s">
        <v>1342</v>
      </c>
      <c r="F44" s="84" t="s">
        <v>1342</v>
      </c>
      <c r="G44" s="17">
        <f t="shared" si="0"/>
        <v>9</v>
      </c>
    </row>
    <row r="45" spans="1:7" ht="14.25" customHeight="1" x14ac:dyDescent="0.3">
      <c r="A45" s="7" t="s">
        <v>22</v>
      </c>
      <c r="B45" s="7" t="s">
        <v>2141</v>
      </c>
      <c r="C45" s="7" t="s">
        <v>652</v>
      </c>
      <c r="D45" s="7">
        <v>45</v>
      </c>
      <c r="E45" s="18" t="s">
        <v>687</v>
      </c>
      <c r="F45" s="18" t="s">
        <v>687</v>
      </c>
      <c r="G45" s="17">
        <f t="shared" si="0"/>
        <v>7</v>
      </c>
    </row>
    <row r="46" spans="1:7" ht="14.25" customHeight="1" x14ac:dyDescent="0.3">
      <c r="A46" s="7" t="s">
        <v>22</v>
      </c>
      <c r="B46" s="7" t="s">
        <v>2141</v>
      </c>
      <c r="C46" s="7" t="s">
        <v>652</v>
      </c>
      <c r="D46" s="7">
        <v>46</v>
      </c>
      <c r="E46" s="18" t="s">
        <v>688</v>
      </c>
      <c r="F46" s="18" t="s">
        <v>688</v>
      </c>
      <c r="G46" s="17">
        <f t="shared" si="0"/>
        <v>7</v>
      </c>
    </row>
    <row r="47" spans="1:7" ht="14.25" customHeight="1" x14ac:dyDescent="0.3">
      <c r="A47" s="7" t="s">
        <v>22</v>
      </c>
      <c r="B47" s="7" t="s">
        <v>2141</v>
      </c>
      <c r="C47" s="7" t="s">
        <v>652</v>
      </c>
      <c r="D47" s="7">
        <v>47</v>
      </c>
      <c r="E47" s="18" t="s">
        <v>689</v>
      </c>
      <c r="F47" s="18" t="s">
        <v>689</v>
      </c>
      <c r="G47" s="17">
        <f t="shared" si="0"/>
        <v>4</v>
      </c>
    </row>
    <row r="48" spans="1:7" ht="14.25" customHeight="1" x14ac:dyDescent="0.3">
      <c r="A48" s="7" t="s">
        <v>22</v>
      </c>
      <c r="B48" s="7" t="s">
        <v>2141</v>
      </c>
      <c r="C48" s="7" t="s">
        <v>652</v>
      </c>
      <c r="D48" s="7">
        <v>48</v>
      </c>
      <c r="E48" s="18" t="s">
        <v>690</v>
      </c>
      <c r="F48" s="18" t="s">
        <v>690</v>
      </c>
      <c r="G48" s="17">
        <f t="shared" si="0"/>
        <v>7</v>
      </c>
    </row>
    <row r="49" spans="1:7" ht="14.25" customHeight="1" x14ac:dyDescent="0.3">
      <c r="A49" s="7" t="s">
        <v>22</v>
      </c>
      <c r="B49" s="7" t="s">
        <v>2141</v>
      </c>
      <c r="C49" s="7" t="s">
        <v>652</v>
      </c>
      <c r="D49" s="7">
        <v>49</v>
      </c>
      <c r="E49" s="18" t="s">
        <v>691</v>
      </c>
      <c r="F49" s="18" t="s">
        <v>691</v>
      </c>
      <c r="G49" s="17">
        <f t="shared" si="0"/>
        <v>9</v>
      </c>
    </row>
    <row r="50" spans="1:7" ht="14.25" customHeight="1" x14ac:dyDescent="0.3">
      <c r="A50" s="7" t="s">
        <v>22</v>
      </c>
      <c r="B50" s="7" t="s">
        <v>2141</v>
      </c>
      <c r="C50" s="7" t="s">
        <v>652</v>
      </c>
      <c r="D50" s="7">
        <v>51</v>
      </c>
      <c r="E50" s="18" t="s">
        <v>692</v>
      </c>
      <c r="F50" s="18" t="s">
        <v>692</v>
      </c>
      <c r="G50" s="17">
        <f t="shared" si="0"/>
        <v>10</v>
      </c>
    </row>
    <row r="51" spans="1:7" ht="14.25" customHeight="1" x14ac:dyDescent="0.3">
      <c r="A51" s="7" t="s">
        <v>22</v>
      </c>
      <c r="B51" s="7" t="s">
        <v>2141</v>
      </c>
      <c r="C51" s="7" t="s">
        <v>652</v>
      </c>
      <c r="D51" s="7">
        <v>52</v>
      </c>
      <c r="E51" s="18" t="s">
        <v>693</v>
      </c>
      <c r="F51" s="18" t="s">
        <v>693</v>
      </c>
      <c r="G51" s="17">
        <f t="shared" si="0"/>
        <v>12</v>
      </c>
    </row>
    <row r="52" spans="1:7" ht="14.25" customHeight="1" x14ac:dyDescent="0.3">
      <c r="A52" s="7" t="s">
        <v>22</v>
      </c>
      <c r="B52" s="7" t="s">
        <v>2141</v>
      </c>
      <c r="C52" s="7" t="s">
        <v>652</v>
      </c>
      <c r="D52" s="7">
        <v>54</v>
      </c>
      <c r="E52" s="18" t="s">
        <v>694</v>
      </c>
      <c r="F52" s="18" t="s">
        <v>694</v>
      </c>
      <c r="G52" s="17">
        <f t="shared" si="0"/>
        <v>5</v>
      </c>
    </row>
    <row r="53" spans="1:7" ht="14.25" customHeight="1" x14ac:dyDescent="0.3">
      <c r="A53" s="7" t="s">
        <v>22</v>
      </c>
      <c r="B53" s="7" t="s">
        <v>2141</v>
      </c>
      <c r="C53" s="7" t="s">
        <v>652</v>
      </c>
      <c r="D53" s="7">
        <v>55</v>
      </c>
      <c r="E53" s="18" t="s">
        <v>695</v>
      </c>
      <c r="F53" s="18" t="s">
        <v>695</v>
      </c>
      <c r="G53" s="17">
        <f t="shared" si="0"/>
        <v>7</v>
      </c>
    </row>
    <row r="54" spans="1:7" ht="14.25" customHeight="1" x14ac:dyDescent="0.3">
      <c r="A54" s="7" t="s">
        <v>22</v>
      </c>
      <c r="B54" s="7" t="s">
        <v>2141</v>
      </c>
      <c r="C54" s="7" t="s">
        <v>652</v>
      </c>
      <c r="D54" s="7">
        <v>56</v>
      </c>
      <c r="E54" s="18" t="s">
        <v>696</v>
      </c>
      <c r="F54" s="18" t="s">
        <v>696</v>
      </c>
      <c r="G54" s="17">
        <f t="shared" si="0"/>
        <v>6</v>
      </c>
    </row>
    <row r="55" spans="1:7" ht="14.25" customHeight="1" x14ac:dyDescent="0.3">
      <c r="A55" s="7" t="s">
        <v>22</v>
      </c>
      <c r="B55" s="7" t="s">
        <v>2141</v>
      </c>
      <c r="C55" s="7" t="s">
        <v>652</v>
      </c>
      <c r="D55" s="7">
        <v>57</v>
      </c>
      <c r="E55" s="18" t="s">
        <v>697</v>
      </c>
      <c r="F55" s="18" t="s">
        <v>697</v>
      </c>
      <c r="G55" s="17">
        <f t="shared" si="0"/>
        <v>18</v>
      </c>
    </row>
    <row r="56" spans="1:7" ht="14.25" customHeight="1" x14ac:dyDescent="0.3">
      <c r="A56" s="7" t="s">
        <v>22</v>
      </c>
      <c r="B56" s="7" t="s">
        <v>2141</v>
      </c>
      <c r="C56" s="7" t="s">
        <v>652</v>
      </c>
      <c r="D56" s="7">
        <v>58</v>
      </c>
      <c r="E56" s="18" t="s">
        <v>698</v>
      </c>
      <c r="F56" s="18" t="s">
        <v>698</v>
      </c>
      <c r="G56" s="17">
        <f t="shared" si="0"/>
        <v>7</v>
      </c>
    </row>
    <row r="57" spans="1:7" ht="14.25" customHeight="1" x14ac:dyDescent="0.3">
      <c r="A57" s="7" t="s">
        <v>22</v>
      </c>
      <c r="B57" s="7" t="s">
        <v>2141</v>
      </c>
      <c r="C57" s="7" t="s">
        <v>652</v>
      </c>
      <c r="D57" s="7">
        <v>59</v>
      </c>
      <c r="E57" s="18" t="s">
        <v>699</v>
      </c>
      <c r="F57" s="18" t="s">
        <v>699</v>
      </c>
      <c r="G57" s="17">
        <f t="shared" si="0"/>
        <v>7</v>
      </c>
    </row>
    <row r="58" spans="1:7" ht="14.25" customHeight="1" x14ac:dyDescent="0.3">
      <c r="A58" s="7" t="s">
        <v>22</v>
      </c>
      <c r="B58" s="7" t="s">
        <v>2141</v>
      </c>
      <c r="C58" s="7" t="s">
        <v>652</v>
      </c>
      <c r="D58" s="7">
        <v>60</v>
      </c>
      <c r="E58" s="18" t="s">
        <v>700</v>
      </c>
      <c r="F58" s="18" t="s">
        <v>700</v>
      </c>
      <c r="G58" s="17">
        <f t="shared" si="0"/>
        <v>6</v>
      </c>
    </row>
    <row r="59" spans="1:7" ht="14.25" customHeight="1" x14ac:dyDescent="0.3">
      <c r="A59" s="7" t="s">
        <v>22</v>
      </c>
      <c r="B59" s="7" t="s">
        <v>2141</v>
      </c>
      <c r="C59" s="7" t="s">
        <v>652</v>
      </c>
      <c r="D59" s="7">
        <v>61</v>
      </c>
      <c r="E59" s="18" t="s">
        <v>701</v>
      </c>
      <c r="F59" s="18" t="s">
        <v>701</v>
      </c>
      <c r="G59" s="17">
        <f t="shared" si="0"/>
        <v>7</v>
      </c>
    </row>
    <row r="60" spans="1:7" ht="14.25" customHeight="1" x14ac:dyDescent="0.3">
      <c r="A60" s="7" t="s">
        <v>22</v>
      </c>
      <c r="B60" s="7" t="s">
        <v>2141</v>
      </c>
      <c r="C60" s="7" t="s">
        <v>652</v>
      </c>
      <c r="D60" s="7">
        <v>62</v>
      </c>
      <c r="E60" s="84" t="s">
        <v>1343</v>
      </c>
      <c r="F60" s="84" t="s">
        <v>1343</v>
      </c>
      <c r="G60" s="17">
        <f t="shared" si="0"/>
        <v>19</v>
      </c>
    </row>
    <row r="61" spans="1:7" ht="14.25" customHeight="1" x14ac:dyDescent="0.3">
      <c r="A61" s="7" t="s">
        <v>22</v>
      </c>
      <c r="B61" s="7" t="s">
        <v>2141</v>
      </c>
      <c r="C61" s="7" t="s">
        <v>652</v>
      </c>
      <c r="D61" s="7">
        <v>63</v>
      </c>
      <c r="E61" s="18" t="s">
        <v>702</v>
      </c>
      <c r="F61" s="18" t="s">
        <v>702</v>
      </c>
      <c r="G61" s="17">
        <f t="shared" si="0"/>
        <v>7</v>
      </c>
    </row>
    <row r="62" spans="1:7" ht="14.25" customHeight="1" x14ac:dyDescent="0.3">
      <c r="A62" s="7" t="s">
        <v>22</v>
      </c>
      <c r="B62" s="7" t="s">
        <v>2141</v>
      </c>
      <c r="C62" s="7" t="s">
        <v>652</v>
      </c>
      <c r="D62" s="7">
        <v>64</v>
      </c>
      <c r="E62" s="18" t="s">
        <v>703</v>
      </c>
      <c r="F62" s="18" t="s">
        <v>703</v>
      </c>
      <c r="G62" s="17">
        <f t="shared" si="0"/>
        <v>9</v>
      </c>
    </row>
    <row r="63" spans="1:7" ht="14.25" customHeight="1" x14ac:dyDescent="0.3">
      <c r="A63" s="7" t="s">
        <v>22</v>
      </c>
      <c r="B63" s="7" t="s">
        <v>2141</v>
      </c>
      <c r="C63" s="7" t="s">
        <v>652</v>
      </c>
      <c r="D63" s="7">
        <v>65</v>
      </c>
      <c r="E63" s="18" t="s">
        <v>704</v>
      </c>
      <c r="F63" s="18" t="s">
        <v>704</v>
      </c>
      <c r="G63" s="17">
        <f t="shared" si="0"/>
        <v>4</v>
      </c>
    </row>
    <row r="64" spans="1:7" ht="14.25" customHeight="1" x14ac:dyDescent="0.3">
      <c r="A64" s="7" t="s">
        <v>22</v>
      </c>
      <c r="B64" s="7" t="s">
        <v>2141</v>
      </c>
      <c r="C64" s="7" t="s">
        <v>652</v>
      </c>
      <c r="D64" s="7">
        <v>66</v>
      </c>
      <c r="E64" s="18" t="s">
        <v>705</v>
      </c>
      <c r="F64" s="18" t="s">
        <v>705</v>
      </c>
      <c r="G64" s="17">
        <f t="shared" si="0"/>
        <v>5</v>
      </c>
    </row>
    <row r="65" spans="1:7" ht="14.25" customHeight="1" x14ac:dyDescent="0.3">
      <c r="A65" s="7" t="s">
        <v>22</v>
      </c>
      <c r="B65" s="7" t="s">
        <v>2141</v>
      </c>
      <c r="C65" s="7" t="s">
        <v>652</v>
      </c>
      <c r="D65" s="7">
        <v>67</v>
      </c>
      <c r="E65" s="18" t="s">
        <v>706</v>
      </c>
      <c r="F65" s="18" t="s">
        <v>706</v>
      </c>
      <c r="G65" s="17">
        <f t="shared" si="0"/>
        <v>7</v>
      </c>
    </row>
    <row r="66" spans="1:7" ht="14.25" customHeight="1" x14ac:dyDescent="0.3">
      <c r="A66" s="7" t="s">
        <v>22</v>
      </c>
      <c r="B66" s="7" t="s">
        <v>2141</v>
      </c>
      <c r="C66" s="7" t="s">
        <v>652</v>
      </c>
      <c r="D66" s="7">
        <v>68</v>
      </c>
      <c r="E66" s="18" t="s">
        <v>707</v>
      </c>
      <c r="F66" s="18" t="s">
        <v>707</v>
      </c>
      <c r="G66" s="17">
        <f t="shared" ref="G66:G129" si="1">LEN(E66)</f>
        <v>6</v>
      </c>
    </row>
    <row r="67" spans="1:7" ht="14.25" customHeight="1" x14ac:dyDescent="0.3">
      <c r="A67" s="7" t="s">
        <v>22</v>
      </c>
      <c r="B67" s="7" t="s">
        <v>2141</v>
      </c>
      <c r="C67" s="7" t="s">
        <v>652</v>
      </c>
      <c r="D67" s="7">
        <v>69</v>
      </c>
      <c r="E67" s="18" t="s">
        <v>708</v>
      </c>
      <c r="F67" s="18" t="s">
        <v>708</v>
      </c>
      <c r="G67" s="17">
        <f t="shared" si="1"/>
        <v>6</v>
      </c>
    </row>
    <row r="68" spans="1:7" ht="14.25" customHeight="1" x14ac:dyDescent="0.3">
      <c r="A68" s="7" t="s">
        <v>22</v>
      </c>
      <c r="B68" s="7" t="s">
        <v>2141</v>
      </c>
      <c r="C68" s="7" t="s">
        <v>652</v>
      </c>
      <c r="D68" s="7">
        <v>70</v>
      </c>
      <c r="E68" s="84" t="s">
        <v>1344</v>
      </c>
      <c r="F68" s="84" t="s">
        <v>1344</v>
      </c>
      <c r="G68" s="17">
        <f t="shared" si="1"/>
        <v>18</v>
      </c>
    </row>
    <row r="69" spans="1:7" ht="14.25" customHeight="1" x14ac:dyDescent="0.3">
      <c r="A69" s="7" t="s">
        <v>22</v>
      </c>
      <c r="B69" s="7" t="s">
        <v>2141</v>
      </c>
      <c r="C69" s="7" t="s">
        <v>652</v>
      </c>
      <c r="D69" s="7">
        <v>71</v>
      </c>
      <c r="E69" s="18" t="s">
        <v>709</v>
      </c>
      <c r="F69" s="18" t="s">
        <v>709</v>
      </c>
      <c r="G69" s="17">
        <f t="shared" si="1"/>
        <v>8</v>
      </c>
    </row>
    <row r="70" spans="1:7" ht="14.25" customHeight="1" x14ac:dyDescent="0.3">
      <c r="A70" s="7" t="s">
        <v>22</v>
      </c>
      <c r="B70" s="7" t="s">
        <v>2141</v>
      </c>
      <c r="C70" s="7" t="s">
        <v>652</v>
      </c>
      <c r="D70" s="7">
        <v>72</v>
      </c>
      <c r="E70" s="18" t="s">
        <v>710</v>
      </c>
      <c r="F70" s="18" t="s">
        <v>710</v>
      </c>
      <c r="G70" s="17">
        <f t="shared" si="1"/>
        <v>8</v>
      </c>
    </row>
    <row r="71" spans="1:7" ht="14.25" customHeight="1" x14ac:dyDescent="0.3">
      <c r="A71" s="7" t="s">
        <v>22</v>
      </c>
      <c r="B71" s="7" t="s">
        <v>2141</v>
      </c>
      <c r="C71" s="7" t="s">
        <v>652</v>
      </c>
      <c r="D71" s="7">
        <v>73</v>
      </c>
      <c r="E71" s="18" t="s">
        <v>711</v>
      </c>
      <c r="F71" s="18" t="s">
        <v>711</v>
      </c>
      <c r="G71" s="17">
        <f t="shared" si="1"/>
        <v>7</v>
      </c>
    </row>
    <row r="72" spans="1:7" ht="14.25" customHeight="1" x14ac:dyDescent="0.3">
      <c r="A72" s="7" t="s">
        <v>22</v>
      </c>
      <c r="B72" s="7" t="s">
        <v>2141</v>
      </c>
      <c r="C72" s="7" t="s">
        <v>652</v>
      </c>
      <c r="D72" s="7">
        <v>74</v>
      </c>
      <c r="E72" s="84" t="s">
        <v>1345</v>
      </c>
      <c r="F72" s="84" t="s">
        <v>1345</v>
      </c>
      <c r="G72" s="17">
        <f t="shared" si="1"/>
        <v>27</v>
      </c>
    </row>
    <row r="73" spans="1:7" ht="14.25" customHeight="1" x14ac:dyDescent="0.3">
      <c r="A73" s="7" t="s">
        <v>22</v>
      </c>
      <c r="B73" s="7" t="s">
        <v>2141</v>
      </c>
      <c r="C73" s="7" t="s">
        <v>652</v>
      </c>
      <c r="D73" s="7">
        <v>75</v>
      </c>
      <c r="E73" s="18" t="s">
        <v>712</v>
      </c>
      <c r="F73" s="18" t="s">
        <v>712</v>
      </c>
      <c r="G73" s="17">
        <f t="shared" si="1"/>
        <v>6</v>
      </c>
    </row>
    <row r="74" spans="1:7" ht="14.25" customHeight="1" x14ac:dyDescent="0.3">
      <c r="A74" s="7" t="s">
        <v>22</v>
      </c>
      <c r="B74" s="7" t="s">
        <v>2141</v>
      </c>
      <c r="C74" s="7" t="s">
        <v>652</v>
      </c>
      <c r="D74" s="7">
        <v>76</v>
      </c>
      <c r="E74" s="18" t="s">
        <v>713</v>
      </c>
      <c r="F74" s="18" t="s">
        <v>713</v>
      </c>
      <c r="G74" s="17">
        <f t="shared" si="1"/>
        <v>4</v>
      </c>
    </row>
    <row r="75" spans="1:7" ht="14.25" customHeight="1" x14ac:dyDescent="0.3">
      <c r="A75" s="7" t="s">
        <v>22</v>
      </c>
      <c r="B75" s="7" t="s">
        <v>2141</v>
      </c>
      <c r="C75" s="7" t="s">
        <v>652</v>
      </c>
      <c r="D75" s="7">
        <v>77</v>
      </c>
      <c r="E75" s="18" t="s">
        <v>714</v>
      </c>
      <c r="F75" s="18" t="s">
        <v>714</v>
      </c>
      <c r="G75" s="17">
        <f t="shared" si="1"/>
        <v>5</v>
      </c>
    </row>
    <row r="76" spans="1:7" ht="14.25" customHeight="1" x14ac:dyDescent="0.3">
      <c r="A76" s="7" t="s">
        <v>22</v>
      </c>
      <c r="B76" s="7" t="s">
        <v>2141</v>
      </c>
      <c r="C76" s="7" t="s">
        <v>652</v>
      </c>
      <c r="D76" s="7">
        <v>78</v>
      </c>
      <c r="E76" s="18" t="s">
        <v>715</v>
      </c>
      <c r="F76" s="18" t="s">
        <v>715</v>
      </c>
      <c r="G76" s="17">
        <f t="shared" si="1"/>
        <v>6</v>
      </c>
    </row>
    <row r="77" spans="1:7" ht="14.25" customHeight="1" x14ac:dyDescent="0.3">
      <c r="A77" s="7" t="s">
        <v>22</v>
      </c>
      <c r="B77" s="7" t="s">
        <v>2141</v>
      </c>
      <c r="C77" s="7" t="s">
        <v>652</v>
      </c>
      <c r="D77" s="7">
        <v>79</v>
      </c>
      <c r="E77" s="18" t="s">
        <v>716</v>
      </c>
      <c r="F77" s="18" t="s">
        <v>716</v>
      </c>
      <c r="G77" s="17">
        <f t="shared" si="1"/>
        <v>6</v>
      </c>
    </row>
    <row r="78" spans="1:7" ht="14.25" customHeight="1" x14ac:dyDescent="0.3">
      <c r="A78" s="7" t="s">
        <v>22</v>
      </c>
      <c r="B78" s="7" t="s">
        <v>2141</v>
      </c>
      <c r="C78" s="7" t="s">
        <v>652</v>
      </c>
      <c r="D78" s="7">
        <v>80</v>
      </c>
      <c r="E78" s="18" t="s">
        <v>717</v>
      </c>
      <c r="F78" s="18" t="s">
        <v>717</v>
      </c>
      <c r="G78" s="17">
        <f t="shared" si="1"/>
        <v>7</v>
      </c>
    </row>
    <row r="79" spans="1:7" ht="14.25" customHeight="1" x14ac:dyDescent="0.3">
      <c r="A79" s="7" t="s">
        <v>22</v>
      </c>
      <c r="B79" s="7" t="s">
        <v>2141</v>
      </c>
      <c r="C79" s="7" t="s">
        <v>652</v>
      </c>
      <c r="D79" s="7">
        <v>81</v>
      </c>
      <c r="E79" s="18" t="s">
        <v>718</v>
      </c>
      <c r="F79" s="18" t="s">
        <v>718</v>
      </c>
      <c r="G79" s="17">
        <f t="shared" si="1"/>
        <v>3</v>
      </c>
    </row>
    <row r="80" spans="1:7" ht="14.25" customHeight="1" x14ac:dyDescent="0.3">
      <c r="A80" s="7" t="s">
        <v>22</v>
      </c>
      <c r="B80" s="7" t="s">
        <v>2141</v>
      </c>
      <c r="C80" s="7" t="s">
        <v>652</v>
      </c>
      <c r="D80" s="7">
        <v>82</v>
      </c>
      <c r="E80" s="18" t="s">
        <v>719</v>
      </c>
      <c r="F80" s="18" t="s">
        <v>719</v>
      </c>
      <c r="G80" s="17">
        <f t="shared" si="1"/>
        <v>8</v>
      </c>
    </row>
    <row r="81" spans="1:7" ht="14.25" customHeight="1" x14ac:dyDescent="0.3">
      <c r="A81" s="7" t="s">
        <v>22</v>
      </c>
      <c r="B81" s="7" t="s">
        <v>2141</v>
      </c>
      <c r="C81" s="7" t="s">
        <v>652</v>
      </c>
      <c r="D81" s="7">
        <v>83</v>
      </c>
      <c r="E81" s="18" t="s">
        <v>720</v>
      </c>
      <c r="F81" s="18" t="s">
        <v>720</v>
      </c>
      <c r="G81" s="17">
        <f t="shared" si="1"/>
        <v>7</v>
      </c>
    </row>
    <row r="82" spans="1:7" ht="14.25" customHeight="1" x14ac:dyDescent="0.3">
      <c r="A82" s="7" t="s">
        <v>22</v>
      </c>
      <c r="B82" s="7" t="s">
        <v>2141</v>
      </c>
      <c r="C82" s="7" t="s">
        <v>652</v>
      </c>
      <c r="D82" s="7">
        <v>84</v>
      </c>
      <c r="E82" s="18" t="s">
        <v>721</v>
      </c>
      <c r="F82" s="18" t="s">
        <v>721</v>
      </c>
      <c r="G82" s="17">
        <f t="shared" si="1"/>
        <v>6</v>
      </c>
    </row>
    <row r="83" spans="1:7" ht="14.25" customHeight="1" x14ac:dyDescent="0.3">
      <c r="A83" s="7" t="s">
        <v>22</v>
      </c>
      <c r="B83" s="7" t="s">
        <v>2141</v>
      </c>
      <c r="C83" s="7" t="s">
        <v>652</v>
      </c>
      <c r="D83" s="7">
        <v>85</v>
      </c>
      <c r="E83" s="18" t="s">
        <v>722</v>
      </c>
      <c r="F83" s="18" t="s">
        <v>722</v>
      </c>
      <c r="G83" s="17">
        <f t="shared" si="1"/>
        <v>14</v>
      </c>
    </row>
    <row r="84" spans="1:7" ht="14.25" customHeight="1" x14ac:dyDescent="0.3">
      <c r="A84" s="7" t="s">
        <v>22</v>
      </c>
      <c r="B84" s="7" t="s">
        <v>2141</v>
      </c>
      <c r="C84" s="7" t="s">
        <v>652</v>
      </c>
      <c r="D84" s="7">
        <v>86</v>
      </c>
      <c r="E84" s="18" t="s">
        <v>723</v>
      </c>
      <c r="F84" s="18" t="s">
        <v>723</v>
      </c>
      <c r="G84" s="17">
        <f t="shared" si="1"/>
        <v>8</v>
      </c>
    </row>
    <row r="85" spans="1:7" ht="14.25" customHeight="1" x14ac:dyDescent="0.3">
      <c r="A85" s="7" t="s">
        <v>22</v>
      </c>
      <c r="B85" s="7" t="s">
        <v>2141</v>
      </c>
      <c r="C85" s="7" t="s">
        <v>652</v>
      </c>
      <c r="D85" s="7">
        <v>87</v>
      </c>
      <c r="E85" s="18" t="s">
        <v>724</v>
      </c>
      <c r="F85" s="18" t="s">
        <v>724</v>
      </c>
      <c r="G85" s="17">
        <f t="shared" si="1"/>
        <v>6</v>
      </c>
    </row>
    <row r="86" spans="1:7" ht="14.25" customHeight="1" x14ac:dyDescent="0.3">
      <c r="A86" s="7" t="s">
        <v>22</v>
      </c>
      <c r="B86" s="7" t="s">
        <v>2141</v>
      </c>
      <c r="C86" s="7" t="s">
        <v>652</v>
      </c>
      <c r="D86" s="7">
        <v>88</v>
      </c>
      <c r="E86" s="18" t="s">
        <v>725</v>
      </c>
      <c r="F86" s="18" t="s">
        <v>725</v>
      </c>
      <c r="G86" s="17">
        <f t="shared" si="1"/>
        <v>5</v>
      </c>
    </row>
    <row r="87" spans="1:7" ht="14.25" customHeight="1" x14ac:dyDescent="0.3">
      <c r="A87" s="7" t="s">
        <v>22</v>
      </c>
      <c r="B87" s="7" t="s">
        <v>2141</v>
      </c>
      <c r="C87" s="7" t="s">
        <v>652</v>
      </c>
      <c r="D87" s="7">
        <v>89</v>
      </c>
      <c r="E87" s="18" t="s">
        <v>726</v>
      </c>
      <c r="F87" s="18" t="s">
        <v>726</v>
      </c>
      <c r="G87" s="17">
        <f t="shared" si="1"/>
        <v>10</v>
      </c>
    </row>
    <row r="88" spans="1:7" ht="14.25" customHeight="1" x14ac:dyDescent="0.3">
      <c r="A88" s="7" t="s">
        <v>22</v>
      </c>
      <c r="B88" s="7" t="s">
        <v>2141</v>
      </c>
      <c r="C88" s="7" t="s">
        <v>652</v>
      </c>
      <c r="D88" s="7">
        <v>90</v>
      </c>
      <c r="E88" s="18" t="s">
        <v>727</v>
      </c>
      <c r="F88" s="18" t="s">
        <v>727</v>
      </c>
      <c r="G88" s="17">
        <f t="shared" si="1"/>
        <v>8</v>
      </c>
    </row>
    <row r="89" spans="1:7" ht="14.25" customHeight="1" x14ac:dyDescent="0.3">
      <c r="A89" s="7" t="s">
        <v>22</v>
      </c>
      <c r="B89" s="7" t="s">
        <v>2141</v>
      </c>
      <c r="C89" s="7" t="s">
        <v>652</v>
      </c>
      <c r="D89" s="7">
        <v>91</v>
      </c>
      <c r="E89" s="18" t="s">
        <v>728</v>
      </c>
      <c r="F89" s="18" t="s">
        <v>728</v>
      </c>
      <c r="G89" s="17">
        <f t="shared" si="1"/>
        <v>7</v>
      </c>
    </row>
    <row r="90" spans="1:7" ht="14.25" customHeight="1" x14ac:dyDescent="0.3">
      <c r="A90" s="7" t="s">
        <v>22</v>
      </c>
      <c r="B90" s="7" t="s">
        <v>2141</v>
      </c>
      <c r="C90" s="7" t="s">
        <v>652</v>
      </c>
      <c r="D90" s="7">
        <v>92</v>
      </c>
      <c r="E90" s="18" t="s">
        <v>729</v>
      </c>
      <c r="F90" s="18" t="s">
        <v>729</v>
      </c>
      <c r="G90" s="17">
        <f t="shared" si="1"/>
        <v>7</v>
      </c>
    </row>
    <row r="91" spans="1:7" ht="14.25" customHeight="1" x14ac:dyDescent="0.3">
      <c r="A91" s="7" t="s">
        <v>22</v>
      </c>
      <c r="B91" s="7" t="s">
        <v>2141</v>
      </c>
      <c r="C91" s="7" t="s">
        <v>652</v>
      </c>
      <c r="D91" s="7">
        <v>93</v>
      </c>
      <c r="E91" s="18" t="s">
        <v>730</v>
      </c>
      <c r="F91" s="18" t="s">
        <v>730</v>
      </c>
      <c r="G91" s="17">
        <f t="shared" si="1"/>
        <v>6</v>
      </c>
    </row>
    <row r="92" spans="1:7" ht="14.25" customHeight="1" x14ac:dyDescent="0.3">
      <c r="A92" s="7" t="s">
        <v>22</v>
      </c>
      <c r="B92" s="7" t="s">
        <v>2141</v>
      </c>
      <c r="C92" s="7" t="s">
        <v>652</v>
      </c>
      <c r="D92" s="7">
        <v>94</v>
      </c>
      <c r="E92" s="18" t="s">
        <v>731</v>
      </c>
      <c r="F92" s="18" t="s">
        <v>731</v>
      </c>
      <c r="G92" s="17">
        <f t="shared" si="1"/>
        <v>5</v>
      </c>
    </row>
    <row r="93" spans="1:7" ht="14.25" customHeight="1" x14ac:dyDescent="0.3">
      <c r="A93" s="7" t="s">
        <v>22</v>
      </c>
      <c r="B93" s="7" t="s">
        <v>2141</v>
      </c>
      <c r="C93" s="7" t="s">
        <v>652</v>
      </c>
      <c r="D93" s="7">
        <v>95</v>
      </c>
      <c r="E93" s="84" t="s">
        <v>1346</v>
      </c>
      <c r="F93" s="84" t="s">
        <v>1346</v>
      </c>
      <c r="G93" s="17">
        <f t="shared" si="1"/>
        <v>5</v>
      </c>
    </row>
    <row r="94" spans="1:7" ht="14.25" customHeight="1" x14ac:dyDescent="0.3">
      <c r="A94" s="7" t="s">
        <v>22</v>
      </c>
      <c r="B94" s="7" t="s">
        <v>2141</v>
      </c>
      <c r="C94" s="7" t="s">
        <v>652</v>
      </c>
      <c r="D94" s="7">
        <v>96</v>
      </c>
      <c r="E94" s="18" t="s">
        <v>732</v>
      </c>
      <c r="F94" s="18" t="s">
        <v>732</v>
      </c>
      <c r="G94" s="17">
        <f t="shared" si="1"/>
        <v>5</v>
      </c>
    </row>
    <row r="95" spans="1:7" ht="14.25" customHeight="1" x14ac:dyDescent="0.3">
      <c r="A95" s="7" t="s">
        <v>22</v>
      </c>
      <c r="B95" s="7" t="s">
        <v>2141</v>
      </c>
      <c r="C95" s="7" t="s">
        <v>652</v>
      </c>
      <c r="D95" s="7">
        <v>97</v>
      </c>
      <c r="E95" s="18" t="s">
        <v>733</v>
      </c>
      <c r="F95" s="18" t="s">
        <v>733</v>
      </c>
      <c r="G95" s="17">
        <f t="shared" si="1"/>
        <v>4</v>
      </c>
    </row>
    <row r="96" spans="1:7" ht="14.25" customHeight="1" x14ac:dyDescent="0.3">
      <c r="A96" s="7" t="s">
        <v>22</v>
      </c>
      <c r="B96" s="7" t="s">
        <v>2141</v>
      </c>
      <c r="C96" s="7" t="s">
        <v>652</v>
      </c>
      <c r="D96" s="7">
        <v>98</v>
      </c>
      <c r="E96" s="18" t="s">
        <v>734</v>
      </c>
      <c r="F96" s="18" t="s">
        <v>734</v>
      </c>
      <c r="G96" s="17">
        <f t="shared" si="1"/>
        <v>5</v>
      </c>
    </row>
    <row r="97" spans="1:7" ht="14.25" customHeight="1" x14ac:dyDescent="0.3">
      <c r="A97" s="7" t="s">
        <v>22</v>
      </c>
      <c r="B97" s="7" t="s">
        <v>2141</v>
      </c>
      <c r="C97" s="7" t="s">
        <v>652</v>
      </c>
      <c r="D97" s="7">
        <v>99</v>
      </c>
      <c r="E97" s="18" t="s">
        <v>735</v>
      </c>
      <c r="F97" s="18" t="s">
        <v>735</v>
      </c>
      <c r="G97" s="17">
        <f t="shared" si="1"/>
        <v>7</v>
      </c>
    </row>
    <row r="98" spans="1:7" ht="14.25" customHeight="1" x14ac:dyDescent="0.3">
      <c r="A98" s="7" t="s">
        <v>22</v>
      </c>
      <c r="B98" s="7" t="s">
        <v>2141</v>
      </c>
      <c r="C98" s="7" t="s">
        <v>652</v>
      </c>
      <c r="D98" s="7">
        <v>100</v>
      </c>
      <c r="E98" s="18" t="s">
        <v>736</v>
      </c>
      <c r="F98" s="18" t="s">
        <v>736</v>
      </c>
      <c r="G98" s="17">
        <f t="shared" si="1"/>
        <v>4</v>
      </c>
    </row>
    <row r="99" spans="1:7" ht="14.25" customHeight="1" x14ac:dyDescent="0.3">
      <c r="A99" s="7" t="s">
        <v>22</v>
      </c>
      <c r="B99" s="7" t="s">
        <v>2141</v>
      </c>
      <c r="C99" s="7" t="s">
        <v>652</v>
      </c>
      <c r="D99" s="7">
        <v>101</v>
      </c>
      <c r="E99" s="18" t="s">
        <v>737</v>
      </c>
      <c r="F99" s="18" t="s">
        <v>737</v>
      </c>
      <c r="G99" s="17">
        <f t="shared" si="1"/>
        <v>5</v>
      </c>
    </row>
    <row r="100" spans="1:7" ht="14.25" customHeight="1" x14ac:dyDescent="0.3">
      <c r="A100" s="7" t="s">
        <v>22</v>
      </c>
      <c r="B100" s="7" t="s">
        <v>2141</v>
      </c>
      <c r="C100" s="7" t="s">
        <v>652</v>
      </c>
      <c r="D100" s="7">
        <v>102</v>
      </c>
      <c r="E100" s="84" t="s">
        <v>1347</v>
      </c>
      <c r="F100" s="84" t="s">
        <v>1347</v>
      </c>
      <c r="G100" s="17">
        <f t="shared" si="1"/>
        <v>9</v>
      </c>
    </row>
    <row r="101" spans="1:7" ht="14.25" customHeight="1" x14ac:dyDescent="0.3">
      <c r="A101" s="7" t="s">
        <v>22</v>
      </c>
      <c r="B101" s="7" t="s">
        <v>2141</v>
      </c>
      <c r="C101" s="7" t="s">
        <v>652</v>
      </c>
      <c r="D101" s="7">
        <v>103</v>
      </c>
      <c r="E101" s="18" t="s">
        <v>738</v>
      </c>
      <c r="F101" s="18" t="s">
        <v>738</v>
      </c>
      <c r="G101" s="17">
        <f t="shared" si="1"/>
        <v>5</v>
      </c>
    </row>
    <row r="102" spans="1:7" ht="14.25" customHeight="1" x14ac:dyDescent="0.3">
      <c r="A102" s="7" t="s">
        <v>22</v>
      </c>
      <c r="B102" s="7" t="s">
        <v>2141</v>
      </c>
      <c r="C102" s="7" t="s">
        <v>652</v>
      </c>
      <c r="D102" s="7">
        <v>104</v>
      </c>
      <c r="E102" s="18" t="s">
        <v>739</v>
      </c>
      <c r="F102" s="18" t="s">
        <v>739</v>
      </c>
      <c r="G102" s="17">
        <f t="shared" si="1"/>
        <v>5</v>
      </c>
    </row>
    <row r="103" spans="1:7" ht="14.25" customHeight="1" x14ac:dyDescent="0.3">
      <c r="A103" s="7" t="s">
        <v>22</v>
      </c>
      <c r="B103" s="7" t="s">
        <v>2141</v>
      </c>
      <c r="C103" s="7" t="s">
        <v>652</v>
      </c>
      <c r="D103" s="7">
        <v>105</v>
      </c>
      <c r="E103" s="18" t="s">
        <v>740</v>
      </c>
      <c r="F103" s="18" t="s">
        <v>740</v>
      </c>
      <c r="G103" s="17">
        <f t="shared" si="1"/>
        <v>13</v>
      </c>
    </row>
    <row r="104" spans="1:7" ht="14.25" customHeight="1" x14ac:dyDescent="0.3">
      <c r="A104" s="7" t="s">
        <v>22</v>
      </c>
      <c r="B104" s="7" t="s">
        <v>2141</v>
      </c>
      <c r="C104" s="7" t="s">
        <v>652</v>
      </c>
      <c r="D104" s="7">
        <v>106</v>
      </c>
      <c r="E104" s="18" t="s">
        <v>741</v>
      </c>
      <c r="F104" s="18" t="s">
        <v>741</v>
      </c>
      <c r="G104" s="17">
        <f t="shared" si="1"/>
        <v>13</v>
      </c>
    </row>
    <row r="105" spans="1:7" ht="14.25" customHeight="1" x14ac:dyDescent="0.3">
      <c r="A105" s="7" t="s">
        <v>22</v>
      </c>
      <c r="B105" s="7" t="s">
        <v>2141</v>
      </c>
      <c r="C105" s="7" t="s">
        <v>652</v>
      </c>
      <c r="D105" s="7">
        <v>107</v>
      </c>
      <c r="E105" s="84" t="s">
        <v>1348</v>
      </c>
      <c r="F105" s="84" t="s">
        <v>1348</v>
      </c>
      <c r="G105" s="17">
        <f t="shared" si="1"/>
        <v>19</v>
      </c>
    </row>
    <row r="106" spans="1:7" ht="14.25" customHeight="1" x14ac:dyDescent="0.3">
      <c r="A106" s="7" t="s">
        <v>22</v>
      </c>
      <c r="B106" s="7" t="s">
        <v>2141</v>
      </c>
      <c r="C106" s="7" t="s">
        <v>652</v>
      </c>
      <c r="D106" s="7">
        <v>108</v>
      </c>
      <c r="E106" s="18" t="s">
        <v>742</v>
      </c>
      <c r="F106" s="18" t="s">
        <v>742</v>
      </c>
      <c r="G106" s="17">
        <f t="shared" si="1"/>
        <v>9</v>
      </c>
    </row>
    <row r="107" spans="1:7" ht="14.25" customHeight="1" x14ac:dyDescent="0.3">
      <c r="A107" s="7" t="s">
        <v>22</v>
      </c>
      <c r="B107" s="7" t="s">
        <v>2141</v>
      </c>
      <c r="C107" s="7" t="s">
        <v>652</v>
      </c>
      <c r="D107" s="7">
        <v>109</v>
      </c>
      <c r="E107" s="18" t="s">
        <v>743</v>
      </c>
      <c r="F107" s="18" t="s">
        <v>743</v>
      </c>
      <c r="G107" s="17">
        <f t="shared" si="1"/>
        <v>9</v>
      </c>
    </row>
    <row r="108" spans="1:7" ht="14.25" customHeight="1" x14ac:dyDescent="0.3">
      <c r="A108" s="7" t="s">
        <v>22</v>
      </c>
      <c r="B108" s="7" t="s">
        <v>2141</v>
      </c>
      <c r="C108" s="7" t="s">
        <v>652</v>
      </c>
      <c r="D108" s="7">
        <v>110</v>
      </c>
      <c r="E108" s="18" t="s">
        <v>744</v>
      </c>
      <c r="F108" s="18" t="s">
        <v>744</v>
      </c>
      <c r="G108" s="17">
        <f t="shared" si="1"/>
        <v>6</v>
      </c>
    </row>
    <row r="109" spans="1:7" ht="14.25" customHeight="1" x14ac:dyDescent="0.3">
      <c r="A109" s="7" t="s">
        <v>22</v>
      </c>
      <c r="B109" s="7" t="s">
        <v>2141</v>
      </c>
      <c r="C109" s="7" t="s">
        <v>652</v>
      </c>
      <c r="D109" s="7">
        <v>111</v>
      </c>
      <c r="E109" s="18" t="s">
        <v>745</v>
      </c>
      <c r="F109" s="18" t="s">
        <v>745</v>
      </c>
      <c r="G109" s="17">
        <f t="shared" si="1"/>
        <v>6</v>
      </c>
    </row>
    <row r="110" spans="1:7" ht="14.25" customHeight="1" x14ac:dyDescent="0.3">
      <c r="A110" s="7" t="s">
        <v>22</v>
      </c>
      <c r="B110" s="7" t="s">
        <v>2141</v>
      </c>
      <c r="C110" s="7" t="s">
        <v>652</v>
      </c>
      <c r="D110" s="7">
        <v>112</v>
      </c>
      <c r="E110" s="18" t="s">
        <v>746</v>
      </c>
      <c r="F110" s="18" t="s">
        <v>746</v>
      </c>
      <c r="G110" s="17">
        <f t="shared" si="1"/>
        <v>8</v>
      </c>
    </row>
    <row r="111" spans="1:7" ht="14.25" customHeight="1" x14ac:dyDescent="0.3">
      <c r="A111" s="7" t="s">
        <v>22</v>
      </c>
      <c r="B111" s="7" t="s">
        <v>2141</v>
      </c>
      <c r="C111" s="7" t="s">
        <v>652</v>
      </c>
      <c r="D111" s="7">
        <v>113</v>
      </c>
      <c r="E111" s="18" t="s">
        <v>747</v>
      </c>
      <c r="F111" s="18" t="s">
        <v>747</v>
      </c>
      <c r="G111" s="17">
        <f t="shared" si="1"/>
        <v>7</v>
      </c>
    </row>
    <row r="112" spans="1:7" ht="14.25" customHeight="1" x14ac:dyDescent="0.3">
      <c r="A112" s="7" t="s">
        <v>22</v>
      </c>
      <c r="B112" s="7" t="s">
        <v>2141</v>
      </c>
      <c r="C112" s="7" t="s">
        <v>652</v>
      </c>
      <c r="D112" s="7">
        <v>114</v>
      </c>
      <c r="E112" s="18" t="s">
        <v>748</v>
      </c>
      <c r="F112" s="18" t="s">
        <v>748</v>
      </c>
      <c r="G112" s="17">
        <f t="shared" si="1"/>
        <v>7</v>
      </c>
    </row>
    <row r="113" spans="1:7" ht="14.25" customHeight="1" x14ac:dyDescent="0.3">
      <c r="A113" s="7" t="s">
        <v>22</v>
      </c>
      <c r="B113" s="7" t="s">
        <v>2141</v>
      </c>
      <c r="C113" s="7" t="s">
        <v>652</v>
      </c>
      <c r="D113" s="7">
        <v>115</v>
      </c>
      <c r="E113" s="18" t="s">
        <v>749</v>
      </c>
      <c r="F113" s="18" t="s">
        <v>749</v>
      </c>
      <c r="G113" s="17">
        <f t="shared" si="1"/>
        <v>9</v>
      </c>
    </row>
    <row r="114" spans="1:7" ht="14.25" customHeight="1" x14ac:dyDescent="0.3">
      <c r="A114" s="7" t="s">
        <v>22</v>
      </c>
      <c r="B114" s="7" t="s">
        <v>2141</v>
      </c>
      <c r="C114" s="7" t="s">
        <v>652</v>
      </c>
      <c r="D114" s="7">
        <v>116</v>
      </c>
      <c r="E114" s="18" t="s">
        <v>750</v>
      </c>
      <c r="F114" s="18" t="s">
        <v>750</v>
      </c>
      <c r="G114" s="17">
        <f t="shared" si="1"/>
        <v>7</v>
      </c>
    </row>
    <row r="115" spans="1:7" ht="14.25" customHeight="1" x14ac:dyDescent="0.3">
      <c r="A115" s="7" t="s">
        <v>22</v>
      </c>
      <c r="B115" s="7" t="s">
        <v>2141</v>
      </c>
      <c r="C115" s="7" t="s">
        <v>652</v>
      </c>
      <c r="D115" s="7">
        <v>117</v>
      </c>
      <c r="E115" s="18" t="s">
        <v>751</v>
      </c>
      <c r="F115" s="18" t="s">
        <v>751</v>
      </c>
      <c r="G115" s="17">
        <f t="shared" si="1"/>
        <v>7</v>
      </c>
    </row>
    <row r="116" spans="1:7" ht="14.25" customHeight="1" x14ac:dyDescent="0.3">
      <c r="A116" s="7" t="s">
        <v>22</v>
      </c>
      <c r="B116" s="7" t="s">
        <v>2141</v>
      </c>
      <c r="C116" s="7" t="s">
        <v>652</v>
      </c>
      <c r="D116" s="7">
        <v>118</v>
      </c>
      <c r="E116" s="18" t="s">
        <v>752</v>
      </c>
      <c r="F116" s="18" t="s">
        <v>752</v>
      </c>
      <c r="G116" s="17">
        <f t="shared" si="1"/>
        <v>5</v>
      </c>
    </row>
    <row r="117" spans="1:7" ht="14.25" customHeight="1" x14ac:dyDescent="0.3">
      <c r="A117" s="7" t="s">
        <v>22</v>
      </c>
      <c r="B117" s="7" t="s">
        <v>2141</v>
      </c>
      <c r="C117" s="7" t="s">
        <v>652</v>
      </c>
      <c r="D117" s="7">
        <v>119</v>
      </c>
      <c r="E117" s="18" t="s">
        <v>753</v>
      </c>
      <c r="F117" s="18" t="s">
        <v>753</v>
      </c>
      <c r="G117" s="17">
        <f t="shared" si="1"/>
        <v>6</v>
      </c>
    </row>
    <row r="118" spans="1:7" ht="14.25" customHeight="1" x14ac:dyDescent="0.3">
      <c r="A118" s="7" t="s">
        <v>22</v>
      </c>
      <c r="B118" s="7" t="s">
        <v>2141</v>
      </c>
      <c r="C118" s="7" t="s">
        <v>652</v>
      </c>
      <c r="D118" s="7">
        <v>120</v>
      </c>
      <c r="E118" s="18" t="s">
        <v>754</v>
      </c>
      <c r="F118" s="18" t="s">
        <v>754</v>
      </c>
      <c r="G118" s="17">
        <f t="shared" si="1"/>
        <v>4</v>
      </c>
    </row>
    <row r="119" spans="1:7" ht="14.25" customHeight="1" x14ac:dyDescent="0.3">
      <c r="A119" s="7" t="s">
        <v>22</v>
      </c>
      <c r="B119" s="7" t="s">
        <v>2141</v>
      </c>
      <c r="C119" s="7" t="s">
        <v>652</v>
      </c>
      <c r="D119" s="7">
        <v>121</v>
      </c>
      <c r="E119" s="18" t="s">
        <v>755</v>
      </c>
      <c r="F119" s="18" t="s">
        <v>755</v>
      </c>
      <c r="G119" s="17">
        <f t="shared" si="1"/>
        <v>10</v>
      </c>
    </row>
    <row r="120" spans="1:7" ht="14.25" customHeight="1" x14ac:dyDescent="0.3">
      <c r="A120" s="7" t="s">
        <v>22</v>
      </c>
      <c r="B120" s="7" t="s">
        <v>2141</v>
      </c>
      <c r="C120" s="7" t="s">
        <v>652</v>
      </c>
      <c r="D120" s="7">
        <v>122</v>
      </c>
      <c r="E120" s="18" t="s">
        <v>756</v>
      </c>
      <c r="F120" s="18" t="s">
        <v>756</v>
      </c>
      <c r="G120" s="17">
        <f t="shared" si="1"/>
        <v>4</v>
      </c>
    </row>
    <row r="121" spans="1:7" ht="14.25" customHeight="1" x14ac:dyDescent="0.3">
      <c r="A121" s="7" t="s">
        <v>22</v>
      </c>
      <c r="B121" s="7" t="s">
        <v>2141</v>
      </c>
      <c r="C121" s="7" t="s">
        <v>652</v>
      </c>
      <c r="D121" s="7">
        <v>123</v>
      </c>
      <c r="E121" s="18" t="s">
        <v>757</v>
      </c>
      <c r="F121" s="18" t="s">
        <v>757</v>
      </c>
      <c r="G121" s="17">
        <f t="shared" si="1"/>
        <v>8</v>
      </c>
    </row>
    <row r="122" spans="1:7" ht="14.25" customHeight="1" x14ac:dyDescent="0.3">
      <c r="A122" s="7" t="s">
        <v>22</v>
      </c>
      <c r="B122" s="7" t="s">
        <v>2141</v>
      </c>
      <c r="C122" s="7" t="s">
        <v>652</v>
      </c>
      <c r="D122" s="7">
        <v>124</v>
      </c>
      <c r="E122" s="18" t="s">
        <v>758</v>
      </c>
      <c r="F122" s="18" t="s">
        <v>758</v>
      </c>
      <c r="G122" s="17">
        <f t="shared" si="1"/>
        <v>5</v>
      </c>
    </row>
    <row r="123" spans="1:7" ht="14.25" customHeight="1" x14ac:dyDescent="0.3">
      <c r="A123" s="7" t="s">
        <v>22</v>
      </c>
      <c r="B123" s="7" t="s">
        <v>2141</v>
      </c>
      <c r="C123" s="7" t="s">
        <v>652</v>
      </c>
      <c r="D123" s="7">
        <v>125</v>
      </c>
      <c r="E123" s="18" t="s">
        <v>759</v>
      </c>
      <c r="F123" s="18" t="s">
        <v>759</v>
      </c>
      <c r="G123" s="17">
        <f t="shared" si="1"/>
        <v>7</v>
      </c>
    </row>
    <row r="124" spans="1:7" ht="14.25" customHeight="1" x14ac:dyDescent="0.3">
      <c r="A124" s="7" t="s">
        <v>22</v>
      </c>
      <c r="B124" s="7" t="s">
        <v>2141</v>
      </c>
      <c r="C124" s="7" t="s">
        <v>652</v>
      </c>
      <c r="D124" s="7">
        <v>126</v>
      </c>
      <c r="E124" s="84" t="s">
        <v>1349</v>
      </c>
      <c r="F124" s="84" t="s">
        <v>1349</v>
      </c>
      <c r="G124" s="17">
        <f t="shared" si="1"/>
        <v>18</v>
      </c>
    </row>
    <row r="125" spans="1:7" ht="14.25" customHeight="1" x14ac:dyDescent="0.3">
      <c r="A125" s="7" t="s">
        <v>22</v>
      </c>
      <c r="B125" s="7" t="s">
        <v>2141</v>
      </c>
      <c r="C125" s="7" t="s">
        <v>652</v>
      </c>
      <c r="D125" s="7">
        <v>127</v>
      </c>
      <c r="E125" s="18" t="s">
        <v>760</v>
      </c>
      <c r="F125" s="18" t="s">
        <v>760</v>
      </c>
      <c r="G125" s="17">
        <f t="shared" si="1"/>
        <v>8</v>
      </c>
    </row>
    <row r="126" spans="1:7" ht="14.25" customHeight="1" x14ac:dyDescent="0.3">
      <c r="A126" s="7" t="s">
        <v>22</v>
      </c>
      <c r="B126" s="7" t="s">
        <v>2141</v>
      </c>
      <c r="C126" s="7" t="s">
        <v>652</v>
      </c>
      <c r="D126" s="7">
        <v>128</v>
      </c>
      <c r="E126" s="84" t="s">
        <v>1350</v>
      </c>
      <c r="F126" s="84" t="s">
        <v>1350</v>
      </c>
      <c r="G126" s="17">
        <f t="shared" si="1"/>
        <v>34</v>
      </c>
    </row>
    <row r="127" spans="1:7" ht="14.25" customHeight="1" x14ac:dyDescent="0.3">
      <c r="A127" s="7" t="s">
        <v>22</v>
      </c>
      <c r="B127" s="7" t="s">
        <v>2141</v>
      </c>
      <c r="C127" s="7" t="s">
        <v>652</v>
      </c>
      <c r="D127" s="7">
        <v>129</v>
      </c>
      <c r="E127" s="18" t="s">
        <v>761</v>
      </c>
      <c r="F127" s="18" t="s">
        <v>761</v>
      </c>
      <c r="G127" s="17">
        <f t="shared" si="1"/>
        <v>5</v>
      </c>
    </row>
    <row r="128" spans="1:7" ht="14.25" customHeight="1" x14ac:dyDescent="0.3">
      <c r="A128" s="7" t="s">
        <v>22</v>
      </c>
      <c r="B128" s="7" t="s">
        <v>2141</v>
      </c>
      <c r="C128" s="7" t="s">
        <v>652</v>
      </c>
      <c r="D128" s="7">
        <v>130</v>
      </c>
      <c r="E128" s="18" t="s">
        <v>762</v>
      </c>
      <c r="F128" s="18" t="s">
        <v>762</v>
      </c>
      <c r="G128" s="17">
        <f t="shared" si="1"/>
        <v>4</v>
      </c>
    </row>
    <row r="129" spans="1:7" ht="14.25" customHeight="1" x14ac:dyDescent="0.3">
      <c r="A129" s="7" t="s">
        <v>22</v>
      </c>
      <c r="B129" s="7" t="s">
        <v>2141</v>
      </c>
      <c r="C129" s="7" t="s">
        <v>652</v>
      </c>
      <c r="D129" s="7">
        <v>132</v>
      </c>
      <c r="E129" s="18" t="s">
        <v>764</v>
      </c>
      <c r="F129" s="18" t="s">
        <v>764</v>
      </c>
      <c r="G129" s="17">
        <f t="shared" si="1"/>
        <v>11</v>
      </c>
    </row>
    <row r="130" spans="1:7" ht="14.25" customHeight="1" x14ac:dyDescent="0.3">
      <c r="A130" s="7" t="s">
        <v>22</v>
      </c>
      <c r="B130" s="7" t="s">
        <v>2141</v>
      </c>
      <c r="C130" s="7" t="s">
        <v>652</v>
      </c>
      <c r="D130" s="7">
        <v>133</v>
      </c>
      <c r="E130" s="18" t="s">
        <v>765</v>
      </c>
      <c r="F130" s="18" t="s">
        <v>765</v>
      </c>
      <c r="G130" s="17">
        <f t="shared" ref="G130:G193" si="2">LEN(E130)</f>
        <v>6</v>
      </c>
    </row>
    <row r="131" spans="1:7" ht="14.25" customHeight="1" x14ac:dyDescent="0.3">
      <c r="A131" s="7" t="s">
        <v>22</v>
      </c>
      <c r="B131" s="7" t="s">
        <v>2141</v>
      </c>
      <c r="C131" s="7" t="s">
        <v>652</v>
      </c>
      <c r="D131" s="7">
        <v>134</v>
      </c>
      <c r="E131" s="18" t="s">
        <v>766</v>
      </c>
      <c r="F131" s="18" t="s">
        <v>766</v>
      </c>
      <c r="G131" s="17">
        <f t="shared" si="2"/>
        <v>6</v>
      </c>
    </row>
    <row r="132" spans="1:7" ht="14.25" customHeight="1" x14ac:dyDescent="0.3">
      <c r="A132" s="7" t="s">
        <v>22</v>
      </c>
      <c r="B132" s="7" t="s">
        <v>2141</v>
      </c>
      <c r="C132" s="7" t="s">
        <v>652</v>
      </c>
      <c r="D132" s="7">
        <v>135</v>
      </c>
      <c r="E132" s="18" t="s">
        <v>767</v>
      </c>
      <c r="F132" s="18" t="s">
        <v>767</v>
      </c>
      <c r="G132" s="17">
        <f t="shared" si="2"/>
        <v>7</v>
      </c>
    </row>
    <row r="133" spans="1:7" ht="14.25" customHeight="1" x14ac:dyDescent="0.3">
      <c r="A133" s="7" t="s">
        <v>22</v>
      </c>
      <c r="B133" s="7" t="s">
        <v>2141</v>
      </c>
      <c r="C133" s="7" t="s">
        <v>652</v>
      </c>
      <c r="D133" s="7">
        <v>136</v>
      </c>
      <c r="E133" s="18" t="s">
        <v>768</v>
      </c>
      <c r="F133" s="18" t="s">
        <v>768</v>
      </c>
      <c r="G133" s="17">
        <f t="shared" si="2"/>
        <v>3</v>
      </c>
    </row>
    <row r="134" spans="1:7" ht="14.25" customHeight="1" x14ac:dyDescent="0.3">
      <c r="A134" s="7" t="s">
        <v>22</v>
      </c>
      <c r="B134" s="7" t="s">
        <v>2141</v>
      </c>
      <c r="C134" s="7" t="s">
        <v>652</v>
      </c>
      <c r="D134" s="7">
        <v>137</v>
      </c>
      <c r="E134" s="18" t="s">
        <v>769</v>
      </c>
      <c r="F134" s="18" t="s">
        <v>769</v>
      </c>
      <c r="G134" s="17">
        <f t="shared" si="2"/>
        <v>6</v>
      </c>
    </row>
    <row r="135" spans="1:7" ht="14.25" customHeight="1" x14ac:dyDescent="0.3">
      <c r="A135" s="7" t="s">
        <v>22</v>
      </c>
      <c r="B135" s="7" t="s">
        <v>2141</v>
      </c>
      <c r="C135" s="7" t="s">
        <v>652</v>
      </c>
      <c r="D135" s="7">
        <v>138</v>
      </c>
      <c r="E135" s="18" t="s">
        <v>770</v>
      </c>
      <c r="F135" s="18" t="s">
        <v>770</v>
      </c>
      <c r="G135" s="17">
        <f t="shared" si="2"/>
        <v>6</v>
      </c>
    </row>
    <row r="136" spans="1:7" ht="14.25" customHeight="1" x14ac:dyDescent="0.3">
      <c r="A136" s="7" t="s">
        <v>22</v>
      </c>
      <c r="B136" s="7" t="s">
        <v>2141</v>
      </c>
      <c r="C136" s="7" t="s">
        <v>652</v>
      </c>
      <c r="D136" s="7">
        <v>139</v>
      </c>
      <c r="E136" s="18" t="s">
        <v>771</v>
      </c>
      <c r="F136" s="18" t="s">
        <v>771</v>
      </c>
      <c r="G136" s="17">
        <f t="shared" si="2"/>
        <v>3</v>
      </c>
    </row>
    <row r="137" spans="1:7" ht="14.25" customHeight="1" x14ac:dyDescent="0.3">
      <c r="A137" s="7" t="s">
        <v>22</v>
      </c>
      <c r="B137" s="7" t="s">
        <v>2141</v>
      </c>
      <c r="C137" s="7" t="s">
        <v>652</v>
      </c>
      <c r="D137" s="7">
        <v>140</v>
      </c>
      <c r="E137" s="18" t="s">
        <v>772</v>
      </c>
      <c r="F137" s="18" t="s">
        <v>772</v>
      </c>
      <c r="G137" s="17">
        <f t="shared" si="2"/>
        <v>4</v>
      </c>
    </row>
    <row r="138" spans="1:7" ht="14.25" customHeight="1" x14ac:dyDescent="0.3">
      <c r="A138" s="7" t="s">
        <v>22</v>
      </c>
      <c r="B138" s="7" t="s">
        <v>2141</v>
      </c>
      <c r="C138" s="7" t="s">
        <v>652</v>
      </c>
      <c r="D138" s="7">
        <v>141</v>
      </c>
      <c r="E138" s="18" t="s">
        <v>773</v>
      </c>
      <c r="F138" s="18" t="s">
        <v>773</v>
      </c>
      <c r="G138" s="17">
        <f t="shared" si="2"/>
        <v>6</v>
      </c>
    </row>
    <row r="139" spans="1:7" ht="14.25" customHeight="1" x14ac:dyDescent="0.3">
      <c r="A139" s="7" t="s">
        <v>22</v>
      </c>
      <c r="B139" s="7" t="s">
        <v>2141</v>
      </c>
      <c r="C139" s="7" t="s">
        <v>652</v>
      </c>
      <c r="D139" s="7">
        <v>142</v>
      </c>
      <c r="E139" s="18" t="s">
        <v>774</v>
      </c>
      <c r="F139" s="18" t="s">
        <v>774</v>
      </c>
      <c r="G139" s="17">
        <f t="shared" si="2"/>
        <v>6</v>
      </c>
    </row>
    <row r="140" spans="1:7" ht="14.25" customHeight="1" x14ac:dyDescent="0.3">
      <c r="A140" s="7" t="s">
        <v>22</v>
      </c>
      <c r="B140" s="7" t="s">
        <v>2141</v>
      </c>
      <c r="C140" s="7" t="s">
        <v>652</v>
      </c>
      <c r="D140" s="7">
        <v>143</v>
      </c>
      <c r="E140" s="18" t="s">
        <v>775</v>
      </c>
      <c r="F140" s="18" t="s">
        <v>775</v>
      </c>
      <c r="G140" s="17">
        <f t="shared" si="2"/>
        <v>6</v>
      </c>
    </row>
    <row r="141" spans="1:7" ht="14.25" customHeight="1" x14ac:dyDescent="0.3">
      <c r="A141" s="7" t="s">
        <v>22</v>
      </c>
      <c r="B141" s="7" t="s">
        <v>2141</v>
      </c>
      <c r="C141" s="7" t="s">
        <v>652</v>
      </c>
      <c r="D141" s="7">
        <v>144</v>
      </c>
      <c r="E141" s="18" t="s">
        <v>776</v>
      </c>
      <c r="F141" s="18" t="s">
        <v>776</v>
      </c>
      <c r="G141" s="17">
        <f t="shared" si="2"/>
        <v>5</v>
      </c>
    </row>
    <row r="142" spans="1:7" ht="14.25" customHeight="1" x14ac:dyDescent="0.3">
      <c r="A142" s="7" t="s">
        <v>22</v>
      </c>
      <c r="B142" s="7" t="s">
        <v>2141</v>
      </c>
      <c r="C142" s="7" t="s">
        <v>652</v>
      </c>
      <c r="D142" s="7">
        <v>145</v>
      </c>
      <c r="E142" s="18" t="s">
        <v>777</v>
      </c>
      <c r="F142" s="18" t="s">
        <v>777</v>
      </c>
      <c r="G142" s="17">
        <f t="shared" si="2"/>
        <v>5</v>
      </c>
    </row>
    <row r="143" spans="1:7" ht="14.25" customHeight="1" x14ac:dyDescent="0.3">
      <c r="A143" s="7" t="s">
        <v>22</v>
      </c>
      <c r="B143" s="7" t="s">
        <v>2141</v>
      </c>
      <c r="C143" s="7" t="s">
        <v>652</v>
      </c>
      <c r="D143" s="7">
        <v>146</v>
      </c>
      <c r="E143" s="18" t="s">
        <v>778</v>
      </c>
      <c r="F143" s="18" t="s">
        <v>778</v>
      </c>
      <c r="G143" s="17">
        <f t="shared" si="2"/>
        <v>5</v>
      </c>
    </row>
    <row r="144" spans="1:7" ht="14.25" customHeight="1" x14ac:dyDescent="0.3">
      <c r="A144" s="7" t="s">
        <v>22</v>
      </c>
      <c r="B144" s="7" t="s">
        <v>2141</v>
      </c>
      <c r="C144" s="7" t="s">
        <v>652</v>
      </c>
      <c r="D144" s="7">
        <v>147</v>
      </c>
      <c r="E144" s="18" t="s">
        <v>779</v>
      </c>
      <c r="F144" s="18" t="s">
        <v>779</v>
      </c>
      <c r="G144" s="17">
        <f t="shared" si="2"/>
        <v>3</v>
      </c>
    </row>
    <row r="145" spans="1:7" ht="14.25" customHeight="1" x14ac:dyDescent="0.3">
      <c r="A145" s="7" t="s">
        <v>22</v>
      </c>
      <c r="B145" s="7" t="s">
        <v>2141</v>
      </c>
      <c r="C145" s="7" t="s">
        <v>652</v>
      </c>
      <c r="D145" s="7">
        <v>148</v>
      </c>
      <c r="E145" s="84" t="s">
        <v>1351</v>
      </c>
      <c r="F145" s="84" t="s">
        <v>1351</v>
      </c>
      <c r="G145" s="17">
        <f t="shared" si="2"/>
        <v>6</v>
      </c>
    </row>
    <row r="146" spans="1:7" ht="14.25" customHeight="1" x14ac:dyDescent="0.3">
      <c r="A146" s="7" t="s">
        <v>22</v>
      </c>
      <c r="B146" s="7" t="s">
        <v>2141</v>
      </c>
      <c r="C146" s="7" t="s">
        <v>652</v>
      </c>
      <c r="D146" s="7">
        <v>149</v>
      </c>
      <c r="E146" s="18" t="s">
        <v>780</v>
      </c>
      <c r="F146" s="18" t="s">
        <v>780</v>
      </c>
      <c r="G146" s="17">
        <f t="shared" si="2"/>
        <v>4</v>
      </c>
    </row>
    <row r="147" spans="1:7" ht="14.25" customHeight="1" x14ac:dyDescent="0.3">
      <c r="A147" s="7" t="s">
        <v>22</v>
      </c>
      <c r="B147" s="7" t="s">
        <v>2141</v>
      </c>
      <c r="C147" s="7" t="s">
        <v>652</v>
      </c>
      <c r="D147" s="7">
        <v>150</v>
      </c>
      <c r="E147" s="18" t="s">
        <v>781</v>
      </c>
      <c r="F147" s="18" t="s">
        <v>781</v>
      </c>
      <c r="G147" s="17">
        <f t="shared" si="2"/>
        <v>5</v>
      </c>
    </row>
    <row r="148" spans="1:7" ht="14.25" customHeight="1" x14ac:dyDescent="0.3">
      <c r="A148" s="7" t="s">
        <v>22</v>
      </c>
      <c r="B148" s="7" t="s">
        <v>2141</v>
      </c>
      <c r="C148" s="7" t="s">
        <v>652</v>
      </c>
      <c r="D148" s="7">
        <v>151</v>
      </c>
      <c r="E148" s="18" t="s">
        <v>782</v>
      </c>
      <c r="F148" s="18" t="s">
        <v>782</v>
      </c>
      <c r="G148" s="17">
        <f t="shared" si="2"/>
        <v>6</v>
      </c>
    </row>
    <row r="149" spans="1:7" ht="14.25" customHeight="1" x14ac:dyDescent="0.3">
      <c r="A149" s="7" t="s">
        <v>22</v>
      </c>
      <c r="B149" s="7" t="s">
        <v>2141</v>
      </c>
      <c r="C149" s="7" t="s">
        <v>652</v>
      </c>
      <c r="D149" s="7">
        <v>152</v>
      </c>
      <c r="E149" s="18" t="s">
        <v>783</v>
      </c>
      <c r="F149" s="18" t="s">
        <v>783</v>
      </c>
      <c r="G149" s="17">
        <f t="shared" si="2"/>
        <v>8</v>
      </c>
    </row>
    <row r="150" spans="1:7" ht="14.25" customHeight="1" x14ac:dyDescent="0.3">
      <c r="A150" s="7" t="s">
        <v>22</v>
      </c>
      <c r="B150" s="7" t="s">
        <v>2141</v>
      </c>
      <c r="C150" s="7" t="s">
        <v>652</v>
      </c>
      <c r="D150" s="7">
        <v>153</v>
      </c>
      <c r="E150" s="18" t="s">
        <v>784</v>
      </c>
      <c r="F150" s="18" t="s">
        <v>784</v>
      </c>
      <c r="G150" s="17">
        <f t="shared" si="2"/>
        <v>7</v>
      </c>
    </row>
    <row r="151" spans="1:7" ht="14.25" customHeight="1" x14ac:dyDescent="0.3">
      <c r="A151" s="7" t="s">
        <v>22</v>
      </c>
      <c r="B151" s="7" t="s">
        <v>2141</v>
      </c>
      <c r="C151" s="7" t="s">
        <v>652</v>
      </c>
      <c r="D151" s="7">
        <v>154</v>
      </c>
      <c r="E151" s="18" t="s">
        <v>785</v>
      </c>
      <c r="F151" s="18" t="s">
        <v>785</v>
      </c>
      <c r="G151" s="17">
        <f t="shared" si="2"/>
        <v>7</v>
      </c>
    </row>
    <row r="152" spans="1:7" ht="14.25" customHeight="1" x14ac:dyDescent="0.3">
      <c r="A152" s="7" t="s">
        <v>22</v>
      </c>
      <c r="B152" s="7" t="s">
        <v>2141</v>
      </c>
      <c r="C152" s="7" t="s">
        <v>652</v>
      </c>
      <c r="D152" s="7">
        <v>155</v>
      </c>
      <c r="E152" s="18" t="s">
        <v>786</v>
      </c>
      <c r="F152" s="18" t="s">
        <v>786</v>
      </c>
      <c r="G152" s="17">
        <f t="shared" si="2"/>
        <v>8</v>
      </c>
    </row>
    <row r="153" spans="1:7" ht="14.25" customHeight="1" x14ac:dyDescent="0.3">
      <c r="A153" s="7" t="s">
        <v>22</v>
      </c>
      <c r="B153" s="7" t="s">
        <v>2141</v>
      </c>
      <c r="C153" s="7" t="s">
        <v>652</v>
      </c>
      <c r="D153" s="7">
        <v>156</v>
      </c>
      <c r="E153" s="18" t="s">
        <v>787</v>
      </c>
      <c r="F153" s="18" t="s">
        <v>787</v>
      </c>
      <c r="G153" s="17">
        <f t="shared" si="2"/>
        <v>4</v>
      </c>
    </row>
    <row r="154" spans="1:7" ht="14.25" customHeight="1" x14ac:dyDescent="0.3">
      <c r="A154" s="7" t="s">
        <v>22</v>
      </c>
      <c r="B154" s="7" t="s">
        <v>2141</v>
      </c>
      <c r="C154" s="7" t="s">
        <v>652</v>
      </c>
      <c r="D154" s="7">
        <v>157</v>
      </c>
      <c r="E154" s="18" t="s">
        <v>788</v>
      </c>
      <c r="F154" s="18" t="s">
        <v>788</v>
      </c>
      <c r="G154" s="17">
        <f t="shared" si="2"/>
        <v>7</v>
      </c>
    </row>
    <row r="155" spans="1:7" ht="14.25" customHeight="1" x14ac:dyDescent="0.3">
      <c r="A155" s="7" t="s">
        <v>22</v>
      </c>
      <c r="B155" s="7" t="s">
        <v>2141</v>
      </c>
      <c r="C155" s="7" t="s">
        <v>652</v>
      </c>
      <c r="D155" s="7">
        <v>158</v>
      </c>
      <c r="E155" s="18" t="s">
        <v>789</v>
      </c>
      <c r="F155" s="18" t="s">
        <v>789</v>
      </c>
      <c r="G155" s="17">
        <f t="shared" si="2"/>
        <v>3</v>
      </c>
    </row>
    <row r="156" spans="1:7" ht="14.25" customHeight="1" x14ac:dyDescent="0.3">
      <c r="A156" s="7" t="s">
        <v>22</v>
      </c>
      <c r="B156" s="7" t="s">
        <v>2141</v>
      </c>
      <c r="C156" s="7" t="s">
        <v>652</v>
      </c>
      <c r="D156" s="7">
        <v>159</v>
      </c>
      <c r="E156" s="18" t="s">
        <v>790</v>
      </c>
      <c r="F156" s="18" t="s">
        <v>790</v>
      </c>
      <c r="G156" s="17">
        <f t="shared" si="2"/>
        <v>5</v>
      </c>
    </row>
    <row r="157" spans="1:7" ht="14.25" customHeight="1" x14ac:dyDescent="0.3">
      <c r="A157" s="7" t="s">
        <v>22</v>
      </c>
      <c r="B157" s="7" t="s">
        <v>2141</v>
      </c>
      <c r="C157" s="7" t="s">
        <v>652</v>
      </c>
      <c r="D157" s="7">
        <v>160</v>
      </c>
      <c r="E157" s="18" t="s">
        <v>791</v>
      </c>
      <c r="F157" s="18" t="s">
        <v>791</v>
      </c>
      <c r="G157" s="17">
        <f t="shared" si="2"/>
        <v>2</v>
      </c>
    </row>
    <row r="158" spans="1:7" ht="14.25" customHeight="1" x14ac:dyDescent="0.3">
      <c r="A158" s="7" t="s">
        <v>22</v>
      </c>
      <c r="B158" s="7" t="s">
        <v>2141</v>
      </c>
      <c r="C158" s="7" t="s">
        <v>652</v>
      </c>
      <c r="D158" s="7">
        <v>161</v>
      </c>
      <c r="E158" s="18" t="s">
        <v>792</v>
      </c>
      <c r="F158" s="18" t="s">
        <v>792</v>
      </c>
      <c r="G158" s="17">
        <f t="shared" si="2"/>
        <v>3</v>
      </c>
    </row>
    <row r="159" spans="1:7" ht="14.25" customHeight="1" x14ac:dyDescent="0.3">
      <c r="A159" s="7" t="s">
        <v>22</v>
      </c>
      <c r="B159" s="7" t="s">
        <v>2141</v>
      </c>
      <c r="C159" s="7" t="s">
        <v>652</v>
      </c>
      <c r="D159" s="7">
        <v>162</v>
      </c>
      <c r="E159" s="18" t="s">
        <v>793</v>
      </c>
      <c r="F159" s="18" t="s">
        <v>793</v>
      </c>
      <c r="G159" s="17">
        <f t="shared" si="2"/>
        <v>8</v>
      </c>
    </row>
    <row r="160" spans="1:7" ht="14.25" customHeight="1" x14ac:dyDescent="0.3">
      <c r="A160" s="7" t="s">
        <v>22</v>
      </c>
      <c r="B160" s="7" t="s">
        <v>2141</v>
      </c>
      <c r="C160" s="7" t="s">
        <v>652</v>
      </c>
      <c r="D160" s="7">
        <v>163</v>
      </c>
      <c r="E160" s="18" t="s">
        <v>794</v>
      </c>
      <c r="F160" s="18" t="s">
        <v>794</v>
      </c>
      <c r="G160" s="17">
        <f t="shared" si="2"/>
        <v>9</v>
      </c>
    </row>
    <row r="161" spans="1:7" ht="14.25" customHeight="1" x14ac:dyDescent="0.3">
      <c r="A161" s="7" t="s">
        <v>22</v>
      </c>
      <c r="B161" s="7" t="s">
        <v>2141</v>
      </c>
      <c r="C161" s="7" t="s">
        <v>652</v>
      </c>
      <c r="D161" s="7">
        <v>164</v>
      </c>
      <c r="E161" s="18" t="s">
        <v>795</v>
      </c>
      <c r="F161" s="18" t="s">
        <v>795</v>
      </c>
      <c r="G161" s="17">
        <f t="shared" si="2"/>
        <v>3</v>
      </c>
    </row>
    <row r="162" spans="1:7" ht="14.25" customHeight="1" x14ac:dyDescent="0.3">
      <c r="A162" s="7" t="s">
        <v>22</v>
      </c>
      <c r="B162" s="7" t="s">
        <v>2141</v>
      </c>
      <c r="C162" s="7" t="s">
        <v>652</v>
      </c>
      <c r="D162" s="7">
        <v>165</v>
      </c>
      <c r="E162" s="18" t="s">
        <v>796</v>
      </c>
      <c r="F162" s="18" t="s">
        <v>796</v>
      </c>
      <c r="G162" s="17">
        <f t="shared" si="2"/>
        <v>5</v>
      </c>
    </row>
    <row r="163" spans="1:7" ht="14.25" customHeight="1" x14ac:dyDescent="0.3">
      <c r="A163" s="7" t="s">
        <v>22</v>
      </c>
      <c r="B163" s="7" t="s">
        <v>2141</v>
      </c>
      <c r="C163" s="7" t="s">
        <v>652</v>
      </c>
      <c r="D163" s="7">
        <v>166</v>
      </c>
      <c r="E163" s="18" t="s">
        <v>797</v>
      </c>
      <c r="F163" s="18" t="s">
        <v>797</v>
      </c>
      <c r="G163" s="17">
        <f t="shared" si="2"/>
        <v>4</v>
      </c>
    </row>
    <row r="164" spans="1:7" ht="14.25" customHeight="1" x14ac:dyDescent="0.3">
      <c r="A164" s="7" t="s">
        <v>22</v>
      </c>
      <c r="B164" s="7" t="s">
        <v>2141</v>
      </c>
      <c r="C164" s="7" t="s">
        <v>652</v>
      </c>
      <c r="D164" s="7">
        <v>167</v>
      </c>
      <c r="E164" s="18" t="s">
        <v>798</v>
      </c>
      <c r="F164" s="18" t="s">
        <v>798</v>
      </c>
      <c r="G164" s="17">
        <f t="shared" si="2"/>
        <v>6</v>
      </c>
    </row>
    <row r="165" spans="1:7" ht="14.25" customHeight="1" x14ac:dyDescent="0.3">
      <c r="A165" s="7" t="s">
        <v>22</v>
      </c>
      <c r="B165" s="7" t="s">
        <v>2141</v>
      </c>
      <c r="C165" s="7" t="s">
        <v>652</v>
      </c>
      <c r="D165" s="7">
        <v>168</v>
      </c>
      <c r="E165" s="18" t="s">
        <v>799</v>
      </c>
      <c r="F165" s="18" t="s">
        <v>799</v>
      </c>
      <c r="G165" s="17">
        <f t="shared" si="2"/>
        <v>5</v>
      </c>
    </row>
    <row r="166" spans="1:7" ht="14.25" customHeight="1" x14ac:dyDescent="0.3">
      <c r="A166" s="7" t="s">
        <v>22</v>
      </c>
      <c r="B166" s="7" t="s">
        <v>2141</v>
      </c>
      <c r="C166" s="7" t="s">
        <v>652</v>
      </c>
      <c r="D166" s="7">
        <v>169</v>
      </c>
      <c r="E166" s="18" t="s">
        <v>800</v>
      </c>
      <c r="F166" s="18" t="s">
        <v>800</v>
      </c>
      <c r="G166" s="17">
        <f t="shared" si="2"/>
        <v>5</v>
      </c>
    </row>
    <row r="167" spans="1:7" ht="14.25" customHeight="1" x14ac:dyDescent="0.3">
      <c r="A167" s="7" t="s">
        <v>22</v>
      </c>
      <c r="B167" s="7" t="s">
        <v>2141</v>
      </c>
      <c r="C167" s="7" t="s">
        <v>652</v>
      </c>
      <c r="D167" s="7">
        <v>170</v>
      </c>
      <c r="E167" s="18" t="s">
        <v>801</v>
      </c>
      <c r="F167" s="18" t="s">
        <v>801</v>
      </c>
      <c r="G167" s="17">
        <f t="shared" si="2"/>
        <v>7</v>
      </c>
    </row>
    <row r="168" spans="1:7" ht="14.25" customHeight="1" x14ac:dyDescent="0.3">
      <c r="A168" s="7" t="s">
        <v>22</v>
      </c>
      <c r="B168" s="7" t="s">
        <v>2141</v>
      </c>
      <c r="C168" s="7" t="s">
        <v>652</v>
      </c>
      <c r="D168" s="7">
        <v>171</v>
      </c>
      <c r="E168" s="18" t="s">
        <v>802</v>
      </c>
      <c r="F168" s="18" t="s">
        <v>802</v>
      </c>
      <c r="G168" s="17">
        <f t="shared" si="2"/>
        <v>9</v>
      </c>
    </row>
    <row r="169" spans="1:7" ht="14.25" customHeight="1" x14ac:dyDescent="0.3">
      <c r="A169" s="7" t="s">
        <v>22</v>
      </c>
      <c r="B169" s="7" t="s">
        <v>2141</v>
      </c>
      <c r="C169" s="7" t="s">
        <v>652</v>
      </c>
      <c r="D169" s="7">
        <v>172</v>
      </c>
      <c r="E169" s="18" t="s">
        <v>803</v>
      </c>
      <c r="F169" s="18" t="s">
        <v>803</v>
      </c>
      <c r="G169" s="17">
        <f t="shared" si="2"/>
        <v>4</v>
      </c>
    </row>
    <row r="170" spans="1:7" ht="14.25" customHeight="1" x14ac:dyDescent="0.3">
      <c r="A170" s="7" t="s">
        <v>22</v>
      </c>
      <c r="B170" s="7" t="s">
        <v>2141</v>
      </c>
      <c r="C170" s="7" t="s">
        <v>652</v>
      </c>
      <c r="D170" s="7">
        <v>173</v>
      </c>
      <c r="E170" s="18" t="s">
        <v>804</v>
      </c>
      <c r="F170" s="18" t="s">
        <v>804</v>
      </c>
      <c r="G170" s="17">
        <f t="shared" si="2"/>
        <v>6</v>
      </c>
    </row>
    <row r="171" spans="1:7" ht="14.25" customHeight="1" x14ac:dyDescent="0.3">
      <c r="A171" s="7" t="s">
        <v>22</v>
      </c>
      <c r="B171" s="7" t="s">
        <v>2141</v>
      </c>
      <c r="C171" s="7" t="s">
        <v>652</v>
      </c>
      <c r="D171" s="7">
        <v>174</v>
      </c>
      <c r="E171" s="18" t="s">
        <v>805</v>
      </c>
      <c r="F171" s="18" t="s">
        <v>805</v>
      </c>
      <c r="G171" s="17">
        <f t="shared" si="2"/>
        <v>6</v>
      </c>
    </row>
    <row r="172" spans="1:7" ht="14.25" customHeight="1" x14ac:dyDescent="0.3">
      <c r="A172" s="7" t="s">
        <v>22</v>
      </c>
      <c r="B172" s="7" t="s">
        <v>2141</v>
      </c>
      <c r="C172" s="7" t="s">
        <v>652</v>
      </c>
      <c r="D172" s="7">
        <v>175</v>
      </c>
      <c r="E172" s="18" t="s">
        <v>806</v>
      </c>
      <c r="F172" s="18" t="s">
        <v>806</v>
      </c>
      <c r="G172" s="17">
        <f t="shared" si="2"/>
        <v>4</v>
      </c>
    </row>
    <row r="173" spans="1:7" ht="14.25" customHeight="1" x14ac:dyDescent="0.3">
      <c r="A173" s="7" t="s">
        <v>22</v>
      </c>
      <c r="B173" s="7" t="s">
        <v>2141</v>
      </c>
      <c r="C173" s="7" t="s">
        <v>652</v>
      </c>
      <c r="D173" s="7">
        <v>176</v>
      </c>
      <c r="E173" s="18" t="s">
        <v>807</v>
      </c>
      <c r="F173" s="18" t="s">
        <v>807</v>
      </c>
      <c r="G173" s="17">
        <f t="shared" si="2"/>
        <v>4</v>
      </c>
    </row>
    <row r="174" spans="1:7" ht="14.25" customHeight="1" x14ac:dyDescent="0.3">
      <c r="A174" s="7" t="s">
        <v>22</v>
      </c>
      <c r="B174" s="7" t="s">
        <v>2141</v>
      </c>
      <c r="C174" s="7" t="s">
        <v>652</v>
      </c>
      <c r="D174" s="7">
        <v>177</v>
      </c>
      <c r="E174" s="18" t="s">
        <v>808</v>
      </c>
      <c r="F174" s="18" t="s">
        <v>808</v>
      </c>
      <c r="G174" s="17">
        <f t="shared" si="2"/>
        <v>5</v>
      </c>
    </row>
    <row r="175" spans="1:7" ht="14.25" customHeight="1" x14ac:dyDescent="0.3">
      <c r="A175" s="7" t="s">
        <v>22</v>
      </c>
      <c r="B175" s="7" t="s">
        <v>2141</v>
      </c>
      <c r="C175" s="7" t="s">
        <v>652</v>
      </c>
      <c r="D175" s="7">
        <v>178</v>
      </c>
      <c r="E175" s="18" t="s">
        <v>809</v>
      </c>
      <c r="F175" s="18" t="s">
        <v>809</v>
      </c>
      <c r="G175" s="17">
        <f t="shared" si="2"/>
        <v>5</v>
      </c>
    </row>
    <row r="176" spans="1:7" ht="14.25" customHeight="1" x14ac:dyDescent="0.3">
      <c r="A176" s="7" t="s">
        <v>22</v>
      </c>
      <c r="B176" s="7" t="s">
        <v>2141</v>
      </c>
      <c r="C176" s="7" t="s">
        <v>652</v>
      </c>
      <c r="D176" s="7">
        <v>179</v>
      </c>
      <c r="E176" s="18" t="s">
        <v>810</v>
      </c>
      <c r="F176" s="18" t="s">
        <v>810</v>
      </c>
      <c r="G176" s="17">
        <f t="shared" si="2"/>
        <v>6</v>
      </c>
    </row>
    <row r="177" spans="1:7" ht="14.25" customHeight="1" x14ac:dyDescent="0.3">
      <c r="A177" s="7" t="s">
        <v>22</v>
      </c>
      <c r="B177" s="7" t="s">
        <v>2141</v>
      </c>
      <c r="C177" s="7" t="s">
        <v>652</v>
      </c>
      <c r="D177" s="7">
        <v>180</v>
      </c>
      <c r="E177" s="18" t="s">
        <v>811</v>
      </c>
      <c r="F177" s="18" t="s">
        <v>811</v>
      </c>
      <c r="G177" s="17">
        <f t="shared" si="2"/>
        <v>6</v>
      </c>
    </row>
    <row r="178" spans="1:7" ht="14.25" customHeight="1" x14ac:dyDescent="0.3">
      <c r="A178" s="7" t="s">
        <v>22</v>
      </c>
      <c r="B178" s="7" t="s">
        <v>2141</v>
      </c>
      <c r="C178" s="7" t="s">
        <v>652</v>
      </c>
      <c r="D178" s="7">
        <v>181</v>
      </c>
      <c r="E178" s="18" t="s">
        <v>812</v>
      </c>
      <c r="F178" s="18" t="s">
        <v>812</v>
      </c>
      <c r="G178" s="17">
        <f t="shared" si="2"/>
        <v>9</v>
      </c>
    </row>
    <row r="179" spans="1:7" ht="14.25" customHeight="1" x14ac:dyDescent="0.3">
      <c r="A179" s="7" t="s">
        <v>22</v>
      </c>
      <c r="B179" s="7" t="s">
        <v>2141</v>
      </c>
      <c r="C179" s="7" t="s">
        <v>652</v>
      </c>
      <c r="D179" s="7">
        <v>182</v>
      </c>
      <c r="E179" s="18" t="s">
        <v>813</v>
      </c>
      <c r="F179" s="18" t="s">
        <v>813</v>
      </c>
      <c r="G179" s="17">
        <f t="shared" si="2"/>
        <v>8</v>
      </c>
    </row>
    <row r="180" spans="1:7" ht="14.25" customHeight="1" x14ac:dyDescent="0.3">
      <c r="A180" s="7" t="s">
        <v>22</v>
      </c>
      <c r="B180" s="7" t="s">
        <v>2141</v>
      </c>
      <c r="C180" s="7" t="s">
        <v>652</v>
      </c>
      <c r="D180" s="7">
        <v>183</v>
      </c>
      <c r="E180" s="18" t="s">
        <v>814</v>
      </c>
      <c r="F180" s="18" t="s">
        <v>814</v>
      </c>
      <c r="G180" s="17">
        <f t="shared" si="2"/>
        <v>8</v>
      </c>
    </row>
    <row r="181" spans="1:7" ht="14.25" customHeight="1" x14ac:dyDescent="0.3">
      <c r="A181" s="7" t="s">
        <v>22</v>
      </c>
      <c r="B181" s="7" t="s">
        <v>2141</v>
      </c>
      <c r="C181" s="7" t="s">
        <v>652</v>
      </c>
      <c r="D181" s="7">
        <v>184</v>
      </c>
      <c r="E181" s="18" t="s">
        <v>815</v>
      </c>
      <c r="F181" s="18" t="s">
        <v>815</v>
      </c>
      <c r="G181" s="17">
        <f t="shared" si="2"/>
        <v>6</v>
      </c>
    </row>
    <row r="182" spans="1:7" ht="14.25" customHeight="1" x14ac:dyDescent="0.3">
      <c r="A182" s="7" t="s">
        <v>22</v>
      </c>
      <c r="B182" s="7" t="s">
        <v>2141</v>
      </c>
      <c r="C182" s="7" t="s">
        <v>652</v>
      </c>
      <c r="D182" s="7">
        <v>185</v>
      </c>
      <c r="E182" s="18" t="s">
        <v>816</v>
      </c>
      <c r="F182" s="18" t="s">
        <v>816</v>
      </c>
      <c r="G182" s="17">
        <f t="shared" si="2"/>
        <v>6</v>
      </c>
    </row>
    <row r="183" spans="1:7" ht="14.25" customHeight="1" x14ac:dyDescent="0.3">
      <c r="A183" s="7" t="s">
        <v>22</v>
      </c>
      <c r="B183" s="7" t="s">
        <v>2141</v>
      </c>
      <c r="C183" s="7" t="s">
        <v>652</v>
      </c>
      <c r="D183" s="7">
        <v>186</v>
      </c>
      <c r="E183" s="18" t="s">
        <v>817</v>
      </c>
      <c r="F183" s="18" t="s">
        <v>817</v>
      </c>
      <c r="G183" s="17">
        <f t="shared" si="2"/>
        <v>11</v>
      </c>
    </row>
    <row r="184" spans="1:7" ht="14.25" customHeight="1" x14ac:dyDescent="0.3">
      <c r="A184" s="7" t="s">
        <v>22</v>
      </c>
      <c r="B184" s="7" t="s">
        <v>2141</v>
      </c>
      <c r="C184" s="7" t="s">
        <v>652</v>
      </c>
      <c r="D184" s="7">
        <v>187</v>
      </c>
      <c r="E184" s="18" t="s">
        <v>818</v>
      </c>
      <c r="F184" s="18" t="s">
        <v>818</v>
      </c>
      <c r="G184" s="17">
        <f t="shared" si="2"/>
        <v>9</v>
      </c>
    </row>
    <row r="185" spans="1:7" ht="14.25" customHeight="1" x14ac:dyDescent="0.3">
      <c r="A185" s="7" t="s">
        <v>22</v>
      </c>
      <c r="B185" s="7" t="s">
        <v>2141</v>
      </c>
      <c r="C185" s="7" t="s">
        <v>652</v>
      </c>
      <c r="D185" s="7">
        <v>188</v>
      </c>
      <c r="E185" s="84" t="s">
        <v>1352</v>
      </c>
      <c r="F185" s="84" t="s">
        <v>1352</v>
      </c>
      <c r="G185" s="17">
        <f t="shared" si="2"/>
        <v>15</v>
      </c>
    </row>
    <row r="186" spans="1:7" ht="14.25" customHeight="1" x14ac:dyDescent="0.3">
      <c r="A186" s="7" t="s">
        <v>22</v>
      </c>
      <c r="B186" s="7" t="s">
        <v>2141</v>
      </c>
      <c r="C186" s="7" t="s">
        <v>652</v>
      </c>
      <c r="D186" s="7">
        <v>189</v>
      </c>
      <c r="E186" s="18" t="s">
        <v>819</v>
      </c>
      <c r="F186" s="18" t="s">
        <v>819</v>
      </c>
      <c r="G186" s="17">
        <f t="shared" si="2"/>
        <v>7</v>
      </c>
    </row>
    <row r="187" spans="1:7" ht="14.25" customHeight="1" x14ac:dyDescent="0.3">
      <c r="A187" s="7" t="s">
        <v>22</v>
      </c>
      <c r="B187" s="7" t="s">
        <v>2141</v>
      </c>
      <c r="C187" s="7" t="s">
        <v>652</v>
      </c>
      <c r="D187" s="7">
        <v>190</v>
      </c>
      <c r="E187" s="18" t="s">
        <v>820</v>
      </c>
      <c r="F187" s="18" t="s">
        <v>820</v>
      </c>
      <c r="G187" s="17">
        <f t="shared" si="2"/>
        <v>5</v>
      </c>
    </row>
    <row r="188" spans="1:7" ht="14.25" customHeight="1" x14ac:dyDescent="0.3">
      <c r="A188" s="7" t="s">
        <v>22</v>
      </c>
      <c r="B188" s="7" t="s">
        <v>2141</v>
      </c>
      <c r="C188" s="7" t="s">
        <v>652</v>
      </c>
      <c r="D188" s="7">
        <v>191</v>
      </c>
      <c r="E188" s="18" t="s">
        <v>821</v>
      </c>
      <c r="F188" s="18" t="s">
        <v>821</v>
      </c>
      <c r="G188" s="17">
        <f t="shared" si="2"/>
        <v>7</v>
      </c>
    </row>
    <row r="189" spans="1:7" ht="14.25" customHeight="1" x14ac:dyDescent="0.3">
      <c r="A189" s="7" t="s">
        <v>22</v>
      </c>
      <c r="B189" s="7" t="s">
        <v>2141</v>
      </c>
      <c r="C189" s="7" t="s">
        <v>652</v>
      </c>
      <c r="D189" s="7">
        <v>192</v>
      </c>
      <c r="E189" s="18" t="s">
        <v>822</v>
      </c>
      <c r="F189" s="18" t="s">
        <v>822</v>
      </c>
      <c r="G189" s="17">
        <f t="shared" si="2"/>
        <v>6</v>
      </c>
    </row>
    <row r="190" spans="1:7" ht="14.25" customHeight="1" x14ac:dyDescent="0.3">
      <c r="A190" s="7" t="s">
        <v>22</v>
      </c>
      <c r="B190" s="7" t="s">
        <v>2141</v>
      </c>
      <c r="C190" s="7" t="s">
        <v>652</v>
      </c>
      <c r="D190" s="7">
        <v>193</v>
      </c>
      <c r="E190" s="18" t="s">
        <v>823</v>
      </c>
      <c r="F190" s="18" t="s">
        <v>823</v>
      </c>
      <c r="G190" s="17">
        <f t="shared" si="2"/>
        <v>5</v>
      </c>
    </row>
    <row r="191" spans="1:7" ht="14.25" customHeight="1" x14ac:dyDescent="0.3">
      <c r="A191" s="7" t="s">
        <v>22</v>
      </c>
      <c r="B191" s="7" t="s">
        <v>2141</v>
      </c>
      <c r="C191" s="7" t="s">
        <v>652</v>
      </c>
      <c r="D191" s="7">
        <v>194</v>
      </c>
      <c r="E191" s="18" t="s">
        <v>824</v>
      </c>
      <c r="F191" s="18" t="s">
        <v>824</v>
      </c>
      <c r="G191" s="17">
        <f t="shared" si="2"/>
        <v>9</v>
      </c>
    </row>
    <row r="192" spans="1:7" ht="14.25" customHeight="1" x14ac:dyDescent="0.3">
      <c r="A192" s="7" t="s">
        <v>22</v>
      </c>
      <c r="B192" s="7" t="s">
        <v>2141</v>
      </c>
      <c r="C192" s="7" t="s">
        <v>652</v>
      </c>
      <c r="D192" s="7">
        <v>195</v>
      </c>
      <c r="E192" s="18" t="s">
        <v>825</v>
      </c>
      <c r="F192" s="18" t="s">
        <v>825</v>
      </c>
      <c r="G192" s="17">
        <f t="shared" si="2"/>
        <v>5</v>
      </c>
    </row>
    <row r="193" spans="1:7" ht="14.25" customHeight="1" x14ac:dyDescent="0.3">
      <c r="A193" s="7" t="s">
        <v>22</v>
      </c>
      <c r="B193" s="7" t="s">
        <v>2141</v>
      </c>
      <c r="C193" s="7" t="s">
        <v>652</v>
      </c>
      <c r="D193" s="7">
        <v>196</v>
      </c>
      <c r="E193" s="18" t="s">
        <v>826</v>
      </c>
      <c r="F193" s="18" t="s">
        <v>826</v>
      </c>
      <c r="G193" s="17">
        <f t="shared" si="2"/>
        <v>8</v>
      </c>
    </row>
    <row r="194" spans="1:7" ht="14.25" customHeight="1" x14ac:dyDescent="0.3">
      <c r="A194" s="7" t="s">
        <v>22</v>
      </c>
      <c r="B194" s="7" t="s">
        <v>2141</v>
      </c>
      <c r="C194" s="7" t="s">
        <v>652</v>
      </c>
      <c r="D194" s="7">
        <v>197</v>
      </c>
      <c r="E194" s="18" t="s">
        <v>827</v>
      </c>
      <c r="F194" s="18" t="s">
        <v>827</v>
      </c>
      <c r="G194" s="17">
        <f t="shared" ref="G194:G257" si="3">LEN(E194)</f>
        <v>8</v>
      </c>
    </row>
    <row r="195" spans="1:7" ht="14.25" customHeight="1" x14ac:dyDescent="0.3">
      <c r="A195" s="7" t="s">
        <v>22</v>
      </c>
      <c r="B195" s="7" t="s">
        <v>2141</v>
      </c>
      <c r="C195" s="7" t="s">
        <v>652</v>
      </c>
      <c r="D195" s="7">
        <v>198</v>
      </c>
      <c r="E195" s="18" t="s">
        <v>828</v>
      </c>
      <c r="F195" s="18" t="s">
        <v>828</v>
      </c>
      <c r="G195" s="17">
        <f t="shared" si="3"/>
        <v>5</v>
      </c>
    </row>
    <row r="196" spans="1:7" ht="14.25" customHeight="1" x14ac:dyDescent="0.3">
      <c r="A196" s="7" t="s">
        <v>22</v>
      </c>
      <c r="B196" s="7" t="s">
        <v>2141</v>
      </c>
      <c r="C196" s="7" t="s">
        <v>652</v>
      </c>
      <c r="D196" s="7">
        <v>199</v>
      </c>
      <c r="E196" s="18" t="s">
        <v>829</v>
      </c>
      <c r="F196" s="18" t="s">
        <v>829</v>
      </c>
      <c r="G196" s="17">
        <f t="shared" si="3"/>
        <v>7</v>
      </c>
    </row>
    <row r="197" spans="1:7" ht="14.25" customHeight="1" x14ac:dyDescent="0.3">
      <c r="A197" s="7" t="s">
        <v>22</v>
      </c>
      <c r="B197" s="7" t="s">
        <v>2141</v>
      </c>
      <c r="C197" s="7" t="s">
        <v>652</v>
      </c>
      <c r="D197" s="7">
        <v>200</v>
      </c>
      <c r="E197" s="18" t="s">
        <v>830</v>
      </c>
      <c r="F197" s="18" t="s">
        <v>830</v>
      </c>
      <c r="G197" s="17">
        <f t="shared" si="3"/>
        <v>10</v>
      </c>
    </row>
    <row r="198" spans="1:7" ht="14.25" customHeight="1" x14ac:dyDescent="0.3">
      <c r="A198" s="7" t="s">
        <v>22</v>
      </c>
      <c r="B198" s="7" t="s">
        <v>2141</v>
      </c>
      <c r="C198" s="7" t="s">
        <v>652</v>
      </c>
      <c r="D198" s="7">
        <v>201</v>
      </c>
      <c r="E198" s="18" t="s">
        <v>831</v>
      </c>
      <c r="F198" s="18" t="s">
        <v>831</v>
      </c>
      <c r="G198" s="17">
        <f t="shared" si="3"/>
        <v>6</v>
      </c>
    </row>
    <row r="199" spans="1:7" ht="14.25" customHeight="1" x14ac:dyDescent="0.3">
      <c r="A199" s="7" t="s">
        <v>22</v>
      </c>
      <c r="B199" s="7" t="s">
        <v>2141</v>
      </c>
      <c r="C199" s="7" t="s">
        <v>652</v>
      </c>
      <c r="D199" s="7">
        <v>202</v>
      </c>
      <c r="E199" s="18" t="s">
        <v>832</v>
      </c>
      <c r="F199" s="18" t="s">
        <v>832</v>
      </c>
      <c r="G199" s="17">
        <f t="shared" si="3"/>
        <v>5</v>
      </c>
    </row>
    <row r="200" spans="1:7" ht="14.25" customHeight="1" x14ac:dyDescent="0.3">
      <c r="A200" s="7" t="s">
        <v>22</v>
      </c>
      <c r="B200" s="7" t="s">
        <v>2141</v>
      </c>
      <c r="C200" s="7" t="s">
        <v>652</v>
      </c>
      <c r="D200" s="7">
        <v>203</v>
      </c>
      <c r="E200" s="18" t="s">
        <v>833</v>
      </c>
      <c r="F200" s="18" t="s">
        <v>833</v>
      </c>
      <c r="G200" s="17">
        <f t="shared" si="3"/>
        <v>6</v>
      </c>
    </row>
    <row r="201" spans="1:7" ht="14.25" customHeight="1" x14ac:dyDescent="0.3">
      <c r="A201" s="7" t="s">
        <v>22</v>
      </c>
      <c r="B201" s="7" t="s">
        <v>2141</v>
      </c>
      <c r="C201" s="7" t="s">
        <v>652</v>
      </c>
      <c r="D201" s="7">
        <v>204</v>
      </c>
      <c r="E201" s="18" t="s">
        <v>834</v>
      </c>
      <c r="F201" s="18" t="s">
        <v>834</v>
      </c>
      <c r="G201" s="17">
        <f t="shared" si="3"/>
        <v>5</v>
      </c>
    </row>
    <row r="202" spans="1:7" ht="14.25" customHeight="1" x14ac:dyDescent="0.3">
      <c r="A202" s="7" t="s">
        <v>22</v>
      </c>
      <c r="B202" s="7" t="s">
        <v>2141</v>
      </c>
      <c r="C202" s="7" t="s">
        <v>652</v>
      </c>
      <c r="D202" s="7">
        <v>205</v>
      </c>
      <c r="E202" s="18" t="s">
        <v>835</v>
      </c>
      <c r="F202" s="18" t="s">
        <v>835</v>
      </c>
      <c r="G202" s="17">
        <f t="shared" si="3"/>
        <v>7</v>
      </c>
    </row>
    <row r="203" spans="1:7" ht="14.25" customHeight="1" x14ac:dyDescent="0.3">
      <c r="A203" s="7" t="s">
        <v>22</v>
      </c>
      <c r="B203" s="7" t="s">
        <v>2141</v>
      </c>
      <c r="C203" s="7" t="s">
        <v>652</v>
      </c>
      <c r="D203" s="7">
        <v>206</v>
      </c>
      <c r="E203" s="18" t="s">
        <v>836</v>
      </c>
      <c r="F203" s="18" t="s">
        <v>836</v>
      </c>
      <c r="G203" s="17">
        <f t="shared" si="3"/>
        <v>7</v>
      </c>
    </row>
    <row r="204" spans="1:7" ht="14.25" customHeight="1" x14ac:dyDescent="0.3">
      <c r="A204" s="7" t="s">
        <v>22</v>
      </c>
      <c r="B204" s="7" t="s">
        <v>2141</v>
      </c>
      <c r="C204" s="7" t="s">
        <v>652</v>
      </c>
      <c r="D204" s="7">
        <v>207</v>
      </c>
      <c r="E204" s="18" t="s">
        <v>837</v>
      </c>
      <c r="F204" s="18" t="s">
        <v>837</v>
      </c>
      <c r="G204" s="17">
        <f t="shared" si="3"/>
        <v>8</v>
      </c>
    </row>
    <row r="205" spans="1:7" ht="14.25" customHeight="1" x14ac:dyDescent="0.3">
      <c r="A205" s="7" t="s">
        <v>22</v>
      </c>
      <c r="B205" s="7" t="s">
        <v>2141</v>
      </c>
      <c r="C205" s="7" t="s">
        <v>652</v>
      </c>
      <c r="D205" s="7">
        <v>208</v>
      </c>
      <c r="E205" s="18" t="s">
        <v>838</v>
      </c>
      <c r="F205" s="18" t="s">
        <v>838</v>
      </c>
      <c r="G205" s="17">
        <f t="shared" si="3"/>
        <v>5</v>
      </c>
    </row>
    <row r="206" spans="1:7" ht="14.25" customHeight="1" x14ac:dyDescent="0.3">
      <c r="A206" s="7" t="s">
        <v>22</v>
      </c>
      <c r="B206" s="7" t="s">
        <v>2141</v>
      </c>
      <c r="C206" s="7" t="s">
        <v>652</v>
      </c>
      <c r="D206" s="7">
        <v>209</v>
      </c>
      <c r="E206" s="84" t="s">
        <v>1353</v>
      </c>
      <c r="F206" s="84" t="s">
        <v>1353</v>
      </c>
      <c r="G206" s="17">
        <f t="shared" si="3"/>
        <v>8</v>
      </c>
    </row>
    <row r="207" spans="1:7" ht="14.25" customHeight="1" x14ac:dyDescent="0.3">
      <c r="A207" s="7" t="s">
        <v>22</v>
      </c>
      <c r="B207" s="7" t="s">
        <v>2141</v>
      </c>
      <c r="C207" s="7" t="s">
        <v>652</v>
      </c>
      <c r="D207" s="7">
        <v>210</v>
      </c>
      <c r="E207" s="18" t="s">
        <v>839</v>
      </c>
      <c r="F207" s="18" t="s">
        <v>839</v>
      </c>
      <c r="G207" s="17">
        <f t="shared" si="3"/>
        <v>8</v>
      </c>
    </row>
    <row r="208" spans="1:7" ht="14.25" customHeight="1" x14ac:dyDescent="0.3">
      <c r="A208" s="7" t="s">
        <v>22</v>
      </c>
      <c r="B208" s="7" t="s">
        <v>2141</v>
      </c>
      <c r="C208" s="7" t="s">
        <v>652</v>
      </c>
      <c r="D208" s="7">
        <v>211</v>
      </c>
      <c r="E208" s="18" t="s">
        <v>840</v>
      </c>
      <c r="F208" s="18" t="s">
        <v>840</v>
      </c>
      <c r="G208" s="17">
        <f t="shared" si="3"/>
        <v>7</v>
      </c>
    </row>
    <row r="209" spans="1:7" ht="14.25" customHeight="1" x14ac:dyDescent="0.3">
      <c r="A209" s="7" t="s">
        <v>22</v>
      </c>
      <c r="B209" s="7" t="s">
        <v>2141</v>
      </c>
      <c r="C209" s="7" t="s">
        <v>652</v>
      </c>
      <c r="D209" s="7">
        <v>212</v>
      </c>
      <c r="E209" s="18" t="s">
        <v>841</v>
      </c>
      <c r="F209" s="18" t="s">
        <v>841</v>
      </c>
      <c r="G209" s="17">
        <f t="shared" si="3"/>
        <v>8</v>
      </c>
    </row>
    <row r="210" spans="1:7" ht="14.25" customHeight="1" x14ac:dyDescent="0.3">
      <c r="A210" s="7" t="s">
        <v>22</v>
      </c>
      <c r="B210" s="7" t="s">
        <v>2141</v>
      </c>
      <c r="C210" s="7" t="s">
        <v>652</v>
      </c>
      <c r="D210" s="7">
        <v>213</v>
      </c>
      <c r="E210" s="18" t="s">
        <v>842</v>
      </c>
      <c r="F210" s="18" t="s">
        <v>842</v>
      </c>
      <c r="G210" s="17">
        <f t="shared" si="3"/>
        <v>4</v>
      </c>
    </row>
    <row r="211" spans="1:7" ht="14.25" customHeight="1" x14ac:dyDescent="0.3">
      <c r="A211" s="7" t="s">
        <v>22</v>
      </c>
      <c r="B211" s="7" t="s">
        <v>2141</v>
      </c>
      <c r="C211" s="7" t="s">
        <v>652</v>
      </c>
      <c r="D211" s="7">
        <v>214</v>
      </c>
      <c r="E211" s="18" t="s">
        <v>843</v>
      </c>
      <c r="F211" s="18" t="s">
        <v>843</v>
      </c>
      <c r="G211" s="17">
        <f t="shared" si="3"/>
        <v>14</v>
      </c>
    </row>
    <row r="212" spans="1:7" ht="14.25" customHeight="1" x14ac:dyDescent="0.3">
      <c r="A212" s="7" t="s">
        <v>22</v>
      </c>
      <c r="B212" s="7" t="s">
        <v>2141</v>
      </c>
      <c r="C212" s="7" t="s">
        <v>652</v>
      </c>
      <c r="D212" s="7">
        <v>215</v>
      </c>
      <c r="E212" s="18" t="s">
        <v>844</v>
      </c>
      <c r="F212" s="18" t="s">
        <v>844</v>
      </c>
      <c r="G212" s="17">
        <f t="shared" si="3"/>
        <v>14</v>
      </c>
    </row>
    <row r="213" spans="1:7" ht="14.25" customHeight="1" x14ac:dyDescent="0.3">
      <c r="A213" s="7" t="s">
        <v>22</v>
      </c>
      <c r="B213" s="7" t="s">
        <v>2141</v>
      </c>
      <c r="C213" s="7" t="s">
        <v>652</v>
      </c>
      <c r="D213" s="7">
        <v>216</v>
      </c>
      <c r="E213" s="18" t="s">
        <v>845</v>
      </c>
      <c r="F213" s="18" t="s">
        <v>845</v>
      </c>
      <c r="G213" s="17">
        <f t="shared" si="3"/>
        <v>4</v>
      </c>
    </row>
    <row r="214" spans="1:7" ht="14.25" customHeight="1" x14ac:dyDescent="0.3">
      <c r="A214" s="7" t="s">
        <v>22</v>
      </c>
      <c r="B214" s="7" t="s">
        <v>2141</v>
      </c>
      <c r="C214" s="7" t="s">
        <v>652</v>
      </c>
      <c r="D214" s="7">
        <v>217</v>
      </c>
      <c r="E214" s="18" t="s">
        <v>846</v>
      </c>
      <c r="F214" s="18" t="s">
        <v>846</v>
      </c>
      <c r="G214" s="17">
        <f t="shared" si="3"/>
        <v>6</v>
      </c>
    </row>
    <row r="215" spans="1:7" ht="14.25" customHeight="1" x14ac:dyDescent="0.3">
      <c r="A215" s="7" t="s">
        <v>22</v>
      </c>
      <c r="B215" s="7" t="s">
        <v>2141</v>
      </c>
      <c r="C215" s="7" t="s">
        <v>652</v>
      </c>
      <c r="D215" s="7">
        <v>218</v>
      </c>
      <c r="E215" s="18" t="s">
        <v>847</v>
      </c>
      <c r="F215" s="18" t="s">
        <v>847</v>
      </c>
      <c r="G215" s="17">
        <f t="shared" si="3"/>
        <v>3</v>
      </c>
    </row>
    <row r="216" spans="1:7" ht="14.25" customHeight="1" x14ac:dyDescent="0.3">
      <c r="A216" s="7" t="s">
        <v>22</v>
      </c>
      <c r="B216" s="7" t="s">
        <v>2141</v>
      </c>
      <c r="C216" s="7" t="s">
        <v>652</v>
      </c>
      <c r="D216" s="7">
        <v>219</v>
      </c>
      <c r="E216" s="18" t="s">
        <v>848</v>
      </c>
      <c r="F216" s="18" t="s">
        <v>848</v>
      </c>
      <c r="G216" s="17">
        <f t="shared" si="3"/>
        <v>7</v>
      </c>
    </row>
    <row r="217" spans="1:7" ht="14.25" customHeight="1" x14ac:dyDescent="0.3">
      <c r="A217" s="7" t="s">
        <v>22</v>
      </c>
      <c r="B217" s="7" t="s">
        <v>2141</v>
      </c>
      <c r="C217" s="7" t="s">
        <v>652</v>
      </c>
      <c r="D217" s="7">
        <v>220</v>
      </c>
      <c r="E217" s="18" t="s">
        <v>849</v>
      </c>
      <c r="F217" s="18" t="s">
        <v>849</v>
      </c>
      <c r="G217" s="17">
        <f t="shared" si="3"/>
        <v>5</v>
      </c>
    </row>
    <row r="218" spans="1:7" ht="14.25" customHeight="1" x14ac:dyDescent="0.3">
      <c r="A218" s="7" t="s">
        <v>22</v>
      </c>
      <c r="B218" s="7" t="s">
        <v>2141</v>
      </c>
      <c r="C218" s="7" t="s">
        <v>652</v>
      </c>
      <c r="D218" s="7">
        <v>221</v>
      </c>
      <c r="E218" s="18" t="s">
        <v>850</v>
      </c>
      <c r="F218" s="18" t="s">
        <v>850</v>
      </c>
      <c r="G218" s="17">
        <f t="shared" si="3"/>
        <v>5</v>
      </c>
    </row>
    <row r="219" spans="1:7" ht="14.25" customHeight="1" x14ac:dyDescent="0.3">
      <c r="A219" s="7" t="s">
        <v>22</v>
      </c>
      <c r="B219" s="7" t="s">
        <v>2141</v>
      </c>
      <c r="C219" s="7" t="s">
        <v>652</v>
      </c>
      <c r="D219" s="7">
        <v>222</v>
      </c>
      <c r="E219" s="18" t="s">
        <v>851</v>
      </c>
      <c r="F219" s="18" t="s">
        <v>851</v>
      </c>
      <c r="G219" s="17">
        <f t="shared" si="3"/>
        <v>6</v>
      </c>
    </row>
    <row r="220" spans="1:7" ht="14.25" customHeight="1" x14ac:dyDescent="0.3">
      <c r="A220" s="7" t="s">
        <v>22</v>
      </c>
      <c r="B220" s="7" t="s">
        <v>2141</v>
      </c>
      <c r="C220" s="7" t="s">
        <v>652</v>
      </c>
      <c r="D220" s="7">
        <v>223</v>
      </c>
      <c r="E220" s="18" t="s">
        <v>852</v>
      </c>
      <c r="F220" s="18" t="s">
        <v>852</v>
      </c>
      <c r="G220" s="17">
        <f t="shared" si="3"/>
        <v>6</v>
      </c>
    </row>
    <row r="221" spans="1:7" ht="14.25" customHeight="1" x14ac:dyDescent="0.3">
      <c r="A221" s="7" t="s">
        <v>22</v>
      </c>
      <c r="B221" s="7" t="s">
        <v>2141</v>
      </c>
      <c r="C221" s="7" t="s">
        <v>652</v>
      </c>
      <c r="D221" s="7">
        <v>224</v>
      </c>
      <c r="E221" s="18" t="s">
        <v>853</v>
      </c>
      <c r="F221" s="18" t="s">
        <v>853</v>
      </c>
      <c r="G221" s="17">
        <f t="shared" si="3"/>
        <v>5</v>
      </c>
    </row>
    <row r="222" spans="1:7" ht="14.25" customHeight="1" x14ac:dyDescent="0.3">
      <c r="A222" s="7" t="s">
        <v>22</v>
      </c>
      <c r="B222" s="7" t="s">
        <v>2141</v>
      </c>
      <c r="C222" s="7" t="s">
        <v>652</v>
      </c>
      <c r="D222" s="7">
        <v>225</v>
      </c>
      <c r="E222" s="18" t="s">
        <v>854</v>
      </c>
      <c r="F222" s="18" t="s">
        <v>854</v>
      </c>
      <c r="G222" s="17">
        <f t="shared" si="3"/>
        <v>5</v>
      </c>
    </row>
    <row r="223" spans="1:7" ht="14.25" customHeight="1" x14ac:dyDescent="0.3">
      <c r="A223" s="7" t="s">
        <v>22</v>
      </c>
      <c r="B223" s="7" t="s">
        <v>2141</v>
      </c>
      <c r="C223" s="7" t="s">
        <v>652</v>
      </c>
      <c r="D223" s="7">
        <v>226</v>
      </c>
      <c r="E223" s="18" t="s">
        <v>855</v>
      </c>
      <c r="F223" s="18" t="s">
        <v>855</v>
      </c>
      <c r="G223" s="17">
        <f t="shared" si="3"/>
        <v>6</v>
      </c>
    </row>
    <row r="224" spans="1:7" ht="14.25" customHeight="1" x14ac:dyDescent="0.3">
      <c r="A224" s="7" t="s">
        <v>22</v>
      </c>
      <c r="B224" s="7" t="s">
        <v>2141</v>
      </c>
      <c r="C224" s="7" t="s">
        <v>652</v>
      </c>
      <c r="D224" s="7">
        <v>227</v>
      </c>
      <c r="E224" s="18" t="s">
        <v>856</v>
      </c>
      <c r="F224" s="18" t="s">
        <v>856</v>
      </c>
      <c r="G224" s="17">
        <f t="shared" si="3"/>
        <v>5</v>
      </c>
    </row>
    <row r="225" spans="1:7" ht="14.25" customHeight="1" x14ac:dyDescent="0.3">
      <c r="A225" s="7" t="s">
        <v>22</v>
      </c>
      <c r="B225" s="7" t="s">
        <v>2141</v>
      </c>
      <c r="C225" s="7" t="s">
        <v>652</v>
      </c>
      <c r="D225" s="7">
        <v>228</v>
      </c>
      <c r="E225" s="18" t="s">
        <v>857</v>
      </c>
      <c r="F225" s="18" t="s">
        <v>857</v>
      </c>
      <c r="G225" s="17">
        <f t="shared" si="3"/>
        <v>6</v>
      </c>
    </row>
    <row r="226" spans="1:7" ht="14.25" customHeight="1" x14ac:dyDescent="0.3">
      <c r="A226" s="7" t="s">
        <v>22</v>
      </c>
      <c r="B226" s="7" t="s">
        <v>2141</v>
      </c>
      <c r="C226" s="7" t="s">
        <v>652</v>
      </c>
      <c r="D226" s="7">
        <v>229</v>
      </c>
      <c r="E226" s="18" t="s">
        <v>858</v>
      </c>
      <c r="F226" s="18" t="s">
        <v>858</v>
      </c>
      <c r="G226" s="17">
        <f t="shared" si="3"/>
        <v>4</v>
      </c>
    </row>
    <row r="227" spans="1:7" ht="14.25" customHeight="1" x14ac:dyDescent="0.3">
      <c r="A227" s="7" t="s">
        <v>22</v>
      </c>
      <c r="B227" s="7" t="s">
        <v>2141</v>
      </c>
      <c r="C227" s="7" t="s">
        <v>652</v>
      </c>
      <c r="D227" s="7">
        <v>230</v>
      </c>
      <c r="E227" s="18" t="s">
        <v>859</v>
      </c>
      <c r="F227" s="18" t="s">
        <v>859</v>
      </c>
      <c r="G227" s="17">
        <f t="shared" si="3"/>
        <v>7</v>
      </c>
    </row>
    <row r="228" spans="1:7" ht="14.25" customHeight="1" x14ac:dyDescent="0.3">
      <c r="A228" s="7" t="s">
        <v>22</v>
      </c>
      <c r="B228" s="7" t="s">
        <v>2141</v>
      </c>
      <c r="C228" s="7" t="s">
        <v>652</v>
      </c>
      <c r="D228" s="7">
        <v>231</v>
      </c>
      <c r="E228" s="18" t="s">
        <v>860</v>
      </c>
      <c r="F228" s="18" t="s">
        <v>860</v>
      </c>
      <c r="G228" s="17">
        <f t="shared" si="3"/>
        <v>6</v>
      </c>
    </row>
    <row r="229" spans="1:7" ht="14.25" customHeight="1" x14ac:dyDescent="0.3">
      <c r="A229" s="7" t="s">
        <v>22</v>
      </c>
      <c r="B229" s="7" t="s">
        <v>2141</v>
      </c>
      <c r="C229" s="7" t="s">
        <v>652</v>
      </c>
      <c r="D229" s="7">
        <v>232</v>
      </c>
      <c r="E229" s="18" t="s">
        <v>861</v>
      </c>
      <c r="F229" s="18" t="s">
        <v>861</v>
      </c>
      <c r="G229" s="17">
        <f t="shared" si="3"/>
        <v>17</v>
      </c>
    </row>
    <row r="230" spans="1:7" ht="14.25" customHeight="1" x14ac:dyDescent="0.3">
      <c r="A230" s="7" t="s">
        <v>22</v>
      </c>
      <c r="B230" s="7" t="s">
        <v>2141</v>
      </c>
      <c r="C230" s="7" t="s">
        <v>652</v>
      </c>
      <c r="D230" s="7">
        <v>233</v>
      </c>
      <c r="E230" s="18" t="s">
        <v>862</v>
      </c>
      <c r="F230" s="18" t="s">
        <v>862</v>
      </c>
      <c r="G230" s="17">
        <f t="shared" si="3"/>
        <v>7</v>
      </c>
    </row>
    <row r="231" spans="1:7" ht="14.25" customHeight="1" x14ac:dyDescent="0.3">
      <c r="A231" s="7" t="s">
        <v>22</v>
      </c>
      <c r="B231" s="7" t="s">
        <v>2141</v>
      </c>
      <c r="C231" s="7" t="s">
        <v>652</v>
      </c>
      <c r="D231" s="7">
        <v>234</v>
      </c>
      <c r="E231" s="18" t="s">
        <v>863</v>
      </c>
      <c r="F231" s="18" t="s">
        <v>863</v>
      </c>
      <c r="G231" s="17">
        <f t="shared" si="3"/>
        <v>8</v>
      </c>
    </row>
    <row r="232" spans="1:7" ht="14.25" customHeight="1" x14ac:dyDescent="0.3">
      <c r="A232" s="7" t="s">
        <v>22</v>
      </c>
      <c r="B232" s="7" t="s">
        <v>2141</v>
      </c>
      <c r="C232" s="7" t="s">
        <v>652</v>
      </c>
      <c r="D232" s="7">
        <v>235</v>
      </c>
      <c r="E232" s="18" t="s">
        <v>864</v>
      </c>
      <c r="F232" s="18" t="s">
        <v>864</v>
      </c>
      <c r="G232" s="17">
        <f t="shared" si="3"/>
        <v>8</v>
      </c>
    </row>
    <row r="233" spans="1:7" ht="14.25" customHeight="1" x14ac:dyDescent="0.3">
      <c r="A233" s="7" t="s">
        <v>22</v>
      </c>
      <c r="B233" s="7" t="s">
        <v>2141</v>
      </c>
      <c r="C233" s="7" t="s">
        <v>652</v>
      </c>
      <c r="D233" s="7">
        <v>236</v>
      </c>
      <c r="E233" s="18" t="s">
        <v>865</v>
      </c>
      <c r="F233" s="18" t="s">
        <v>865</v>
      </c>
      <c r="G233" s="17">
        <f t="shared" si="3"/>
        <v>8</v>
      </c>
    </row>
    <row r="234" spans="1:7" ht="14.25" customHeight="1" x14ac:dyDescent="0.3">
      <c r="A234" s="7" t="s">
        <v>22</v>
      </c>
      <c r="B234" s="7" t="s">
        <v>2141</v>
      </c>
      <c r="C234" s="7" t="s">
        <v>652</v>
      </c>
      <c r="D234" s="7">
        <v>237</v>
      </c>
      <c r="E234" s="18" t="s">
        <v>866</v>
      </c>
      <c r="F234" s="18" t="s">
        <v>866</v>
      </c>
      <c r="G234" s="17">
        <f t="shared" si="3"/>
        <v>4</v>
      </c>
    </row>
    <row r="235" spans="1:7" ht="14.25" customHeight="1" x14ac:dyDescent="0.3">
      <c r="A235" s="7" t="s">
        <v>22</v>
      </c>
      <c r="B235" s="7" t="s">
        <v>2141</v>
      </c>
      <c r="C235" s="7" t="s">
        <v>652</v>
      </c>
      <c r="D235" s="7">
        <v>238</v>
      </c>
      <c r="E235" s="84" t="s">
        <v>1354</v>
      </c>
      <c r="F235" s="84" t="s">
        <v>1354</v>
      </c>
      <c r="G235" s="17">
        <f t="shared" si="3"/>
        <v>6</v>
      </c>
    </row>
    <row r="236" spans="1:7" ht="14.25" customHeight="1" x14ac:dyDescent="0.3">
      <c r="A236" s="7" t="s">
        <v>22</v>
      </c>
      <c r="B236" s="7" t="s">
        <v>2141</v>
      </c>
      <c r="C236" s="7" t="s">
        <v>652</v>
      </c>
      <c r="D236" s="7">
        <v>239</v>
      </c>
      <c r="E236" s="18" t="s">
        <v>867</v>
      </c>
      <c r="F236" s="18" t="s">
        <v>867</v>
      </c>
      <c r="G236" s="17">
        <f t="shared" si="3"/>
        <v>5</v>
      </c>
    </row>
    <row r="237" spans="1:7" ht="14.25" customHeight="1" x14ac:dyDescent="0.3">
      <c r="A237" s="7" t="s">
        <v>22</v>
      </c>
      <c r="B237" s="7" t="s">
        <v>2141</v>
      </c>
      <c r="C237" s="7" t="s">
        <v>652</v>
      </c>
      <c r="D237" s="7">
        <v>240</v>
      </c>
      <c r="E237" s="18" t="s">
        <v>868</v>
      </c>
      <c r="F237" s="18" t="s">
        <v>868</v>
      </c>
      <c r="G237" s="17">
        <f t="shared" si="3"/>
        <v>4</v>
      </c>
    </row>
    <row r="238" spans="1:7" ht="14.25" customHeight="1" x14ac:dyDescent="0.3">
      <c r="A238" s="7" t="s">
        <v>22</v>
      </c>
      <c r="B238" s="7" t="s">
        <v>2141</v>
      </c>
      <c r="C238" s="7" t="s">
        <v>652</v>
      </c>
      <c r="D238" s="7">
        <v>241</v>
      </c>
      <c r="E238" s="18" t="s">
        <v>869</v>
      </c>
      <c r="F238" s="18" t="s">
        <v>869</v>
      </c>
      <c r="G238" s="17">
        <f t="shared" si="3"/>
        <v>6</v>
      </c>
    </row>
    <row r="239" spans="1:7" ht="14.25" customHeight="1" x14ac:dyDescent="0.3">
      <c r="A239" s="7" t="s">
        <v>22</v>
      </c>
      <c r="B239" s="7" t="s">
        <v>2141</v>
      </c>
      <c r="C239" s="7" t="s">
        <v>652</v>
      </c>
      <c r="D239" s="7">
        <v>242</v>
      </c>
      <c r="E239" s="18" t="s">
        <v>870</v>
      </c>
      <c r="F239" s="18" t="s">
        <v>870</v>
      </c>
      <c r="G239" s="17">
        <f t="shared" si="3"/>
        <v>3</v>
      </c>
    </row>
    <row r="240" spans="1:7" ht="14.25" customHeight="1" x14ac:dyDescent="0.3">
      <c r="A240" s="7" t="s">
        <v>22</v>
      </c>
      <c r="B240" s="7" t="s">
        <v>2141</v>
      </c>
      <c r="C240" s="7" t="s">
        <v>652</v>
      </c>
      <c r="D240" s="7">
        <v>243</v>
      </c>
      <c r="E240" s="18" t="s">
        <v>871</v>
      </c>
      <c r="F240" s="18" t="s">
        <v>871</v>
      </c>
      <c r="G240" s="17">
        <f t="shared" si="3"/>
        <v>4</v>
      </c>
    </row>
    <row r="241" spans="1:7" ht="14.25" customHeight="1" x14ac:dyDescent="0.3">
      <c r="A241" s="7" t="s">
        <v>22</v>
      </c>
      <c r="B241" s="7" t="s">
        <v>2141</v>
      </c>
      <c r="C241" s="7" t="s">
        <v>652</v>
      </c>
      <c r="D241" s="7">
        <v>244</v>
      </c>
      <c r="E241" s="18" t="s">
        <v>872</v>
      </c>
      <c r="F241" s="18" t="s">
        <v>872</v>
      </c>
      <c r="G241" s="17">
        <f t="shared" si="3"/>
        <v>5</v>
      </c>
    </row>
    <row r="242" spans="1:7" ht="14.25" customHeight="1" x14ac:dyDescent="0.3">
      <c r="A242" s="7" t="s">
        <v>22</v>
      </c>
      <c r="B242" s="7" t="s">
        <v>2141</v>
      </c>
      <c r="C242" s="7" t="s">
        <v>652</v>
      </c>
      <c r="D242" s="7">
        <v>245</v>
      </c>
      <c r="E242" s="18" t="s">
        <v>873</v>
      </c>
      <c r="F242" s="18" t="s">
        <v>873</v>
      </c>
      <c r="G242" s="17">
        <f t="shared" si="3"/>
        <v>9</v>
      </c>
    </row>
    <row r="243" spans="1:7" ht="14.25" customHeight="1" x14ac:dyDescent="0.3">
      <c r="A243" s="7" t="s">
        <v>22</v>
      </c>
      <c r="B243" s="7" t="s">
        <v>2141</v>
      </c>
      <c r="C243" s="7" t="s">
        <v>652</v>
      </c>
      <c r="D243" s="7">
        <v>246</v>
      </c>
      <c r="E243" s="18" t="s">
        <v>874</v>
      </c>
      <c r="F243" s="18" t="s">
        <v>874</v>
      </c>
      <c r="G243" s="17">
        <f t="shared" si="3"/>
        <v>4</v>
      </c>
    </row>
    <row r="244" spans="1:7" ht="14.25" customHeight="1" x14ac:dyDescent="0.3">
      <c r="A244" s="7" t="s">
        <v>22</v>
      </c>
      <c r="B244" s="7" t="s">
        <v>2141</v>
      </c>
      <c r="C244" s="7" t="s">
        <v>652</v>
      </c>
      <c r="D244" s="7">
        <v>247</v>
      </c>
      <c r="E244" s="18" t="s">
        <v>763</v>
      </c>
      <c r="F244" s="18" t="s">
        <v>763</v>
      </c>
      <c r="G244" s="17">
        <f t="shared" si="3"/>
        <v>8</v>
      </c>
    </row>
    <row r="245" spans="1:7" ht="14.25" customHeight="1" x14ac:dyDescent="0.3">
      <c r="A245" s="7" t="s">
        <v>22</v>
      </c>
      <c r="B245" s="7" t="s">
        <v>2141</v>
      </c>
      <c r="C245" s="7" t="s">
        <v>652</v>
      </c>
      <c r="D245" s="7">
        <v>248</v>
      </c>
      <c r="E245" s="18" t="s">
        <v>875</v>
      </c>
      <c r="F245" s="18" t="s">
        <v>875</v>
      </c>
      <c r="G245" s="17">
        <f t="shared" si="3"/>
        <v>6</v>
      </c>
    </row>
    <row r="246" spans="1:7" ht="14.25" customHeight="1" x14ac:dyDescent="0.3">
      <c r="A246" s="7" t="s">
        <v>22</v>
      </c>
      <c r="B246" s="7" t="s">
        <v>2141</v>
      </c>
      <c r="C246" s="7" t="s">
        <v>652</v>
      </c>
      <c r="D246" s="7">
        <v>249</v>
      </c>
      <c r="E246" s="84" t="s">
        <v>1355</v>
      </c>
      <c r="F246" s="84" t="s">
        <v>1355</v>
      </c>
      <c r="G246" s="17">
        <f t="shared" si="3"/>
        <v>6</v>
      </c>
    </row>
    <row r="247" spans="1:7" ht="14.25" customHeight="1" x14ac:dyDescent="0.3">
      <c r="A247" s="7" t="s">
        <v>22</v>
      </c>
      <c r="B247" s="7" t="s">
        <v>2141</v>
      </c>
      <c r="C247" s="7" t="s">
        <v>652</v>
      </c>
      <c r="D247" s="7">
        <v>250</v>
      </c>
      <c r="E247" s="18" t="s">
        <v>876</v>
      </c>
      <c r="F247" s="18" t="s">
        <v>876</v>
      </c>
      <c r="G247" s="17">
        <f t="shared" si="3"/>
        <v>9</v>
      </c>
    </row>
    <row r="248" spans="1:7" ht="14.25" customHeight="1" x14ac:dyDescent="0.3">
      <c r="A248" s="7" t="s">
        <v>22</v>
      </c>
      <c r="B248" s="7" t="s">
        <v>2141</v>
      </c>
      <c r="C248" s="7" t="s">
        <v>652</v>
      </c>
      <c r="D248" s="7">
        <v>251</v>
      </c>
      <c r="E248" s="18" t="s">
        <v>877</v>
      </c>
      <c r="F248" s="18" t="s">
        <v>877</v>
      </c>
      <c r="G248" s="17">
        <f t="shared" si="3"/>
        <v>4</v>
      </c>
    </row>
    <row r="249" spans="1:7" ht="14.25" customHeight="1" x14ac:dyDescent="0.3">
      <c r="A249" s="7" t="s">
        <v>22</v>
      </c>
      <c r="B249" s="7" t="s">
        <v>2141</v>
      </c>
      <c r="C249" s="7" t="s">
        <v>652</v>
      </c>
      <c r="D249" s="7">
        <v>252</v>
      </c>
      <c r="E249" s="18" t="s">
        <v>878</v>
      </c>
      <c r="F249" s="18" t="s">
        <v>878</v>
      </c>
      <c r="G249" s="17">
        <f t="shared" si="3"/>
        <v>6</v>
      </c>
    </row>
    <row r="250" spans="1:7" ht="14.25" customHeight="1" x14ac:dyDescent="0.3">
      <c r="A250" s="7" t="s">
        <v>22</v>
      </c>
      <c r="B250" s="7" t="s">
        <v>2141</v>
      </c>
      <c r="C250" s="7" t="s">
        <v>652</v>
      </c>
      <c r="D250" s="7">
        <v>253</v>
      </c>
      <c r="E250" s="18" t="s">
        <v>879</v>
      </c>
      <c r="F250" s="18" t="s">
        <v>879</v>
      </c>
      <c r="G250" s="17">
        <f t="shared" si="3"/>
        <v>5</v>
      </c>
    </row>
    <row r="251" spans="1:7" ht="14.25" customHeight="1" x14ac:dyDescent="0.3">
      <c r="A251" s="7" t="s">
        <v>22</v>
      </c>
      <c r="B251" s="7" t="s">
        <v>2141</v>
      </c>
      <c r="C251" s="7" t="s">
        <v>652</v>
      </c>
      <c r="D251" s="7">
        <v>254</v>
      </c>
      <c r="E251" s="18" t="s">
        <v>880</v>
      </c>
      <c r="F251" s="18" t="s">
        <v>880</v>
      </c>
      <c r="G251" s="17">
        <f t="shared" si="3"/>
        <v>6</v>
      </c>
    </row>
    <row r="252" spans="1:7" ht="14.25" customHeight="1" x14ac:dyDescent="0.3">
      <c r="A252" s="7" t="s">
        <v>22</v>
      </c>
      <c r="B252" s="7" t="s">
        <v>2141</v>
      </c>
      <c r="C252" s="7" t="s">
        <v>652</v>
      </c>
      <c r="D252" s="7">
        <v>255</v>
      </c>
      <c r="E252" s="18" t="s">
        <v>881</v>
      </c>
      <c r="F252" s="18" t="s">
        <v>881</v>
      </c>
      <c r="G252" s="17">
        <f t="shared" si="3"/>
        <v>5</v>
      </c>
    </row>
    <row r="253" spans="1:7" ht="14.25" customHeight="1" x14ac:dyDescent="0.3">
      <c r="A253" s="7" t="s">
        <v>22</v>
      </c>
      <c r="B253" s="7" t="s">
        <v>2141</v>
      </c>
      <c r="C253" s="7" t="s">
        <v>652</v>
      </c>
      <c r="D253" s="7">
        <v>256</v>
      </c>
      <c r="E253" s="18" t="s">
        <v>882</v>
      </c>
      <c r="F253" s="18" t="s">
        <v>882</v>
      </c>
      <c r="G253" s="17">
        <f t="shared" si="3"/>
        <v>4</v>
      </c>
    </row>
    <row r="254" spans="1:7" ht="14.25" customHeight="1" x14ac:dyDescent="0.3">
      <c r="A254" s="7" t="s">
        <v>22</v>
      </c>
      <c r="B254" s="7" t="s">
        <v>2141</v>
      </c>
      <c r="C254" s="7" t="s">
        <v>652</v>
      </c>
      <c r="D254" s="7">
        <v>257</v>
      </c>
      <c r="E254" s="84" t="s">
        <v>1356</v>
      </c>
      <c r="F254" s="84" t="s">
        <v>1356</v>
      </c>
      <c r="G254" s="17">
        <f t="shared" si="3"/>
        <v>7</v>
      </c>
    </row>
    <row r="255" spans="1:7" ht="14.25" customHeight="1" x14ac:dyDescent="0.3">
      <c r="A255" s="7" t="s">
        <v>22</v>
      </c>
      <c r="B255" s="7" t="s">
        <v>2141</v>
      </c>
      <c r="C255" s="7" t="s">
        <v>652</v>
      </c>
      <c r="D255" s="7">
        <v>258</v>
      </c>
      <c r="E255" s="18" t="s">
        <v>883</v>
      </c>
      <c r="F255" s="18" t="s">
        <v>883</v>
      </c>
      <c r="G255" s="17">
        <f t="shared" si="3"/>
        <v>9</v>
      </c>
    </row>
    <row r="256" spans="1:7" ht="14.25" customHeight="1" x14ac:dyDescent="0.3">
      <c r="A256" s="7" t="s">
        <v>22</v>
      </c>
      <c r="B256" s="7" t="s">
        <v>2141</v>
      </c>
      <c r="C256" s="7" t="s">
        <v>652</v>
      </c>
      <c r="D256" s="7">
        <v>259</v>
      </c>
      <c r="E256" s="18" t="s">
        <v>884</v>
      </c>
      <c r="F256" s="18" t="s">
        <v>884</v>
      </c>
      <c r="G256" s="17">
        <f t="shared" si="3"/>
        <v>6</v>
      </c>
    </row>
    <row r="257" spans="1:7" ht="14.25" customHeight="1" x14ac:dyDescent="0.3">
      <c r="A257" s="7" t="s">
        <v>22</v>
      </c>
      <c r="B257" s="7" t="s">
        <v>2141</v>
      </c>
      <c r="C257" s="7" t="s">
        <v>652</v>
      </c>
      <c r="D257" s="7">
        <v>260</v>
      </c>
      <c r="E257" s="18" t="s">
        <v>885</v>
      </c>
      <c r="F257" s="18" t="s">
        <v>885</v>
      </c>
      <c r="G257" s="17">
        <f t="shared" si="3"/>
        <v>8</v>
      </c>
    </row>
    <row r="258" spans="1:7" ht="14.25" customHeight="1" x14ac:dyDescent="0.3">
      <c r="A258" s="7" t="s">
        <v>22</v>
      </c>
      <c r="B258" s="7" t="s">
        <v>2141</v>
      </c>
      <c r="C258" s="7" t="s">
        <v>652</v>
      </c>
      <c r="D258" s="7">
        <v>261</v>
      </c>
      <c r="E258" s="18" t="s">
        <v>886</v>
      </c>
      <c r="F258" s="18" t="s">
        <v>886</v>
      </c>
      <c r="G258" s="17">
        <f t="shared" ref="G258:G324" si="4">LEN(E258)</f>
        <v>12</v>
      </c>
    </row>
    <row r="259" spans="1:7" ht="14.25" customHeight="1" x14ac:dyDescent="0.3">
      <c r="A259" s="7" t="s">
        <v>22</v>
      </c>
      <c r="B259" s="7" t="s">
        <v>2141</v>
      </c>
      <c r="C259" s="7" t="s">
        <v>652</v>
      </c>
      <c r="D259" s="7">
        <v>262</v>
      </c>
      <c r="E259" s="18" t="s">
        <v>887</v>
      </c>
      <c r="F259" s="18" t="s">
        <v>887</v>
      </c>
      <c r="G259" s="17">
        <f t="shared" si="4"/>
        <v>10</v>
      </c>
    </row>
    <row r="260" spans="1:7" ht="14.25" customHeight="1" x14ac:dyDescent="0.3">
      <c r="A260" s="7" t="s">
        <v>22</v>
      </c>
      <c r="B260" s="7" t="s">
        <v>2141</v>
      </c>
      <c r="C260" s="7" t="s">
        <v>652</v>
      </c>
      <c r="D260" s="7">
        <v>263</v>
      </c>
      <c r="E260" s="18" t="s">
        <v>888</v>
      </c>
      <c r="F260" s="18" t="s">
        <v>888</v>
      </c>
      <c r="G260" s="17">
        <f t="shared" si="4"/>
        <v>8</v>
      </c>
    </row>
    <row r="261" spans="1:7" ht="14.25" customHeight="1" x14ac:dyDescent="0.3">
      <c r="A261" s="7" t="s">
        <v>22</v>
      </c>
      <c r="B261" s="7" t="s">
        <v>2141</v>
      </c>
      <c r="C261" s="7" t="s">
        <v>652</v>
      </c>
      <c r="D261" s="7">
        <v>264</v>
      </c>
      <c r="E261" s="18" t="s">
        <v>889</v>
      </c>
      <c r="F261" s="18" t="s">
        <v>889</v>
      </c>
      <c r="G261" s="17">
        <f t="shared" si="4"/>
        <v>5</v>
      </c>
    </row>
    <row r="262" spans="1:7" ht="14.25" customHeight="1" x14ac:dyDescent="0.3">
      <c r="A262" s="7" t="s">
        <v>22</v>
      </c>
      <c r="B262" s="7" t="s">
        <v>2141</v>
      </c>
      <c r="C262" s="7" t="s">
        <v>652</v>
      </c>
      <c r="D262" s="7">
        <v>265</v>
      </c>
      <c r="E262" s="18" t="s">
        <v>890</v>
      </c>
      <c r="F262" s="18" t="s">
        <v>890</v>
      </c>
      <c r="G262" s="17">
        <f t="shared" si="4"/>
        <v>8</v>
      </c>
    </row>
    <row r="263" spans="1:7" ht="14.25" customHeight="1" x14ac:dyDescent="0.3">
      <c r="A263" s="7" t="s">
        <v>22</v>
      </c>
      <c r="B263" s="7" t="s">
        <v>2141</v>
      </c>
      <c r="C263" s="7" t="s">
        <v>652</v>
      </c>
      <c r="D263" s="7">
        <v>266</v>
      </c>
      <c r="E263" s="84" t="s">
        <v>1357</v>
      </c>
      <c r="F263" s="84" t="s">
        <v>1357</v>
      </c>
      <c r="G263" s="17">
        <f t="shared" si="4"/>
        <v>7</v>
      </c>
    </row>
    <row r="264" spans="1:7" ht="14.25" customHeight="1" x14ac:dyDescent="0.3">
      <c r="A264" s="7" t="s">
        <v>22</v>
      </c>
      <c r="B264" s="7" t="s">
        <v>2141</v>
      </c>
      <c r="C264" s="7" t="s">
        <v>652</v>
      </c>
      <c r="D264" s="7">
        <v>267</v>
      </c>
      <c r="E264" s="84" t="s">
        <v>1358</v>
      </c>
      <c r="F264" s="84" t="s">
        <v>1358</v>
      </c>
      <c r="G264" s="17">
        <f t="shared" si="4"/>
        <v>6</v>
      </c>
    </row>
    <row r="265" spans="1:7" ht="14.25" customHeight="1" x14ac:dyDescent="0.3">
      <c r="A265" s="7" t="s">
        <v>22</v>
      </c>
      <c r="B265" s="7" t="s">
        <v>2141</v>
      </c>
      <c r="C265" s="7" t="s">
        <v>652</v>
      </c>
      <c r="D265" s="7">
        <v>268</v>
      </c>
      <c r="E265" s="18" t="s">
        <v>891</v>
      </c>
      <c r="F265" s="18" t="s">
        <v>891</v>
      </c>
      <c r="G265" s="17">
        <f t="shared" si="4"/>
        <v>5</v>
      </c>
    </row>
    <row r="266" spans="1:7" ht="14.25" customHeight="1" x14ac:dyDescent="0.3">
      <c r="A266" s="7" t="s">
        <v>22</v>
      </c>
      <c r="B266" s="7" t="s">
        <v>2141</v>
      </c>
      <c r="C266" s="7" t="s">
        <v>652</v>
      </c>
      <c r="D266" s="7">
        <v>269</v>
      </c>
      <c r="E266" s="18" t="s">
        <v>892</v>
      </c>
      <c r="F266" s="18" t="s">
        <v>892</v>
      </c>
      <c r="G266" s="17">
        <f t="shared" si="4"/>
        <v>32</v>
      </c>
    </row>
    <row r="267" spans="1:7" ht="14.25" customHeight="1" x14ac:dyDescent="0.3">
      <c r="A267" s="7" t="s">
        <v>22</v>
      </c>
      <c r="B267" s="7" t="s">
        <v>2141</v>
      </c>
      <c r="C267" s="7" t="s">
        <v>652</v>
      </c>
      <c r="D267" s="7">
        <v>270</v>
      </c>
      <c r="E267" s="18" t="s">
        <v>893</v>
      </c>
      <c r="F267" s="18" t="s">
        <v>893</v>
      </c>
      <c r="G267" s="17">
        <f t="shared" si="4"/>
        <v>6</v>
      </c>
    </row>
    <row r="268" spans="1:7" ht="14.25" customHeight="1" x14ac:dyDescent="0.3">
      <c r="A268" s="7" t="s">
        <v>22</v>
      </c>
      <c r="B268" s="7" t="s">
        <v>2141</v>
      </c>
      <c r="C268" s="7" t="s">
        <v>652</v>
      </c>
      <c r="D268" s="7">
        <v>271</v>
      </c>
      <c r="E268" s="84" t="s">
        <v>1359</v>
      </c>
      <c r="F268" s="84" t="s">
        <v>1359</v>
      </c>
      <c r="G268" s="17">
        <f t="shared" si="4"/>
        <v>4</v>
      </c>
    </row>
    <row r="269" spans="1:7" ht="14.25" customHeight="1" x14ac:dyDescent="0.3">
      <c r="A269" s="7" t="s">
        <v>22</v>
      </c>
      <c r="B269" s="7" t="s">
        <v>2141</v>
      </c>
      <c r="C269" s="7" t="s">
        <v>652</v>
      </c>
      <c r="D269" s="7">
        <v>272</v>
      </c>
      <c r="E269" s="18" t="s">
        <v>894</v>
      </c>
      <c r="F269" s="18" t="s">
        <v>894</v>
      </c>
      <c r="G269" s="17">
        <f t="shared" si="4"/>
        <v>8</v>
      </c>
    </row>
    <row r="270" spans="1:7" ht="14.25" customHeight="1" x14ac:dyDescent="0.3">
      <c r="A270" s="7" t="s">
        <v>22</v>
      </c>
      <c r="B270" s="7" t="s">
        <v>2141</v>
      </c>
      <c r="C270" s="7" t="s">
        <v>652</v>
      </c>
      <c r="D270" s="7">
        <v>273</v>
      </c>
      <c r="E270" s="84" t="s">
        <v>1360</v>
      </c>
      <c r="F270" s="84" t="s">
        <v>1360</v>
      </c>
      <c r="G270" s="17">
        <f t="shared" si="4"/>
        <v>12</v>
      </c>
    </row>
    <row r="271" spans="1:7" ht="14.25" customHeight="1" x14ac:dyDescent="0.3">
      <c r="A271" s="7" t="s">
        <v>22</v>
      </c>
      <c r="B271" s="7" t="s">
        <v>2141</v>
      </c>
      <c r="C271" s="7" t="s">
        <v>652</v>
      </c>
      <c r="D271" s="7">
        <v>274</v>
      </c>
      <c r="E271" s="18" t="s">
        <v>895</v>
      </c>
      <c r="F271" s="18" t="s">
        <v>895</v>
      </c>
      <c r="G271" s="17">
        <f t="shared" si="4"/>
        <v>6</v>
      </c>
    </row>
    <row r="272" spans="1:7" ht="14.25" customHeight="1" x14ac:dyDescent="0.3">
      <c r="A272" s="7" t="s">
        <v>22</v>
      </c>
      <c r="B272" s="7" t="s">
        <v>2141</v>
      </c>
      <c r="C272" s="7" t="s">
        <v>652</v>
      </c>
      <c r="D272" s="7">
        <v>275</v>
      </c>
      <c r="E272" s="18" t="s">
        <v>2211</v>
      </c>
      <c r="F272" s="18" t="s">
        <v>2211</v>
      </c>
      <c r="G272" s="17">
        <f t="shared" si="4"/>
        <v>4</v>
      </c>
    </row>
    <row r="273" spans="1:7" ht="14.25" customHeight="1" x14ac:dyDescent="0.3">
      <c r="A273" s="7" t="s">
        <v>22</v>
      </c>
      <c r="B273" s="7" t="s">
        <v>2141</v>
      </c>
      <c r="C273" s="7" t="s">
        <v>652</v>
      </c>
      <c r="D273" s="7">
        <v>276</v>
      </c>
      <c r="E273" s="18" t="s">
        <v>896</v>
      </c>
      <c r="F273" s="18" t="s">
        <v>896</v>
      </c>
      <c r="G273" s="17">
        <f t="shared" si="4"/>
        <v>3</v>
      </c>
    </row>
    <row r="274" spans="1:7" ht="14.25" customHeight="1" x14ac:dyDescent="0.3">
      <c r="A274" s="7" t="s">
        <v>22</v>
      </c>
      <c r="B274" s="7" t="s">
        <v>2141</v>
      </c>
      <c r="C274" s="7" t="s">
        <v>652</v>
      </c>
      <c r="D274" s="7">
        <v>277</v>
      </c>
      <c r="E274" s="18" t="s">
        <v>897</v>
      </c>
      <c r="F274" s="18" t="s">
        <v>897</v>
      </c>
      <c r="G274" s="17">
        <f t="shared" si="4"/>
        <v>4</v>
      </c>
    </row>
    <row r="275" spans="1:7" ht="14.25" customHeight="1" x14ac:dyDescent="0.3">
      <c r="A275" s="7" t="s">
        <v>22</v>
      </c>
      <c r="B275" s="7" t="s">
        <v>2141</v>
      </c>
      <c r="C275" s="7" t="s">
        <v>652</v>
      </c>
      <c r="D275" s="7">
        <v>278</v>
      </c>
      <c r="E275" s="18" t="s">
        <v>898</v>
      </c>
      <c r="F275" s="18" t="s">
        <v>898</v>
      </c>
      <c r="G275" s="17">
        <f t="shared" si="4"/>
        <v>5</v>
      </c>
    </row>
    <row r="276" spans="1:7" ht="14.25" customHeight="1" x14ac:dyDescent="0.3">
      <c r="A276" s="7" t="s">
        <v>22</v>
      </c>
      <c r="B276" s="7" t="s">
        <v>2141</v>
      </c>
      <c r="C276" s="7" t="s">
        <v>652</v>
      </c>
      <c r="D276" s="7">
        <v>279</v>
      </c>
      <c r="E276" s="18" t="s">
        <v>899</v>
      </c>
      <c r="F276" s="18" t="s">
        <v>899</v>
      </c>
      <c r="G276" s="17">
        <f t="shared" si="4"/>
        <v>6</v>
      </c>
    </row>
    <row r="277" spans="1:7" ht="14.25" customHeight="1" x14ac:dyDescent="0.3">
      <c r="A277" s="7" t="s">
        <v>22</v>
      </c>
      <c r="B277" s="7" t="s">
        <v>2141</v>
      </c>
      <c r="C277" s="7" t="s">
        <v>652</v>
      </c>
      <c r="D277" s="7">
        <v>280</v>
      </c>
      <c r="E277" s="18" t="s">
        <v>900</v>
      </c>
      <c r="F277" s="18" t="s">
        <v>900</v>
      </c>
      <c r="G277" s="17">
        <f t="shared" si="4"/>
        <v>8</v>
      </c>
    </row>
    <row r="278" spans="1:7" ht="14.25" customHeight="1" x14ac:dyDescent="0.3">
      <c r="A278" s="7" t="s">
        <v>22</v>
      </c>
      <c r="B278" s="7" t="s">
        <v>2141</v>
      </c>
      <c r="C278" s="7" t="s">
        <v>652</v>
      </c>
      <c r="D278" s="7">
        <v>281</v>
      </c>
      <c r="E278" s="18" t="s">
        <v>901</v>
      </c>
      <c r="F278" s="18" t="s">
        <v>901</v>
      </c>
      <c r="G278" s="17">
        <f t="shared" si="4"/>
        <v>5</v>
      </c>
    </row>
    <row r="279" spans="1:7" ht="14.25" customHeight="1" x14ac:dyDescent="0.3">
      <c r="A279" s="7" t="s">
        <v>22</v>
      </c>
      <c r="B279" s="7" t="s">
        <v>2141</v>
      </c>
      <c r="C279" s="7" t="s">
        <v>652</v>
      </c>
      <c r="D279" s="7">
        <v>282</v>
      </c>
      <c r="E279" s="18" t="s">
        <v>902</v>
      </c>
      <c r="F279" s="18" t="s">
        <v>902</v>
      </c>
      <c r="G279" s="17">
        <f t="shared" si="4"/>
        <v>3</v>
      </c>
    </row>
    <row r="280" spans="1:7" ht="14.25" customHeight="1" x14ac:dyDescent="0.3">
      <c r="A280" s="7" t="s">
        <v>22</v>
      </c>
      <c r="B280" s="7" t="s">
        <v>2141</v>
      </c>
      <c r="C280" s="7" t="s">
        <v>652</v>
      </c>
      <c r="D280" s="7">
        <v>283</v>
      </c>
      <c r="E280" s="18" t="s">
        <v>2212</v>
      </c>
      <c r="F280" s="18" t="s">
        <v>2212</v>
      </c>
      <c r="G280" s="17">
        <f t="shared" si="4"/>
        <v>5</v>
      </c>
    </row>
    <row r="281" spans="1:7" ht="14.25" customHeight="1" x14ac:dyDescent="0.3">
      <c r="A281" s="7" t="s">
        <v>22</v>
      </c>
      <c r="B281" s="7" t="s">
        <v>2141</v>
      </c>
      <c r="C281" s="7" t="s">
        <v>652</v>
      </c>
      <c r="D281" s="7">
        <v>284</v>
      </c>
      <c r="E281" s="18" t="s">
        <v>903</v>
      </c>
      <c r="F281" s="18" t="s">
        <v>903</v>
      </c>
      <c r="G281" s="17">
        <f t="shared" si="4"/>
        <v>5</v>
      </c>
    </row>
    <row r="282" spans="1:7" ht="14.25" customHeight="1" x14ac:dyDescent="0.3">
      <c r="A282" s="7" t="s">
        <v>22</v>
      </c>
      <c r="B282" s="7" t="s">
        <v>2141</v>
      </c>
      <c r="C282" s="7" t="s">
        <v>652</v>
      </c>
      <c r="D282" s="7">
        <v>285</v>
      </c>
      <c r="E282" s="18" t="s">
        <v>904</v>
      </c>
      <c r="F282" s="18" t="s">
        <v>904</v>
      </c>
      <c r="G282" s="17">
        <f t="shared" si="4"/>
        <v>8</v>
      </c>
    </row>
    <row r="283" spans="1:7" ht="14.25" customHeight="1" x14ac:dyDescent="0.3">
      <c r="A283" s="7" t="s">
        <v>22</v>
      </c>
      <c r="B283" s="7" t="s">
        <v>2141</v>
      </c>
      <c r="C283" s="7" t="s">
        <v>652</v>
      </c>
      <c r="D283" s="7">
        <v>286</v>
      </c>
      <c r="E283" s="18" t="s">
        <v>905</v>
      </c>
      <c r="F283" s="18" t="s">
        <v>905</v>
      </c>
      <c r="G283" s="17">
        <f t="shared" si="4"/>
        <v>7</v>
      </c>
    </row>
    <row r="284" spans="1:7" ht="14.25" customHeight="1" x14ac:dyDescent="0.3">
      <c r="A284" s="7" t="s">
        <v>22</v>
      </c>
      <c r="B284" s="7" t="s">
        <v>2141</v>
      </c>
      <c r="C284" s="7" t="s">
        <v>652</v>
      </c>
      <c r="D284" s="7">
        <v>287</v>
      </c>
      <c r="E284" s="18" t="s">
        <v>906</v>
      </c>
      <c r="F284" s="18" t="s">
        <v>906</v>
      </c>
      <c r="G284" s="17">
        <f t="shared" si="4"/>
        <v>4</v>
      </c>
    </row>
    <row r="285" spans="1:7" ht="14.25" customHeight="1" x14ac:dyDescent="0.3">
      <c r="A285" s="7" t="s">
        <v>22</v>
      </c>
      <c r="B285" s="7" t="s">
        <v>2141</v>
      </c>
      <c r="C285" s="7" t="s">
        <v>652</v>
      </c>
      <c r="D285" s="7">
        <v>288</v>
      </c>
      <c r="E285" s="18" t="s">
        <v>907</v>
      </c>
      <c r="F285" s="18" t="s">
        <v>907</v>
      </c>
      <c r="G285" s="17">
        <f t="shared" si="4"/>
        <v>5</v>
      </c>
    </row>
    <row r="286" spans="1:7" ht="14.25" customHeight="1" x14ac:dyDescent="0.3">
      <c r="A286" s="7" t="s">
        <v>22</v>
      </c>
      <c r="B286" s="7" t="s">
        <v>2141</v>
      </c>
      <c r="C286" s="7" t="s">
        <v>652</v>
      </c>
      <c r="D286" s="7">
        <v>289</v>
      </c>
      <c r="E286" s="18" t="s">
        <v>908</v>
      </c>
      <c r="F286" s="18" t="s">
        <v>908</v>
      </c>
      <c r="G286" s="17">
        <f t="shared" si="4"/>
        <v>10</v>
      </c>
    </row>
    <row r="287" spans="1:7" ht="14.25" customHeight="1" x14ac:dyDescent="0.3">
      <c r="A287" s="7" t="s">
        <v>22</v>
      </c>
      <c r="B287" s="7" t="s">
        <v>2141</v>
      </c>
      <c r="C287" s="7" t="s">
        <v>652</v>
      </c>
      <c r="D287" s="7">
        <v>290</v>
      </c>
      <c r="E287" s="18" t="s">
        <v>909</v>
      </c>
      <c r="F287" s="18" t="s">
        <v>909</v>
      </c>
      <c r="G287" s="17">
        <f t="shared" si="4"/>
        <v>4</v>
      </c>
    </row>
    <row r="288" spans="1:7" ht="14.25" customHeight="1" x14ac:dyDescent="0.3">
      <c r="A288" s="7" t="s">
        <v>22</v>
      </c>
      <c r="B288" s="7" t="s">
        <v>2141</v>
      </c>
      <c r="C288" s="7" t="s">
        <v>652</v>
      </c>
      <c r="D288" s="7">
        <v>291</v>
      </c>
      <c r="E288" s="18" t="s">
        <v>910</v>
      </c>
      <c r="F288" s="18" t="s">
        <v>910</v>
      </c>
      <c r="G288" s="17">
        <f t="shared" si="4"/>
        <v>5</v>
      </c>
    </row>
    <row r="289" spans="1:7" ht="14.25" customHeight="1" x14ac:dyDescent="0.3">
      <c r="A289" s="7" t="s">
        <v>22</v>
      </c>
      <c r="B289" s="7" t="s">
        <v>2141</v>
      </c>
      <c r="C289" s="7" t="s">
        <v>652</v>
      </c>
      <c r="D289" s="7">
        <v>292</v>
      </c>
      <c r="E289" s="18" t="s">
        <v>911</v>
      </c>
      <c r="F289" s="18" t="s">
        <v>911</v>
      </c>
      <c r="G289" s="17">
        <f t="shared" si="4"/>
        <v>4</v>
      </c>
    </row>
    <row r="290" spans="1:7" ht="14.25" customHeight="1" x14ac:dyDescent="0.3">
      <c r="A290" s="7" t="s">
        <v>22</v>
      </c>
      <c r="B290" s="7" t="s">
        <v>2141</v>
      </c>
      <c r="C290" s="7" t="s">
        <v>652</v>
      </c>
      <c r="D290" s="7">
        <v>293</v>
      </c>
      <c r="E290" s="18" t="s">
        <v>912</v>
      </c>
      <c r="F290" s="18" t="s">
        <v>912</v>
      </c>
      <c r="G290" s="17">
        <f t="shared" si="4"/>
        <v>14</v>
      </c>
    </row>
    <row r="291" spans="1:7" ht="14.25" customHeight="1" x14ac:dyDescent="0.3">
      <c r="A291" s="7" t="s">
        <v>22</v>
      </c>
      <c r="B291" s="7" t="s">
        <v>2141</v>
      </c>
      <c r="C291" s="7" t="s">
        <v>652</v>
      </c>
      <c r="D291" s="7">
        <v>294</v>
      </c>
      <c r="E291" s="18" t="s">
        <v>913</v>
      </c>
      <c r="F291" s="18" t="s">
        <v>913</v>
      </c>
      <c r="G291" s="17">
        <f t="shared" si="4"/>
        <v>6</v>
      </c>
    </row>
    <row r="292" spans="1:7" ht="14.25" customHeight="1" x14ac:dyDescent="0.3">
      <c r="A292" s="7" t="s">
        <v>22</v>
      </c>
      <c r="B292" s="7" t="s">
        <v>2141</v>
      </c>
      <c r="C292" s="7" t="s">
        <v>652</v>
      </c>
      <c r="D292" s="7">
        <v>295</v>
      </c>
      <c r="E292" s="18" t="s">
        <v>914</v>
      </c>
      <c r="F292" s="18" t="s">
        <v>914</v>
      </c>
      <c r="G292" s="17">
        <f t="shared" si="4"/>
        <v>6</v>
      </c>
    </row>
    <row r="293" spans="1:7" ht="14.25" customHeight="1" x14ac:dyDescent="0.3">
      <c r="A293" s="7" t="s">
        <v>22</v>
      </c>
      <c r="B293" s="7" t="s">
        <v>2141</v>
      </c>
      <c r="C293" s="7" t="s">
        <v>652</v>
      </c>
      <c r="D293" s="7">
        <v>296</v>
      </c>
      <c r="E293" s="18" t="s">
        <v>915</v>
      </c>
      <c r="F293" s="18" t="s">
        <v>915</v>
      </c>
      <c r="G293" s="17">
        <f t="shared" si="4"/>
        <v>6</v>
      </c>
    </row>
    <row r="294" spans="1:7" ht="14.25" customHeight="1" x14ac:dyDescent="0.3">
      <c r="A294" s="7" t="s">
        <v>22</v>
      </c>
      <c r="B294" s="7" t="s">
        <v>2141</v>
      </c>
      <c r="C294" s="7" t="s">
        <v>652</v>
      </c>
      <c r="D294" s="7">
        <v>297</v>
      </c>
      <c r="E294" s="84" t="s">
        <v>1361</v>
      </c>
      <c r="F294" s="84" t="s">
        <v>1361</v>
      </c>
      <c r="G294" s="17">
        <f t="shared" si="4"/>
        <v>4</v>
      </c>
    </row>
    <row r="295" spans="1:7" ht="14.25" customHeight="1" x14ac:dyDescent="0.3">
      <c r="A295" s="7" t="s">
        <v>22</v>
      </c>
      <c r="B295" s="7" t="s">
        <v>2141</v>
      </c>
      <c r="C295" s="7" t="s">
        <v>652</v>
      </c>
      <c r="D295" s="7">
        <v>298</v>
      </c>
      <c r="E295" s="18" t="s">
        <v>916</v>
      </c>
      <c r="F295" s="18" t="s">
        <v>916</v>
      </c>
      <c r="G295" s="17">
        <f t="shared" si="4"/>
        <v>8</v>
      </c>
    </row>
    <row r="296" spans="1:7" ht="14.25" customHeight="1" x14ac:dyDescent="0.3">
      <c r="A296" s="7" t="s">
        <v>22</v>
      </c>
      <c r="B296" s="7" t="s">
        <v>2141</v>
      </c>
      <c r="C296" s="7" t="s">
        <v>652</v>
      </c>
      <c r="D296" s="7">
        <v>299</v>
      </c>
      <c r="E296" s="18" t="s">
        <v>917</v>
      </c>
      <c r="F296" s="18" t="s">
        <v>917</v>
      </c>
      <c r="G296" s="17">
        <f t="shared" si="4"/>
        <v>7</v>
      </c>
    </row>
    <row r="297" spans="1:7" ht="14.25" customHeight="1" x14ac:dyDescent="0.3">
      <c r="A297" s="7" t="s">
        <v>22</v>
      </c>
      <c r="B297" s="7" t="s">
        <v>2141</v>
      </c>
      <c r="C297" s="7" t="s">
        <v>652</v>
      </c>
      <c r="D297" s="7">
        <v>300</v>
      </c>
      <c r="E297" s="18" t="s">
        <v>918</v>
      </c>
      <c r="F297" s="18" t="s">
        <v>918</v>
      </c>
      <c r="G297" s="17">
        <f t="shared" si="4"/>
        <v>9</v>
      </c>
    </row>
    <row r="298" spans="1:7" ht="14.25" customHeight="1" x14ac:dyDescent="0.3">
      <c r="A298" s="7" t="s">
        <v>22</v>
      </c>
      <c r="B298" s="7" t="s">
        <v>2141</v>
      </c>
      <c r="C298" s="7" t="s">
        <v>652</v>
      </c>
      <c r="D298" s="7">
        <v>301</v>
      </c>
      <c r="E298" s="18" t="s">
        <v>919</v>
      </c>
      <c r="F298" s="18" t="s">
        <v>919</v>
      </c>
      <c r="G298" s="17">
        <f t="shared" si="4"/>
        <v>6</v>
      </c>
    </row>
    <row r="299" spans="1:7" ht="14.25" customHeight="1" x14ac:dyDescent="0.3">
      <c r="A299" s="7" t="s">
        <v>22</v>
      </c>
      <c r="B299" s="7" t="s">
        <v>2141</v>
      </c>
      <c r="C299" s="7" t="s">
        <v>652</v>
      </c>
      <c r="D299" s="7">
        <v>302</v>
      </c>
      <c r="E299" s="18" t="s">
        <v>920</v>
      </c>
      <c r="F299" s="18" t="s">
        <v>920</v>
      </c>
      <c r="G299" s="17">
        <f t="shared" si="4"/>
        <v>8</v>
      </c>
    </row>
    <row r="300" spans="1:7" ht="14.25" customHeight="1" x14ac:dyDescent="0.3">
      <c r="A300" s="7" t="s">
        <v>22</v>
      </c>
      <c r="B300" s="7" t="s">
        <v>2141</v>
      </c>
      <c r="C300" s="7" t="s">
        <v>652</v>
      </c>
      <c r="D300" s="7">
        <v>303</v>
      </c>
      <c r="E300" s="18" t="s">
        <v>921</v>
      </c>
      <c r="F300" s="18" t="s">
        <v>921</v>
      </c>
      <c r="G300" s="17">
        <f t="shared" si="4"/>
        <v>8</v>
      </c>
    </row>
    <row r="301" spans="1:7" ht="14.25" customHeight="1" x14ac:dyDescent="0.3">
      <c r="A301" s="7" t="s">
        <v>22</v>
      </c>
      <c r="B301" s="7" t="s">
        <v>2141</v>
      </c>
      <c r="C301" s="7" t="s">
        <v>652</v>
      </c>
      <c r="D301" s="7">
        <v>304</v>
      </c>
      <c r="E301" s="18" t="s">
        <v>922</v>
      </c>
      <c r="F301" s="18" t="s">
        <v>922</v>
      </c>
      <c r="G301" s="17">
        <f t="shared" si="4"/>
        <v>6</v>
      </c>
    </row>
    <row r="302" spans="1:7" ht="14.25" customHeight="1" x14ac:dyDescent="0.3">
      <c r="A302" s="7" t="s">
        <v>22</v>
      </c>
      <c r="B302" s="7" t="s">
        <v>2141</v>
      </c>
      <c r="C302" s="7" t="s">
        <v>652</v>
      </c>
      <c r="D302" s="7">
        <v>305</v>
      </c>
      <c r="E302" s="18" t="s">
        <v>923</v>
      </c>
      <c r="F302" s="18" t="s">
        <v>923</v>
      </c>
      <c r="G302" s="17">
        <f t="shared" si="4"/>
        <v>5</v>
      </c>
    </row>
    <row r="303" spans="1:7" ht="14.25" customHeight="1" x14ac:dyDescent="0.3">
      <c r="A303" s="7" t="s">
        <v>22</v>
      </c>
      <c r="B303" s="7" t="s">
        <v>2141</v>
      </c>
      <c r="C303" s="7" t="s">
        <v>652</v>
      </c>
      <c r="D303" s="7">
        <v>306</v>
      </c>
      <c r="E303" s="18" t="s">
        <v>924</v>
      </c>
      <c r="F303" s="18" t="s">
        <v>924</v>
      </c>
      <c r="G303" s="17">
        <f t="shared" si="4"/>
        <v>10</v>
      </c>
    </row>
    <row r="304" spans="1:7" ht="14.25" customHeight="1" x14ac:dyDescent="0.3">
      <c r="A304" s="7" t="s">
        <v>22</v>
      </c>
      <c r="B304" s="7" t="s">
        <v>2141</v>
      </c>
      <c r="C304" s="7" t="s">
        <v>652</v>
      </c>
      <c r="D304" s="7">
        <v>307</v>
      </c>
      <c r="E304" s="18" t="s">
        <v>925</v>
      </c>
      <c r="F304" s="18" t="s">
        <v>925</v>
      </c>
      <c r="G304" s="17">
        <f t="shared" si="4"/>
        <v>4</v>
      </c>
    </row>
    <row r="305" spans="1:7" ht="14.25" customHeight="1" x14ac:dyDescent="0.3">
      <c r="A305" s="7" t="s">
        <v>22</v>
      </c>
      <c r="B305" s="7" t="s">
        <v>2141</v>
      </c>
      <c r="C305" s="7" t="s">
        <v>652</v>
      </c>
      <c r="D305" s="7">
        <v>308</v>
      </c>
      <c r="E305" s="18" t="s">
        <v>926</v>
      </c>
      <c r="F305" s="18" t="s">
        <v>926</v>
      </c>
      <c r="G305" s="17">
        <f t="shared" si="4"/>
        <v>7</v>
      </c>
    </row>
    <row r="306" spans="1:7" ht="14.25" customHeight="1" x14ac:dyDescent="0.3">
      <c r="A306" s="7" t="s">
        <v>22</v>
      </c>
      <c r="B306" s="7" t="s">
        <v>2141</v>
      </c>
      <c r="C306" s="7" t="s">
        <v>652</v>
      </c>
      <c r="D306" s="7">
        <v>309</v>
      </c>
      <c r="E306" s="84" t="s">
        <v>1362</v>
      </c>
      <c r="F306" s="84" t="s">
        <v>1362</v>
      </c>
      <c r="G306" s="17">
        <f t="shared" si="4"/>
        <v>5</v>
      </c>
    </row>
    <row r="307" spans="1:7" ht="14.25" customHeight="1" x14ac:dyDescent="0.3">
      <c r="A307" s="7" t="s">
        <v>22</v>
      </c>
      <c r="B307" s="7" t="s">
        <v>2141</v>
      </c>
      <c r="C307" s="7" t="s">
        <v>652</v>
      </c>
      <c r="D307" s="7">
        <v>310</v>
      </c>
      <c r="E307" s="84" t="s">
        <v>1363</v>
      </c>
      <c r="F307" s="84" t="s">
        <v>1363</v>
      </c>
      <c r="G307" s="17">
        <f t="shared" si="4"/>
        <v>11</v>
      </c>
    </row>
    <row r="308" spans="1:7" ht="14.25" customHeight="1" x14ac:dyDescent="0.3">
      <c r="A308" s="7" t="s">
        <v>22</v>
      </c>
      <c r="B308" s="7" t="s">
        <v>2141</v>
      </c>
      <c r="C308" s="7" t="s">
        <v>652</v>
      </c>
      <c r="D308" s="7">
        <v>311</v>
      </c>
      <c r="E308" s="18" t="s">
        <v>927</v>
      </c>
      <c r="F308" s="18" t="s">
        <v>927</v>
      </c>
      <c r="G308" s="17">
        <f t="shared" si="4"/>
        <v>6</v>
      </c>
    </row>
    <row r="309" spans="1:7" ht="14.25" customHeight="1" x14ac:dyDescent="0.3">
      <c r="A309" s="7" t="s">
        <v>22</v>
      </c>
      <c r="B309" s="7" t="s">
        <v>2141</v>
      </c>
      <c r="C309" s="7" t="s">
        <v>652</v>
      </c>
      <c r="D309" s="7">
        <v>312</v>
      </c>
      <c r="E309" s="18" t="s">
        <v>928</v>
      </c>
      <c r="F309" s="18" t="s">
        <v>928</v>
      </c>
      <c r="G309" s="17">
        <f t="shared" si="4"/>
        <v>5</v>
      </c>
    </row>
    <row r="310" spans="1:7" ht="14.25" customHeight="1" x14ac:dyDescent="0.3">
      <c r="A310" s="7" t="s">
        <v>22</v>
      </c>
      <c r="B310" s="7" t="s">
        <v>2141</v>
      </c>
      <c r="C310" s="7" t="s">
        <v>652</v>
      </c>
      <c r="D310" s="7">
        <v>313</v>
      </c>
      <c r="E310" s="18" t="s">
        <v>929</v>
      </c>
      <c r="F310" s="18" t="s">
        <v>929</v>
      </c>
      <c r="G310" s="17">
        <f t="shared" si="4"/>
        <v>11</v>
      </c>
    </row>
    <row r="311" spans="1:7" ht="14.25" customHeight="1" x14ac:dyDescent="0.3">
      <c r="A311" s="7" t="s">
        <v>22</v>
      </c>
      <c r="B311" s="7" t="s">
        <v>2141</v>
      </c>
      <c r="C311" s="7" t="s">
        <v>652</v>
      </c>
      <c r="D311" s="7">
        <v>314</v>
      </c>
      <c r="E311" s="18" t="s">
        <v>930</v>
      </c>
      <c r="F311" s="18" t="s">
        <v>930</v>
      </c>
      <c r="G311" s="17">
        <f t="shared" si="4"/>
        <v>6</v>
      </c>
    </row>
    <row r="312" spans="1:7" ht="14.25" customHeight="1" x14ac:dyDescent="0.3">
      <c r="A312" s="7" t="s">
        <v>22</v>
      </c>
      <c r="B312" s="7" t="s">
        <v>2141</v>
      </c>
      <c r="C312" s="7" t="s">
        <v>652</v>
      </c>
      <c r="D312" s="7">
        <v>315</v>
      </c>
      <c r="E312" s="18" t="s">
        <v>931</v>
      </c>
      <c r="F312" s="18" t="s">
        <v>931</v>
      </c>
      <c r="G312" s="17">
        <f t="shared" si="4"/>
        <v>8</v>
      </c>
    </row>
    <row r="313" spans="1:7" ht="14.25" customHeight="1" x14ac:dyDescent="0.3">
      <c r="A313" s="7" t="s">
        <v>22</v>
      </c>
      <c r="B313" s="7" t="s">
        <v>2141</v>
      </c>
      <c r="C313" s="7" t="s">
        <v>652</v>
      </c>
      <c r="D313" s="7">
        <v>316</v>
      </c>
      <c r="E313" s="18" t="s">
        <v>2213</v>
      </c>
      <c r="F313" s="18" t="s">
        <v>2213</v>
      </c>
      <c r="G313" s="17">
        <f t="shared" si="4"/>
        <v>3</v>
      </c>
    </row>
    <row r="314" spans="1:7" ht="14.25" customHeight="1" x14ac:dyDescent="0.3">
      <c r="A314" s="7" t="s">
        <v>22</v>
      </c>
      <c r="B314" s="7" t="s">
        <v>2141</v>
      </c>
      <c r="C314" s="7" t="s">
        <v>652</v>
      </c>
      <c r="D314" s="7">
        <v>317</v>
      </c>
      <c r="E314" s="18" t="s">
        <v>1364</v>
      </c>
      <c r="F314" s="18" t="s">
        <v>1364</v>
      </c>
      <c r="G314" s="17">
        <f t="shared" si="4"/>
        <v>12</v>
      </c>
    </row>
    <row r="315" spans="1:7" ht="14.25" customHeight="1" x14ac:dyDescent="0.3">
      <c r="A315" s="7" t="s">
        <v>22</v>
      </c>
      <c r="B315" s="7" t="s">
        <v>2141</v>
      </c>
      <c r="C315" s="7" t="s">
        <v>652</v>
      </c>
      <c r="D315" s="7">
        <v>318</v>
      </c>
      <c r="E315" s="18" t="s">
        <v>932</v>
      </c>
      <c r="F315" s="18" t="s">
        <v>932</v>
      </c>
      <c r="G315" s="17">
        <f t="shared" si="4"/>
        <v>5</v>
      </c>
    </row>
    <row r="316" spans="1:7" ht="14.25" customHeight="1" x14ac:dyDescent="0.3">
      <c r="A316" s="7" t="s">
        <v>22</v>
      </c>
      <c r="B316" s="7" t="s">
        <v>2141</v>
      </c>
      <c r="C316" s="7" t="s">
        <v>652</v>
      </c>
      <c r="D316" s="7">
        <v>319</v>
      </c>
      <c r="E316" s="18" t="s">
        <v>933</v>
      </c>
      <c r="F316" s="18" t="s">
        <v>933</v>
      </c>
      <c r="G316" s="17">
        <f t="shared" si="4"/>
        <v>5</v>
      </c>
    </row>
    <row r="317" spans="1:7" ht="14.25" customHeight="1" x14ac:dyDescent="0.3">
      <c r="A317" s="7" t="s">
        <v>22</v>
      </c>
      <c r="B317" s="7" t="s">
        <v>2141</v>
      </c>
      <c r="C317" s="7" t="s">
        <v>652</v>
      </c>
      <c r="D317" s="7">
        <v>320</v>
      </c>
      <c r="E317" s="18" t="s">
        <v>934</v>
      </c>
      <c r="F317" s="18" t="s">
        <v>934</v>
      </c>
      <c r="G317" s="17">
        <f t="shared" si="4"/>
        <v>7</v>
      </c>
    </row>
    <row r="318" spans="1:7" ht="14.25" customHeight="1" x14ac:dyDescent="0.3">
      <c r="A318" s="7" t="s">
        <v>22</v>
      </c>
      <c r="B318" s="7" t="s">
        <v>2141</v>
      </c>
      <c r="C318" s="7" t="s">
        <v>652</v>
      </c>
      <c r="D318" s="7">
        <v>321</v>
      </c>
      <c r="E318" s="18" t="s">
        <v>935</v>
      </c>
      <c r="F318" s="18" t="s">
        <v>935</v>
      </c>
      <c r="G318" s="17">
        <f t="shared" si="4"/>
        <v>6</v>
      </c>
    </row>
    <row r="319" spans="1:7" ht="14.25" customHeight="1" x14ac:dyDescent="0.3">
      <c r="A319" s="7" t="s">
        <v>22</v>
      </c>
      <c r="B319" s="7" t="s">
        <v>2141</v>
      </c>
      <c r="C319" s="7" t="s">
        <v>652</v>
      </c>
      <c r="D319" s="7">
        <v>322</v>
      </c>
      <c r="E319" s="18" t="s">
        <v>936</v>
      </c>
      <c r="F319" s="18" t="s">
        <v>936</v>
      </c>
      <c r="G319" s="17">
        <f t="shared" si="4"/>
        <v>6</v>
      </c>
    </row>
    <row r="320" spans="1:7" ht="14.25" customHeight="1" x14ac:dyDescent="0.3">
      <c r="A320" s="7" t="s">
        <v>22</v>
      </c>
      <c r="B320" s="7" t="s">
        <v>2141</v>
      </c>
      <c r="C320" s="7" t="s">
        <v>652</v>
      </c>
      <c r="D320" s="7">
        <v>323</v>
      </c>
      <c r="E320" s="18" t="s">
        <v>937</v>
      </c>
      <c r="F320" s="18" t="s">
        <v>937</v>
      </c>
      <c r="G320" s="17">
        <f t="shared" si="4"/>
        <v>6</v>
      </c>
    </row>
    <row r="321" spans="1:7" ht="14.25" customHeight="1" x14ac:dyDescent="0.3">
      <c r="A321" s="7" t="s">
        <v>22</v>
      </c>
      <c r="B321" s="7" t="s">
        <v>2141</v>
      </c>
      <c r="C321" s="7" t="s">
        <v>652</v>
      </c>
      <c r="D321" s="7">
        <v>324</v>
      </c>
      <c r="E321" s="18" t="s">
        <v>938</v>
      </c>
      <c r="F321" s="18" t="s">
        <v>938</v>
      </c>
      <c r="G321" s="17">
        <f t="shared" si="4"/>
        <v>6</v>
      </c>
    </row>
    <row r="322" spans="1:7" ht="14.25" customHeight="1" x14ac:dyDescent="0.3">
      <c r="A322" s="7" t="s">
        <v>22</v>
      </c>
      <c r="B322" s="7" t="s">
        <v>2141</v>
      </c>
      <c r="C322" s="7" t="s">
        <v>652</v>
      </c>
      <c r="D322" s="7">
        <v>325</v>
      </c>
      <c r="E322" s="18" t="s">
        <v>939</v>
      </c>
      <c r="F322" s="18" t="s">
        <v>939</v>
      </c>
      <c r="G322" s="17">
        <f t="shared" si="4"/>
        <v>4</v>
      </c>
    </row>
    <row r="323" spans="1:7" ht="14.25" customHeight="1" x14ac:dyDescent="0.3">
      <c r="A323" s="7" t="s">
        <v>22</v>
      </c>
      <c r="B323" s="7" t="s">
        <v>2141</v>
      </c>
      <c r="C323" s="7" t="s">
        <v>652</v>
      </c>
      <c r="D323" s="7">
        <v>326</v>
      </c>
      <c r="E323" s="18" t="s">
        <v>940</v>
      </c>
      <c r="F323" s="18" t="s">
        <v>940</v>
      </c>
      <c r="G323" s="17">
        <f t="shared" si="4"/>
        <v>6</v>
      </c>
    </row>
    <row r="324" spans="1:7" ht="14.25" customHeight="1" x14ac:dyDescent="0.3">
      <c r="A324" s="7" t="s">
        <v>22</v>
      </c>
      <c r="B324" s="7" t="s">
        <v>2141</v>
      </c>
      <c r="C324" s="7" t="s">
        <v>652</v>
      </c>
      <c r="D324" s="7">
        <v>327</v>
      </c>
      <c r="E324" s="18" t="s">
        <v>941</v>
      </c>
      <c r="F324" s="18" t="s">
        <v>941</v>
      </c>
      <c r="G324" s="17">
        <f t="shared" si="4"/>
        <v>6</v>
      </c>
    </row>
    <row r="325" spans="1:7" ht="14.25" customHeight="1" x14ac:dyDescent="0.3">
      <c r="A325" s="7" t="s">
        <v>22</v>
      </c>
      <c r="B325" s="7" t="s">
        <v>2141</v>
      </c>
      <c r="C325" s="7" t="s">
        <v>652</v>
      </c>
      <c r="D325" s="7">
        <v>328</v>
      </c>
      <c r="E325" s="18" t="s">
        <v>942</v>
      </c>
      <c r="F325" s="18" t="s">
        <v>942</v>
      </c>
      <c r="G325" s="17">
        <f t="shared" ref="G325:G388" si="5">LEN(E325)</f>
        <v>5</v>
      </c>
    </row>
    <row r="326" spans="1:7" ht="14.25" customHeight="1" x14ac:dyDescent="0.3">
      <c r="A326" s="7" t="s">
        <v>22</v>
      </c>
      <c r="B326" s="7" t="s">
        <v>2141</v>
      </c>
      <c r="C326" s="7" t="s">
        <v>652</v>
      </c>
      <c r="D326" s="7">
        <v>329</v>
      </c>
      <c r="E326" s="18" t="s">
        <v>943</v>
      </c>
      <c r="F326" s="18" t="s">
        <v>943</v>
      </c>
      <c r="G326" s="17">
        <f t="shared" si="5"/>
        <v>8</v>
      </c>
    </row>
    <row r="327" spans="1:7" ht="14.25" customHeight="1" x14ac:dyDescent="0.3">
      <c r="A327" s="7" t="s">
        <v>22</v>
      </c>
      <c r="B327" s="7" t="s">
        <v>2141</v>
      </c>
      <c r="C327" s="7" t="s">
        <v>652</v>
      </c>
      <c r="D327" s="7">
        <v>330</v>
      </c>
      <c r="E327" s="18" t="s">
        <v>944</v>
      </c>
      <c r="F327" s="18" t="s">
        <v>944</v>
      </c>
      <c r="G327" s="17">
        <f t="shared" si="5"/>
        <v>6</v>
      </c>
    </row>
    <row r="328" spans="1:7" ht="14.25" customHeight="1" x14ac:dyDescent="0.3">
      <c r="A328" s="7" t="s">
        <v>22</v>
      </c>
      <c r="B328" s="7" t="s">
        <v>2141</v>
      </c>
      <c r="C328" s="7" t="s">
        <v>652</v>
      </c>
      <c r="D328" s="7">
        <v>331</v>
      </c>
      <c r="E328" s="18" t="s">
        <v>945</v>
      </c>
      <c r="F328" s="18" t="s">
        <v>945</v>
      </c>
      <c r="G328" s="17">
        <f t="shared" si="5"/>
        <v>8</v>
      </c>
    </row>
    <row r="329" spans="1:7" ht="14.25" customHeight="1" x14ac:dyDescent="0.3">
      <c r="A329" s="7" t="s">
        <v>22</v>
      </c>
      <c r="B329" s="7" t="s">
        <v>2141</v>
      </c>
      <c r="C329" s="7" t="s">
        <v>652</v>
      </c>
      <c r="D329" s="7">
        <v>332</v>
      </c>
      <c r="E329" s="18" t="s">
        <v>946</v>
      </c>
      <c r="F329" s="18" t="s">
        <v>946</v>
      </c>
      <c r="G329" s="17">
        <f t="shared" si="5"/>
        <v>5</v>
      </c>
    </row>
    <row r="330" spans="1:7" ht="14.25" customHeight="1" x14ac:dyDescent="0.3">
      <c r="A330" s="7" t="s">
        <v>22</v>
      </c>
      <c r="B330" s="7" t="s">
        <v>2141</v>
      </c>
      <c r="C330" s="7" t="s">
        <v>652</v>
      </c>
      <c r="D330" s="7">
        <v>333</v>
      </c>
      <c r="E330" s="18" t="s">
        <v>947</v>
      </c>
      <c r="F330" s="18" t="s">
        <v>947</v>
      </c>
      <c r="G330" s="17">
        <f t="shared" si="5"/>
        <v>5</v>
      </c>
    </row>
    <row r="331" spans="1:7" ht="14.25" customHeight="1" x14ac:dyDescent="0.3">
      <c r="A331" s="7" t="s">
        <v>22</v>
      </c>
      <c r="B331" s="7" t="s">
        <v>2141</v>
      </c>
      <c r="C331" s="7" t="s">
        <v>652</v>
      </c>
      <c r="D331" s="7">
        <v>334</v>
      </c>
      <c r="E331" s="18" t="s">
        <v>948</v>
      </c>
      <c r="F331" s="18" t="s">
        <v>948</v>
      </c>
      <c r="G331" s="17">
        <f t="shared" si="5"/>
        <v>5</v>
      </c>
    </row>
    <row r="332" spans="1:7" ht="14.25" customHeight="1" x14ac:dyDescent="0.3">
      <c r="A332" s="7" t="s">
        <v>22</v>
      </c>
      <c r="B332" s="7" t="s">
        <v>2141</v>
      </c>
      <c r="C332" s="7" t="s">
        <v>652</v>
      </c>
      <c r="D332" s="7">
        <v>335</v>
      </c>
      <c r="E332" s="18" t="s">
        <v>949</v>
      </c>
      <c r="F332" s="18" t="s">
        <v>949</v>
      </c>
      <c r="G332" s="17">
        <f t="shared" si="5"/>
        <v>9</v>
      </c>
    </row>
    <row r="333" spans="1:7" ht="14.25" customHeight="1" x14ac:dyDescent="0.3">
      <c r="A333" s="7" t="s">
        <v>22</v>
      </c>
      <c r="B333" s="7" t="s">
        <v>2141</v>
      </c>
      <c r="C333" s="7" t="s">
        <v>652</v>
      </c>
      <c r="D333" s="7">
        <v>336</v>
      </c>
      <c r="E333" s="18" t="s">
        <v>950</v>
      </c>
      <c r="F333" s="18" t="s">
        <v>950</v>
      </c>
      <c r="G333" s="17">
        <f t="shared" si="5"/>
        <v>7</v>
      </c>
    </row>
    <row r="334" spans="1:7" ht="14.25" customHeight="1" x14ac:dyDescent="0.3">
      <c r="A334" s="7" t="s">
        <v>22</v>
      </c>
      <c r="B334" s="7" t="s">
        <v>2141</v>
      </c>
      <c r="C334" s="7" t="s">
        <v>652</v>
      </c>
      <c r="D334" s="7">
        <v>337</v>
      </c>
      <c r="E334" s="18" t="s">
        <v>951</v>
      </c>
      <c r="F334" s="18" t="s">
        <v>951</v>
      </c>
      <c r="G334" s="17">
        <f t="shared" si="5"/>
        <v>9</v>
      </c>
    </row>
    <row r="335" spans="1:7" ht="14.25" customHeight="1" x14ac:dyDescent="0.3">
      <c r="A335" s="7" t="s">
        <v>22</v>
      </c>
      <c r="B335" s="7" t="s">
        <v>2141</v>
      </c>
      <c r="C335" s="7" t="s">
        <v>652</v>
      </c>
      <c r="D335" s="7">
        <v>338</v>
      </c>
      <c r="E335" s="18" t="s">
        <v>952</v>
      </c>
      <c r="F335" s="18" t="s">
        <v>952</v>
      </c>
      <c r="G335" s="17">
        <f t="shared" si="5"/>
        <v>10</v>
      </c>
    </row>
    <row r="336" spans="1:7" ht="14.25" customHeight="1" x14ac:dyDescent="0.3">
      <c r="A336" s="7" t="s">
        <v>22</v>
      </c>
      <c r="B336" s="7" t="s">
        <v>2141</v>
      </c>
      <c r="C336" s="7" t="s">
        <v>652</v>
      </c>
      <c r="D336" s="7">
        <v>339</v>
      </c>
      <c r="E336" s="18" t="s">
        <v>953</v>
      </c>
      <c r="F336" s="18" t="s">
        <v>953</v>
      </c>
      <c r="G336" s="17">
        <f t="shared" si="5"/>
        <v>10</v>
      </c>
    </row>
    <row r="337" spans="1:7" ht="14.25" customHeight="1" x14ac:dyDescent="0.3">
      <c r="A337" s="7" t="s">
        <v>22</v>
      </c>
      <c r="B337" s="7" t="s">
        <v>2141</v>
      </c>
      <c r="C337" s="7" t="s">
        <v>652</v>
      </c>
      <c r="D337" s="7">
        <v>340</v>
      </c>
      <c r="E337" s="18" t="s">
        <v>954</v>
      </c>
      <c r="F337" s="18" t="s">
        <v>954</v>
      </c>
      <c r="G337" s="17">
        <f t="shared" si="5"/>
        <v>6</v>
      </c>
    </row>
    <row r="338" spans="1:7" ht="14.25" customHeight="1" x14ac:dyDescent="0.3">
      <c r="A338" s="7" t="s">
        <v>22</v>
      </c>
      <c r="B338" s="7" t="s">
        <v>2141</v>
      </c>
      <c r="C338" s="7" t="s">
        <v>652</v>
      </c>
      <c r="D338" s="7">
        <v>341</v>
      </c>
      <c r="E338" s="18" t="s">
        <v>955</v>
      </c>
      <c r="F338" s="18" t="s">
        <v>955</v>
      </c>
      <c r="G338" s="17">
        <f t="shared" si="5"/>
        <v>9</v>
      </c>
    </row>
    <row r="339" spans="1:7" ht="14.25" customHeight="1" x14ac:dyDescent="0.3">
      <c r="A339" s="7" t="s">
        <v>22</v>
      </c>
      <c r="B339" s="7" t="s">
        <v>2141</v>
      </c>
      <c r="C339" s="7" t="s">
        <v>652</v>
      </c>
      <c r="D339" s="7">
        <v>342</v>
      </c>
      <c r="E339" s="84" t="s">
        <v>1365</v>
      </c>
      <c r="F339" s="84" t="s">
        <v>1365</v>
      </c>
      <c r="G339" s="17">
        <f t="shared" si="5"/>
        <v>18</v>
      </c>
    </row>
    <row r="340" spans="1:7" ht="14.25" customHeight="1" x14ac:dyDescent="0.3">
      <c r="A340" s="7" t="s">
        <v>22</v>
      </c>
      <c r="B340" s="7" t="s">
        <v>2141</v>
      </c>
      <c r="C340" s="7" t="s">
        <v>652</v>
      </c>
      <c r="D340" s="7">
        <v>343</v>
      </c>
      <c r="E340" s="18" t="s">
        <v>956</v>
      </c>
      <c r="F340" s="18" t="s">
        <v>956</v>
      </c>
      <c r="G340" s="17">
        <f t="shared" si="5"/>
        <v>8</v>
      </c>
    </row>
    <row r="341" spans="1:7" ht="14.25" customHeight="1" x14ac:dyDescent="0.3">
      <c r="A341" s="7" t="s">
        <v>22</v>
      </c>
      <c r="B341" s="7" t="s">
        <v>2141</v>
      </c>
      <c r="C341" s="7" t="s">
        <v>652</v>
      </c>
      <c r="D341" s="7">
        <v>344</v>
      </c>
      <c r="E341" s="18" t="s">
        <v>957</v>
      </c>
      <c r="F341" s="18" t="s">
        <v>957</v>
      </c>
      <c r="G341" s="17">
        <f t="shared" si="5"/>
        <v>10</v>
      </c>
    </row>
    <row r="342" spans="1:7" ht="14.25" customHeight="1" x14ac:dyDescent="0.3">
      <c r="A342" s="7" t="s">
        <v>22</v>
      </c>
      <c r="B342" s="7" t="s">
        <v>2141</v>
      </c>
      <c r="C342" s="7" t="s">
        <v>652</v>
      </c>
      <c r="D342" s="7">
        <v>345</v>
      </c>
      <c r="E342" s="18" t="s">
        <v>958</v>
      </c>
      <c r="F342" s="18" t="s">
        <v>958</v>
      </c>
      <c r="G342" s="17">
        <f t="shared" si="5"/>
        <v>8</v>
      </c>
    </row>
    <row r="343" spans="1:7" ht="14.25" customHeight="1" x14ac:dyDescent="0.3">
      <c r="A343" s="7" t="s">
        <v>22</v>
      </c>
      <c r="B343" s="7" t="s">
        <v>2141</v>
      </c>
      <c r="C343" s="7" t="s">
        <v>652</v>
      </c>
      <c r="D343" s="7">
        <v>346</v>
      </c>
      <c r="E343" s="18" t="s">
        <v>959</v>
      </c>
      <c r="F343" s="18" t="s">
        <v>959</v>
      </c>
      <c r="G343" s="17">
        <f t="shared" si="5"/>
        <v>10</v>
      </c>
    </row>
    <row r="344" spans="1:7" ht="14.25" customHeight="1" x14ac:dyDescent="0.3">
      <c r="A344" s="7" t="s">
        <v>22</v>
      </c>
      <c r="B344" s="7" t="s">
        <v>2141</v>
      </c>
      <c r="C344" s="7" t="s">
        <v>652</v>
      </c>
      <c r="D344" s="7">
        <v>347</v>
      </c>
      <c r="E344" s="18" t="s">
        <v>960</v>
      </c>
      <c r="F344" s="18" t="s">
        <v>960</v>
      </c>
      <c r="G344" s="17">
        <f t="shared" si="5"/>
        <v>7</v>
      </c>
    </row>
    <row r="345" spans="1:7" ht="14.25" customHeight="1" x14ac:dyDescent="0.3">
      <c r="A345" s="7" t="s">
        <v>22</v>
      </c>
      <c r="B345" s="7" t="s">
        <v>2141</v>
      </c>
      <c r="C345" s="7" t="s">
        <v>652</v>
      </c>
      <c r="D345" s="7">
        <v>348</v>
      </c>
      <c r="E345" s="18" t="s">
        <v>961</v>
      </c>
      <c r="F345" s="18" t="s">
        <v>961</v>
      </c>
      <c r="G345" s="17">
        <f t="shared" si="5"/>
        <v>6</v>
      </c>
    </row>
    <row r="346" spans="1:7" ht="14.25" customHeight="1" x14ac:dyDescent="0.3">
      <c r="A346" s="7" t="s">
        <v>22</v>
      </c>
      <c r="B346" s="7" t="s">
        <v>2141</v>
      </c>
      <c r="C346" s="7" t="s">
        <v>652</v>
      </c>
      <c r="D346" s="7">
        <v>349</v>
      </c>
      <c r="E346" s="18" t="s">
        <v>962</v>
      </c>
      <c r="F346" s="18" t="s">
        <v>962</v>
      </c>
      <c r="G346" s="17">
        <f t="shared" si="5"/>
        <v>5</v>
      </c>
    </row>
    <row r="347" spans="1:7" ht="14.25" customHeight="1" x14ac:dyDescent="0.3">
      <c r="A347" s="7" t="s">
        <v>22</v>
      </c>
      <c r="B347" s="7" t="s">
        <v>2141</v>
      </c>
      <c r="C347" s="7" t="s">
        <v>652</v>
      </c>
      <c r="D347" s="7">
        <v>350</v>
      </c>
      <c r="E347" s="18" t="s">
        <v>963</v>
      </c>
      <c r="F347" s="18" t="s">
        <v>963</v>
      </c>
      <c r="G347" s="17">
        <f t="shared" si="5"/>
        <v>5</v>
      </c>
    </row>
    <row r="348" spans="1:7" ht="14.25" customHeight="1" x14ac:dyDescent="0.3">
      <c r="A348" s="7" t="s">
        <v>22</v>
      </c>
      <c r="B348" s="7" t="s">
        <v>2141</v>
      </c>
      <c r="C348" s="7" t="s">
        <v>652</v>
      </c>
      <c r="D348" s="7">
        <v>351</v>
      </c>
      <c r="E348" s="84" t="s">
        <v>1366</v>
      </c>
      <c r="F348" s="84" t="s">
        <v>1366</v>
      </c>
      <c r="G348" s="17">
        <f t="shared" si="5"/>
        <v>6</v>
      </c>
    </row>
    <row r="349" spans="1:7" ht="14.25" customHeight="1" x14ac:dyDescent="0.3">
      <c r="A349" s="7" t="s">
        <v>22</v>
      </c>
      <c r="B349" s="7" t="s">
        <v>2141</v>
      </c>
      <c r="C349" s="7" t="s">
        <v>652</v>
      </c>
      <c r="D349" s="7">
        <v>352</v>
      </c>
      <c r="E349" s="18" t="s">
        <v>964</v>
      </c>
      <c r="F349" s="18" t="s">
        <v>964</v>
      </c>
      <c r="G349" s="17">
        <f t="shared" si="5"/>
        <v>5</v>
      </c>
    </row>
    <row r="350" spans="1:7" ht="14.25" customHeight="1" x14ac:dyDescent="0.3">
      <c r="A350" s="7" t="s">
        <v>22</v>
      </c>
      <c r="B350" s="7" t="s">
        <v>2141</v>
      </c>
      <c r="C350" s="7" t="s">
        <v>652</v>
      </c>
      <c r="D350" s="7">
        <v>353</v>
      </c>
      <c r="E350" s="18" t="s">
        <v>965</v>
      </c>
      <c r="F350" s="18" t="s">
        <v>965</v>
      </c>
      <c r="G350" s="17">
        <f t="shared" si="5"/>
        <v>7</v>
      </c>
    </row>
    <row r="351" spans="1:7" ht="14.25" customHeight="1" x14ac:dyDescent="0.3">
      <c r="A351" s="7" t="s">
        <v>22</v>
      </c>
      <c r="B351" s="7" t="s">
        <v>2141</v>
      </c>
      <c r="C351" s="7" t="s">
        <v>652</v>
      </c>
      <c r="D351" s="7">
        <v>354</v>
      </c>
      <c r="E351" s="18" t="s">
        <v>966</v>
      </c>
      <c r="F351" s="18" t="s">
        <v>966</v>
      </c>
      <c r="G351" s="17">
        <f t="shared" si="5"/>
        <v>4</v>
      </c>
    </row>
    <row r="352" spans="1:7" ht="14.25" customHeight="1" x14ac:dyDescent="0.3">
      <c r="A352" s="7" t="s">
        <v>22</v>
      </c>
      <c r="B352" s="7" t="s">
        <v>2141</v>
      </c>
      <c r="C352" s="7" t="s">
        <v>652</v>
      </c>
      <c r="D352" s="7">
        <v>355</v>
      </c>
      <c r="E352" s="84" t="s">
        <v>1367</v>
      </c>
      <c r="F352" s="84" t="s">
        <v>1367</v>
      </c>
      <c r="G352" s="17">
        <f t="shared" si="5"/>
        <v>8</v>
      </c>
    </row>
    <row r="353" spans="1:7" ht="14.25" customHeight="1" x14ac:dyDescent="0.3">
      <c r="A353" s="7" t="s">
        <v>22</v>
      </c>
      <c r="B353" s="7" t="s">
        <v>2141</v>
      </c>
      <c r="C353" s="7" t="s">
        <v>652</v>
      </c>
      <c r="D353" s="7">
        <v>356</v>
      </c>
      <c r="E353" s="18" t="s">
        <v>967</v>
      </c>
      <c r="F353" s="18" t="s">
        <v>967</v>
      </c>
      <c r="G353" s="17">
        <f t="shared" si="5"/>
        <v>9</v>
      </c>
    </row>
    <row r="354" spans="1:7" ht="14.25" customHeight="1" x14ac:dyDescent="0.3">
      <c r="A354" s="7" t="s">
        <v>22</v>
      </c>
      <c r="B354" s="7" t="s">
        <v>2141</v>
      </c>
      <c r="C354" s="7" t="s">
        <v>652</v>
      </c>
      <c r="D354" s="7">
        <v>357</v>
      </c>
      <c r="E354" s="84" t="s">
        <v>1368</v>
      </c>
      <c r="F354" s="84" t="s">
        <v>1368</v>
      </c>
      <c r="G354" s="17">
        <f t="shared" si="5"/>
        <v>10</v>
      </c>
    </row>
    <row r="355" spans="1:7" ht="14.25" customHeight="1" x14ac:dyDescent="0.3">
      <c r="A355" s="7" t="s">
        <v>22</v>
      </c>
      <c r="B355" s="7" t="s">
        <v>2141</v>
      </c>
      <c r="C355" s="7" t="s">
        <v>652</v>
      </c>
      <c r="D355" s="7">
        <v>358</v>
      </c>
      <c r="E355" s="18" t="s">
        <v>968</v>
      </c>
      <c r="F355" s="18" t="s">
        <v>968</v>
      </c>
      <c r="G355" s="17">
        <f t="shared" si="5"/>
        <v>3</v>
      </c>
    </row>
    <row r="356" spans="1:7" ht="14.25" customHeight="1" x14ac:dyDescent="0.3">
      <c r="A356" s="7" t="s">
        <v>22</v>
      </c>
      <c r="B356" s="7" t="s">
        <v>2141</v>
      </c>
      <c r="C356" s="7" t="s">
        <v>652</v>
      </c>
      <c r="D356" s="7">
        <v>359</v>
      </c>
      <c r="E356" s="18" t="s">
        <v>969</v>
      </c>
      <c r="F356" s="18" t="s">
        <v>969</v>
      </c>
      <c r="G356" s="17">
        <f t="shared" si="5"/>
        <v>6</v>
      </c>
    </row>
    <row r="357" spans="1:7" ht="14.25" customHeight="1" x14ac:dyDescent="0.3">
      <c r="A357" s="7" t="s">
        <v>22</v>
      </c>
      <c r="B357" s="7" t="s">
        <v>2141</v>
      </c>
      <c r="C357" s="7" t="s">
        <v>652</v>
      </c>
      <c r="D357" s="7">
        <v>360</v>
      </c>
      <c r="E357" s="18" t="s">
        <v>970</v>
      </c>
      <c r="F357" s="18" t="s">
        <v>970</v>
      </c>
      <c r="G357" s="17">
        <f t="shared" si="5"/>
        <v>7</v>
      </c>
    </row>
    <row r="358" spans="1:7" ht="14.25" customHeight="1" x14ac:dyDescent="0.3">
      <c r="A358" s="7" t="s">
        <v>22</v>
      </c>
      <c r="B358" s="7" t="s">
        <v>2141</v>
      </c>
      <c r="C358" s="7" t="s">
        <v>652</v>
      </c>
      <c r="D358" s="7">
        <v>361</v>
      </c>
      <c r="E358" s="18" t="s">
        <v>971</v>
      </c>
      <c r="F358" s="18" t="s">
        <v>971</v>
      </c>
      <c r="G358" s="17">
        <f t="shared" si="5"/>
        <v>5</v>
      </c>
    </row>
    <row r="359" spans="1:7" ht="14.25" customHeight="1" x14ac:dyDescent="0.3">
      <c r="A359" s="7" t="s">
        <v>22</v>
      </c>
      <c r="B359" s="7" t="s">
        <v>2141</v>
      </c>
      <c r="C359" s="7" t="s">
        <v>652</v>
      </c>
      <c r="D359" s="7">
        <v>362</v>
      </c>
      <c r="E359" s="18" t="s">
        <v>972</v>
      </c>
      <c r="F359" s="18" t="s">
        <v>972</v>
      </c>
      <c r="G359" s="17">
        <f t="shared" si="5"/>
        <v>6</v>
      </c>
    </row>
    <row r="360" spans="1:7" ht="14.25" customHeight="1" x14ac:dyDescent="0.3">
      <c r="A360" s="7" t="s">
        <v>22</v>
      </c>
      <c r="B360" s="7" t="s">
        <v>2141</v>
      </c>
      <c r="C360" s="7" t="s">
        <v>652</v>
      </c>
      <c r="D360" s="7">
        <v>363</v>
      </c>
      <c r="E360" s="18" t="s">
        <v>973</v>
      </c>
      <c r="F360" s="18" t="s">
        <v>973</v>
      </c>
      <c r="G360" s="17">
        <f t="shared" si="5"/>
        <v>6</v>
      </c>
    </row>
    <row r="361" spans="1:7" ht="14.25" customHeight="1" x14ac:dyDescent="0.3">
      <c r="A361" s="7" t="s">
        <v>22</v>
      </c>
      <c r="B361" s="7" t="s">
        <v>2141</v>
      </c>
      <c r="C361" s="7" t="s">
        <v>652</v>
      </c>
      <c r="D361" s="7">
        <v>364</v>
      </c>
      <c r="E361" s="18" t="s">
        <v>974</v>
      </c>
      <c r="F361" s="18" t="s">
        <v>974</v>
      </c>
      <c r="G361" s="17">
        <f t="shared" si="5"/>
        <v>4</v>
      </c>
    </row>
    <row r="362" spans="1:7" ht="14.25" customHeight="1" x14ac:dyDescent="0.3">
      <c r="A362" s="7" t="s">
        <v>22</v>
      </c>
      <c r="B362" s="7" t="s">
        <v>2141</v>
      </c>
      <c r="C362" s="7" t="s">
        <v>652</v>
      </c>
      <c r="D362" s="7">
        <v>365</v>
      </c>
      <c r="E362" s="18" t="s">
        <v>975</v>
      </c>
      <c r="F362" s="18" t="s">
        <v>975</v>
      </c>
      <c r="G362" s="17">
        <f t="shared" si="5"/>
        <v>5</v>
      </c>
    </row>
    <row r="363" spans="1:7" ht="14.25" customHeight="1" x14ac:dyDescent="0.3">
      <c r="A363" s="7" t="s">
        <v>22</v>
      </c>
      <c r="B363" s="7" t="s">
        <v>2141</v>
      </c>
      <c r="C363" s="7" t="s">
        <v>652</v>
      </c>
      <c r="D363" s="7">
        <v>366</v>
      </c>
      <c r="E363" s="84" t="s">
        <v>1369</v>
      </c>
      <c r="F363" s="84" t="s">
        <v>1369</v>
      </c>
      <c r="G363" s="17">
        <f t="shared" si="5"/>
        <v>6</v>
      </c>
    </row>
    <row r="364" spans="1:7" ht="14.25" customHeight="1" x14ac:dyDescent="0.3">
      <c r="A364" s="7" t="s">
        <v>22</v>
      </c>
      <c r="B364" s="7" t="s">
        <v>2141</v>
      </c>
      <c r="C364" s="7" t="s">
        <v>652</v>
      </c>
      <c r="D364" s="7">
        <v>367</v>
      </c>
      <c r="E364" s="18" t="s">
        <v>976</v>
      </c>
      <c r="F364" s="18" t="s">
        <v>976</v>
      </c>
      <c r="G364" s="17">
        <f t="shared" si="5"/>
        <v>8</v>
      </c>
    </row>
    <row r="365" spans="1:7" ht="14.25" customHeight="1" x14ac:dyDescent="0.3">
      <c r="A365" s="7" t="s">
        <v>22</v>
      </c>
      <c r="B365" s="7" t="s">
        <v>2141</v>
      </c>
      <c r="C365" s="7" t="s">
        <v>652</v>
      </c>
      <c r="D365" s="7">
        <v>368</v>
      </c>
      <c r="E365" s="18" t="s">
        <v>977</v>
      </c>
      <c r="F365" s="18" t="s">
        <v>977</v>
      </c>
      <c r="G365" s="17">
        <f t="shared" si="5"/>
        <v>5</v>
      </c>
    </row>
    <row r="366" spans="1:7" ht="14.25" customHeight="1" x14ac:dyDescent="0.3">
      <c r="A366" s="7" t="s">
        <v>22</v>
      </c>
      <c r="B366" s="7" t="s">
        <v>2141</v>
      </c>
      <c r="C366" s="7" t="s">
        <v>652</v>
      </c>
      <c r="D366" s="7">
        <v>369</v>
      </c>
      <c r="E366" s="18" t="s">
        <v>978</v>
      </c>
      <c r="F366" s="18" t="s">
        <v>978</v>
      </c>
      <c r="G366" s="17">
        <f t="shared" si="5"/>
        <v>6</v>
      </c>
    </row>
    <row r="367" spans="1:7" ht="14.25" customHeight="1" x14ac:dyDescent="0.3">
      <c r="A367" s="7" t="s">
        <v>22</v>
      </c>
      <c r="B367" s="7" t="s">
        <v>2141</v>
      </c>
      <c r="C367" s="7" t="s">
        <v>652</v>
      </c>
      <c r="D367" s="7">
        <v>370</v>
      </c>
      <c r="E367" s="18" t="s">
        <v>979</v>
      </c>
      <c r="F367" s="18" t="s">
        <v>979</v>
      </c>
      <c r="G367" s="17">
        <f t="shared" si="5"/>
        <v>6</v>
      </c>
    </row>
    <row r="368" spans="1:7" ht="14.25" customHeight="1" x14ac:dyDescent="0.3">
      <c r="A368" s="7" t="s">
        <v>22</v>
      </c>
      <c r="B368" s="7" t="s">
        <v>2141</v>
      </c>
      <c r="C368" s="7" t="s">
        <v>652</v>
      </c>
      <c r="D368" s="7">
        <v>371</v>
      </c>
      <c r="E368" s="18" t="s">
        <v>980</v>
      </c>
      <c r="F368" s="18" t="s">
        <v>980</v>
      </c>
      <c r="G368" s="17">
        <f t="shared" si="5"/>
        <v>5</v>
      </c>
    </row>
    <row r="369" spans="1:7" ht="14.25" customHeight="1" x14ac:dyDescent="0.3">
      <c r="A369" s="7" t="s">
        <v>22</v>
      </c>
      <c r="B369" s="7" t="s">
        <v>2141</v>
      </c>
      <c r="C369" s="7" t="s">
        <v>652</v>
      </c>
      <c r="D369" s="7">
        <v>372</v>
      </c>
      <c r="E369" s="18" t="s">
        <v>981</v>
      </c>
      <c r="F369" s="18" t="s">
        <v>981</v>
      </c>
      <c r="G369" s="17">
        <f t="shared" si="5"/>
        <v>3</v>
      </c>
    </row>
    <row r="370" spans="1:7" ht="14.25" customHeight="1" x14ac:dyDescent="0.3">
      <c r="A370" s="7" t="s">
        <v>22</v>
      </c>
      <c r="B370" s="7" t="s">
        <v>2141</v>
      </c>
      <c r="C370" s="7" t="s">
        <v>652</v>
      </c>
      <c r="D370" s="7">
        <v>373</v>
      </c>
      <c r="E370" s="18" t="s">
        <v>982</v>
      </c>
      <c r="F370" s="18" t="s">
        <v>982</v>
      </c>
      <c r="G370" s="17">
        <f t="shared" si="5"/>
        <v>9</v>
      </c>
    </row>
    <row r="371" spans="1:7" ht="14.25" customHeight="1" x14ac:dyDescent="0.3">
      <c r="A371" s="7" t="s">
        <v>22</v>
      </c>
      <c r="B371" s="7" t="s">
        <v>2141</v>
      </c>
      <c r="C371" s="7" t="s">
        <v>652</v>
      </c>
      <c r="D371" s="7">
        <v>374</v>
      </c>
      <c r="E371" s="18" t="s">
        <v>983</v>
      </c>
      <c r="F371" s="18" t="s">
        <v>983</v>
      </c>
      <c r="G371" s="17">
        <f t="shared" si="5"/>
        <v>9</v>
      </c>
    </row>
    <row r="372" spans="1:7" ht="14.25" customHeight="1" x14ac:dyDescent="0.3">
      <c r="A372" s="7" t="s">
        <v>22</v>
      </c>
      <c r="B372" s="7" t="s">
        <v>2141</v>
      </c>
      <c r="C372" s="7" t="s">
        <v>652</v>
      </c>
      <c r="D372" s="7">
        <v>375</v>
      </c>
      <c r="E372" s="18" t="s">
        <v>984</v>
      </c>
      <c r="F372" s="18" t="s">
        <v>984</v>
      </c>
      <c r="G372" s="17">
        <f t="shared" si="5"/>
        <v>7</v>
      </c>
    </row>
    <row r="373" spans="1:7" ht="14.25" customHeight="1" x14ac:dyDescent="0.3">
      <c r="A373" s="7" t="s">
        <v>22</v>
      </c>
      <c r="B373" s="7" t="s">
        <v>2141</v>
      </c>
      <c r="C373" s="7" t="s">
        <v>652</v>
      </c>
      <c r="D373" s="7">
        <v>376</v>
      </c>
      <c r="E373" s="18" t="s">
        <v>985</v>
      </c>
      <c r="F373" s="18" t="s">
        <v>985</v>
      </c>
      <c r="G373" s="17">
        <f t="shared" si="5"/>
        <v>11</v>
      </c>
    </row>
    <row r="374" spans="1:7" ht="14.25" customHeight="1" x14ac:dyDescent="0.3">
      <c r="A374" s="7" t="s">
        <v>22</v>
      </c>
      <c r="B374" s="7" t="s">
        <v>2141</v>
      </c>
      <c r="C374" s="7" t="s">
        <v>652</v>
      </c>
      <c r="D374" s="7">
        <v>377</v>
      </c>
      <c r="E374" s="18" t="s">
        <v>986</v>
      </c>
      <c r="F374" s="18" t="s">
        <v>986</v>
      </c>
      <c r="G374" s="17">
        <f t="shared" si="5"/>
        <v>6</v>
      </c>
    </row>
    <row r="375" spans="1:7" ht="14.25" customHeight="1" x14ac:dyDescent="0.3">
      <c r="A375" s="7" t="s">
        <v>22</v>
      </c>
      <c r="B375" s="7" t="s">
        <v>2141</v>
      </c>
      <c r="C375" s="7" t="s">
        <v>652</v>
      </c>
      <c r="D375" s="7">
        <v>378</v>
      </c>
      <c r="E375" s="18" t="s">
        <v>987</v>
      </c>
      <c r="F375" s="18" t="s">
        <v>987</v>
      </c>
      <c r="G375" s="17">
        <f t="shared" si="5"/>
        <v>6</v>
      </c>
    </row>
    <row r="376" spans="1:7" ht="14.25" customHeight="1" x14ac:dyDescent="0.3">
      <c r="A376" s="7" t="s">
        <v>22</v>
      </c>
      <c r="B376" s="7" t="s">
        <v>2141</v>
      </c>
      <c r="C376" s="7" t="s">
        <v>652</v>
      </c>
      <c r="D376" s="7">
        <v>379</v>
      </c>
      <c r="E376" s="18" t="s">
        <v>988</v>
      </c>
      <c r="F376" s="18" t="s">
        <v>988</v>
      </c>
      <c r="G376" s="17">
        <f t="shared" si="5"/>
        <v>7</v>
      </c>
    </row>
    <row r="377" spans="1:7" ht="14.25" customHeight="1" x14ac:dyDescent="0.3">
      <c r="A377" s="7" t="s">
        <v>22</v>
      </c>
      <c r="B377" s="7" t="s">
        <v>2141</v>
      </c>
      <c r="C377" s="7" t="s">
        <v>652</v>
      </c>
      <c r="D377" s="7">
        <v>380</v>
      </c>
      <c r="E377" s="18" t="s">
        <v>989</v>
      </c>
      <c r="F377" s="18" t="s">
        <v>989</v>
      </c>
      <c r="G377" s="17">
        <f t="shared" si="5"/>
        <v>8</v>
      </c>
    </row>
    <row r="378" spans="1:7" ht="14.25" customHeight="1" x14ac:dyDescent="0.3">
      <c r="A378" s="7" t="s">
        <v>22</v>
      </c>
      <c r="B378" s="7" t="s">
        <v>2141</v>
      </c>
      <c r="C378" s="7" t="s">
        <v>652</v>
      </c>
      <c r="D378" s="7">
        <v>381</v>
      </c>
      <c r="E378" s="18" t="s">
        <v>990</v>
      </c>
      <c r="F378" s="18" t="s">
        <v>990</v>
      </c>
      <c r="G378" s="17">
        <f t="shared" si="5"/>
        <v>5</v>
      </c>
    </row>
    <row r="379" spans="1:7" ht="14.25" customHeight="1" x14ac:dyDescent="0.3">
      <c r="A379" s="7" t="s">
        <v>22</v>
      </c>
      <c r="B379" s="7" t="s">
        <v>2141</v>
      </c>
      <c r="C379" s="7" t="s">
        <v>652</v>
      </c>
      <c r="D379" s="7">
        <v>382</v>
      </c>
      <c r="E379" s="18" t="s">
        <v>991</v>
      </c>
      <c r="F379" s="18" t="s">
        <v>991</v>
      </c>
      <c r="G379" s="17">
        <f t="shared" si="5"/>
        <v>6</v>
      </c>
    </row>
    <row r="380" spans="1:7" ht="14.25" customHeight="1" x14ac:dyDescent="0.3">
      <c r="A380" s="7" t="s">
        <v>22</v>
      </c>
      <c r="B380" s="7" t="s">
        <v>2141</v>
      </c>
      <c r="C380" s="7" t="s">
        <v>652</v>
      </c>
      <c r="D380" s="7">
        <v>383</v>
      </c>
      <c r="E380" s="18" t="s">
        <v>992</v>
      </c>
      <c r="F380" s="18" t="s">
        <v>992</v>
      </c>
      <c r="G380" s="17">
        <f t="shared" si="5"/>
        <v>7</v>
      </c>
    </row>
    <row r="381" spans="1:7" ht="14.25" customHeight="1" x14ac:dyDescent="0.3">
      <c r="A381" s="7" t="s">
        <v>22</v>
      </c>
      <c r="B381" s="7" t="s">
        <v>2141</v>
      </c>
      <c r="C381" s="7" t="s">
        <v>652</v>
      </c>
      <c r="D381" s="7">
        <v>384</v>
      </c>
      <c r="E381" s="18" t="s">
        <v>993</v>
      </c>
      <c r="F381" s="18" t="s">
        <v>993</v>
      </c>
      <c r="G381" s="17">
        <f t="shared" si="5"/>
        <v>6</v>
      </c>
    </row>
    <row r="382" spans="1:7" ht="14.25" customHeight="1" x14ac:dyDescent="0.3">
      <c r="A382" s="7" t="s">
        <v>22</v>
      </c>
      <c r="B382" s="7" t="s">
        <v>2141</v>
      </c>
      <c r="C382" s="7" t="s">
        <v>652</v>
      </c>
      <c r="D382" s="7">
        <v>385</v>
      </c>
      <c r="E382" s="18" t="s">
        <v>994</v>
      </c>
      <c r="F382" s="18" t="s">
        <v>994</v>
      </c>
      <c r="G382" s="17">
        <f t="shared" si="5"/>
        <v>6</v>
      </c>
    </row>
    <row r="383" spans="1:7" ht="14.25" customHeight="1" x14ac:dyDescent="0.3">
      <c r="A383" s="7" t="s">
        <v>22</v>
      </c>
      <c r="B383" s="7" t="s">
        <v>2141</v>
      </c>
      <c r="C383" s="7" t="s">
        <v>652</v>
      </c>
      <c r="D383" s="7">
        <v>386</v>
      </c>
      <c r="E383" s="18" t="s">
        <v>995</v>
      </c>
      <c r="F383" s="18" t="s">
        <v>995</v>
      </c>
      <c r="G383" s="17">
        <f t="shared" si="5"/>
        <v>3</v>
      </c>
    </row>
    <row r="384" spans="1:7" ht="14.25" customHeight="1" x14ac:dyDescent="0.3">
      <c r="A384" s="7" t="s">
        <v>22</v>
      </c>
      <c r="B384" s="7" t="s">
        <v>2141</v>
      </c>
      <c r="C384" s="7" t="s">
        <v>652</v>
      </c>
      <c r="D384" s="7">
        <v>387</v>
      </c>
      <c r="E384" s="18" t="s">
        <v>996</v>
      </c>
      <c r="F384" s="18" t="s">
        <v>996</v>
      </c>
      <c r="G384" s="17">
        <f t="shared" si="5"/>
        <v>9</v>
      </c>
    </row>
    <row r="385" spans="1:7" ht="14.25" customHeight="1" x14ac:dyDescent="0.3">
      <c r="A385" s="7" t="s">
        <v>22</v>
      </c>
      <c r="B385" s="7" t="s">
        <v>2141</v>
      </c>
      <c r="C385" s="7" t="s">
        <v>652</v>
      </c>
      <c r="D385" s="7">
        <v>388</v>
      </c>
      <c r="E385" s="18" t="s">
        <v>997</v>
      </c>
      <c r="F385" s="18" t="s">
        <v>997</v>
      </c>
      <c r="G385" s="17">
        <f t="shared" si="5"/>
        <v>5</v>
      </c>
    </row>
    <row r="386" spans="1:7" ht="14.25" customHeight="1" x14ac:dyDescent="0.3">
      <c r="A386" s="7" t="s">
        <v>22</v>
      </c>
      <c r="B386" s="7" t="s">
        <v>2141</v>
      </c>
      <c r="C386" s="7" t="s">
        <v>652</v>
      </c>
      <c r="D386" s="7">
        <v>389</v>
      </c>
      <c r="E386" s="18" t="s">
        <v>998</v>
      </c>
      <c r="F386" s="18" t="s">
        <v>998</v>
      </c>
      <c r="G386" s="17">
        <f t="shared" si="5"/>
        <v>5</v>
      </c>
    </row>
    <row r="387" spans="1:7" ht="14.25" customHeight="1" x14ac:dyDescent="0.3">
      <c r="A387" s="7" t="s">
        <v>22</v>
      </c>
      <c r="B387" s="7" t="s">
        <v>2141</v>
      </c>
      <c r="C387" s="7" t="s">
        <v>652</v>
      </c>
      <c r="D387" s="7">
        <v>390</v>
      </c>
      <c r="E387" s="18" t="s">
        <v>999</v>
      </c>
      <c r="F387" s="18" t="s">
        <v>999</v>
      </c>
      <c r="G387" s="17">
        <f t="shared" si="5"/>
        <v>8</v>
      </c>
    </row>
    <row r="388" spans="1:7" ht="14.25" customHeight="1" x14ac:dyDescent="0.3">
      <c r="A388" s="7" t="s">
        <v>22</v>
      </c>
      <c r="B388" s="7" t="s">
        <v>2141</v>
      </c>
      <c r="C388" s="7" t="s">
        <v>652</v>
      </c>
      <c r="D388" s="7">
        <v>391</v>
      </c>
      <c r="E388" s="84" t="s">
        <v>1370</v>
      </c>
      <c r="F388" s="84" t="s">
        <v>1370</v>
      </c>
      <c r="G388" s="17">
        <f t="shared" si="5"/>
        <v>4</v>
      </c>
    </row>
    <row r="389" spans="1:7" ht="14.25" customHeight="1" x14ac:dyDescent="0.3">
      <c r="A389" s="7" t="s">
        <v>22</v>
      </c>
      <c r="B389" s="7" t="s">
        <v>2141</v>
      </c>
      <c r="C389" s="7" t="s">
        <v>652</v>
      </c>
      <c r="D389" s="7">
        <v>392</v>
      </c>
      <c r="E389" s="18" t="s">
        <v>1000</v>
      </c>
      <c r="F389" s="18" t="s">
        <v>1000</v>
      </c>
      <c r="G389" s="17">
        <f t="shared" ref="G389:G443" si="6">LEN(E389)</f>
        <v>10</v>
      </c>
    </row>
    <row r="390" spans="1:7" ht="14.25" customHeight="1" x14ac:dyDescent="0.3">
      <c r="A390" s="7" t="s">
        <v>22</v>
      </c>
      <c r="B390" s="7" t="s">
        <v>2141</v>
      </c>
      <c r="C390" s="7" t="s">
        <v>652</v>
      </c>
      <c r="D390" s="7">
        <v>393</v>
      </c>
      <c r="E390" s="18" t="s">
        <v>1001</v>
      </c>
      <c r="F390" s="18" t="s">
        <v>1001</v>
      </c>
      <c r="G390" s="17">
        <f t="shared" si="6"/>
        <v>7</v>
      </c>
    </row>
    <row r="391" spans="1:7" ht="14.25" customHeight="1" x14ac:dyDescent="0.3">
      <c r="A391" s="7" t="s">
        <v>22</v>
      </c>
      <c r="B391" s="7" t="s">
        <v>2141</v>
      </c>
      <c r="C391" s="7" t="s">
        <v>652</v>
      </c>
      <c r="D391" s="7">
        <v>394</v>
      </c>
      <c r="E391" s="18" t="s">
        <v>1002</v>
      </c>
      <c r="F391" s="18" t="s">
        <v>1002</v>
      </c>
      <c r="G391" s="17">
        <f t="shared" si="6"/>
        <v>5</v>
      </c>
    </row>
    <row r="392" spans="1:7" ht="14.25" customHeight="1" x14ac:dyDescent="0.3">
      <c r="A392" s="7" t="s">
        <v>22</v>
      </c>
      <c r="B392" s="7" t="s">
        <v>2141</v>
      </c>
      <c r="C392" s="7" t="s">
        <v>652</v>
      </c>
      <c r="D392" s="7">
        <v>395</v>
      </c>
      <c r="E392" s="18" t="s">
        <v>1003</v>
      </c>
      <c r="F392" s="18" t="s">
        <v>1003</v>
      </c>
      <c r="G392" s="17">
        <f t="shared" si="6"/>
        <v>5</v>
      </c>
    </row>
    <row r="393" spans="1:7" ht="14.25" customHeight="1" x14ac:dyDescent="0.3">
      <c r="A393" s="7" t="s">
        <v>22</v>
      </c>
      <c r="B393" s="7" t="s">
        <v>2141</v>
      </c>
      <c r="C393" s="7" t="s">
        <v>652</v>
      </c>
      <c r="D393" s="7">
        <v>396</v>
      </c>
      <c r="E393" s="18" t="s">
        <v>1004</v>
      </c>
      <c r="F393" s="18" t="s">
        <v>1004</v>
      </c>
      <c r="G393" s="17">
        <f t="shared" si="6"/>
        <v>8</v>
      </c>
    </row>
    <row r="394" spans="1:7" ht="14.25" customHeight="1" x14ac:dyDescent="0.3">
      <c r="A394" s="7" t="s">
        <v>22</v>
      </c>
      <c r="B394" s="7" t="s">
        <v>2141</v>
      </c>
      <c r="C394" s="7" t="s">
        <v>652</v>
      </c>
      <c r="D394" s="7">
        <v>397</v>
      </c>
      <c r="E394" s="18" t="s">
        <v>1005</v>
      </c>
      <c r="F394" s="18" t="s">
        <v>1005</v>
      </c>
      <c r="G394" s="17">
        <f t="shared" si="6"/>
        <v>5</v>
      </c>
    </row>
    <row r="395" spans="1:7" ht="14.25" customHeight="1" x14ac:dyDescent="0.3">
      <c r="A395" s="7" t="s">
        <v>22</v>
      </c>
      <c r="B395" s="7" t="s">
        <v>2141</v>
      </c>
      <c r="C395" s="7" t="s">
        <v>652</v>
      </c>
      <c r="D395" s="7">
        <v>398</v>
      </c>
      <c r="E395" s="18" t="s">
        <v>1006</v>
      </c>
      <c r="F395" s="18" t="s">
        <v>1006</v>
      </c>
      <c r="G395" s="17">
        <f t="shared" si="6"/>
        <v>5</v>
      </c>
    </row>
    <row r="396" spans="1:7" ht="14.25" customHeight="1" x14ac:dyDescent="0.3">
      <c r="A396" s="7" t="s">
        <v>22</v>
      </c>
      <c r="B396" s="7" t="s">
        <v>2141</v>
      </c>
      <c r="C396" s="7" t="s">
        <v>652</v>
      </c>
      <c r="D396" s="7">
        <v>399</v>
      </c>
      <c r="E396" s="18" t="s">
        <v>1007</v>
      </c>
      <c r="F396" s="18" t="s">
        <v>1007</v>
      </c>
      <c r="G396" s="17">
        <f t="shared" si="6"/>
        <v>6</v>
      </c>
    </row>
    <row r="397" spans="1:7" ht="14.25" customHeight="1" x14ac:dyDescent="0.3">
      <c r="A397" s="7" t="s">
        <v>22</v>
      </c>
      <c r="B397" s="7" t="s">
        <v>2141</v>
      </c>
      <c r="C397" s="7" t="s">
        <v>652</v>
      </c>
      <c r="D397" s="7">
        <v>400</v>
      </c>
      <c r="E397" s="18" t="s">
        <v>1008</v>
      </c>
      <c r="F397" s="18" t="s">
        <v>1008</v>
      </c>
      <c r="G397" s="17">
        <f t="shared" si="6"/>
        <v>5</v>
      </c>
    </row>
    <row r="398" spans="1:7" ht="14.25" customHeight="1" x14ac:dyDescent="0.3">
      <c r="A398" s="7" t="s">
        <v>22</v>
      </c>
      <c r="B398" s="7" t="s">
        <v>2141</v>
      </c>
      <c r="C398" s="7" t="s">
        <v>652</v>
      </c>
      <c r="D398" s="7">
        <v>401</v>
      </c>
      <c r="E398" s="18" t="s">
        <v>1009</v>
      </c>
      <c r="F398" s="18" t="s">
        <v>1009</v>
      </c>
      <c r="G398" s="17">
        <f t="shared" si="6"/>
        <v>5</v>
      </c>
    </row>
    <row r="399" spans="1:7" ht="14.25" customHeight="1" x14ac:dyDescent="0.3">
      <c r="A399" s="7" t="s">
        <v>22</v>
      </c>
      <c r="B399" s="7" t="s">
        <v>2141</v>
      </c>
      <c r="C399" s="7" t="s">
        <v>652</v>
      </c>
      <c r="D399" s="7">
        <v>402</v>
      </c>
      <c r="E399" s="18" t="s">
        <v>1010</v>
      </c>
      <c r="F399" s="18" t="s">
        <v>1010</v>
      </c>
      <c r="G399" s="17">
        <f t="shared" si="6"/>
        <v>7</v>
      </c>
    </row>
    <row r="400" spans="1:7" ht="14.25" customHeight="1" x14ac:dyDescent="0.3">
      <c r="A400" s="7" t="s">
        <v>22</v>
      </c>
      <c r="B400" s="7" t="s">
        <v>2141</v>
      </c>
      <c r="C400" s="7" t="s">
        <v>652</v>
      </c>
      <c r="D400" s="7">
        <v>403</v>
      </c>
      <c r="E400" s="18" t="s">
        <v>1011</v>
      </c>
      <c r="F400" s="18" t="s">
        <v>1011</v>
      </c>
      <c r="G400" s="17">
        <f t="shared" si="6"/>
        <v>4</v>
      </c>
    </row>
    <row r="401" spans="1:7" ht="14.25" customHeight="1" x14ac:dyDescent="0.3">
      <c r="A401" s="7" t="s">
        <v>22</v>
      </c>
      <c r="B401" s="7" t="s">
        <v>2141</v>
      </c>
      <c r="C401" s="7" t="s">
        <v>652</v>
      </c>
      <c r="D401" s="7">
        <v>404</v>
      </c>
      <c r="E401" s="18" t="s">
        <v>1012</v>
      </c>
      <c r="F401" s="18" t="s">
        <v>1012</v>
      </c>
      <c r="G401" s="17">
        <f t="shared" si="6"/>
        <v>6</v>
      </c>
    </row>
    <row r="402" spans="1:7" ht="14.25" customHeight="1" x14ac:dyDescent="0.3">
      <c r="A402" s="7" t="s">
        <v>22</v>
      </c>
      <c r="B402" s="7" t="s">
        <v>2141</v>
      </c>
      <c r="C402" s="7" t="s">
        <v>652</v>
      </c>
      <c r="D402" s="7">
        <v>405</v>
      </c>
      <c r="E402" s="18" t="s">
        <v>1013</v>
      </c>
      <c r="F402" s="18" t="s">
        <v>1013</v>
      </c>
      <c r="G402" s="17">
        <f t="shared" si="6"/>
        <v>4</v>
      </c>
    </row>
    <row r="403" spans="1:7" ht="14.25" customHeight="1" x14ac:dyDescent="0.3">
      <c r="A403" s="7" t="s">
        <v>22</v>
      </c>
      <c r="B403" s="7" t="s">
        <v>2141</v>
      </c>
      <c r="C403" s="7" t="s">
        <v>652</v>
      </c>
      <c r="D403" s="7">
        <v>406</v>
      </c>
      <c r="E403" s="18" t="s">
        <v>1014</v>
      </c>
      <c r="F403" s="18" t="s">
        <v>1014</v>
      </c>
      <c r="G403" s="17">
        <f t="shared" si="6"/>
        <v>10</v>
      </c>
    </row>
    <row r="404" spans="1:7" ht="14.25" customHeight="1" x14ac:dyDescent="0.3">
      <c r="A404" s="7" t="s">
        <v>22</v>
      </c>
      <c r="B404" s="7" t="s">
        <v>2141</v>
      </c>
      <c r="C404" s="7" t="s">
        <v>652</v>
      </c>
      <c r="D404" s="7">
        <v>407</v>
      </c>
      <c r="E404" s="18" t="s">
        <v>1015</v>
      </c>
      <c r="F404" s="18" t="s">
        <v>1015</v>
      </c>
      <c r="G404" s="17">
        <f t="shared" si="6"/>
        <v>12</v>
      </c>
    </row>
    <row r="405" spans="1:7" ht="14.25" customHeight="1" x14ac:dyDescent="0.3">
      <c r="A405" s="7" t="s">
        <v>22</v>
      </c>
      <c r="B405" s="7" t="s">
        <v>2141</v>
      </c>
      <c r="C405" s="7" t="s">
        <v>652</v>
      </c>
      <c r="D405" s="7">
        <v>408</v>
      </c>
      <c r="E405" s="18" t="s">
        <v>1016</v>
      </c>
      <c r="F405" s="18" t="s">
        <v>1016</v>
      </c>
      <c r="G405" s="17">
        <f t="shared" si="6"/>
        <v>6</v>
      </c>
    </row>
    <row r="406" spans="1:7" ht="14.25" customHeight="1" x14ac:dyDescent="0.3">
      <c r="A406" s="7" t="s">
        <v>22</v>
      </c>
      <c r="B406" s="7" t="s">
        <v>2141</v>
      </c>
      <c r="C406" s="7" t="s">
        <v>652</v>
      </c>
      <c r="D406" s="7">
        <v>409</v>
      </c>
      <c r="E406" s="18" t="s">
        <v>1017</v>
      </c>
      <c r="F406" s="18" t="s">
        <v>1017</v>
      </c>
      <c r="G406" s="17">
        <f t="shared" si="6"/>
        <v>5</v>
      </c>
    </row>
    <row r="407" spans="1:7" ht="14.25" customHeight="1" x14ac:dyDescent="0.3">
      <c r="A407" s="7" t="s">
        <v>22</v>
      </c>
      <c r="B407" s="7" t="s">
        <v>2141</v>
      </c>
      <c r="C407" s="7" t="s">
        <v>652</v>
      </c>
      <c r="D407" s="7">
        <v>410</v>
      </c>
      <c r="E407" s="18" t="s">
        <v>1018</v>
      </c>
      <c r="F407" s="18" t="s">
        <v>1018</v>
      </c>
      <c r="G407" s="17">
        <f t="shared" si="6"/>
        <v>10</v>
      </c>
    </row>
    <row r="408" spans="1:7" ht="14.25" customHeight="1" x14ac:dyDescent="0.3">
      <c r="A408" s="7" t="s">
        <v>22</v>
      </c>
      <c r="B408" s="7" t="s">
        <v>2141</v>
      </c>
      <c r="C408" s="7" t="s">
        <v>652</v>
      </c>
      <c r="D408" s="7">
        <v>411</v>
      </c>
      <c r="E408" s="84" t="s">
        <v>1371</v>
      </c>
      <c r="F408" s="84" t="s">
        <v>1371</v>
      </c>
      <c r="G408" s="17">
        <f t="shared" si="6"/>
        <v>13</v>
      </c>
    </row>
    <row r="409" spans="1:7" ht="14.25" customHeight="1" x14ac:dyDescent="0.3">
      <c r="A409" s="7" t="s">
        <v>22</v>
      </c>
      <c r="B409" s="7" t="s">
        <v>2141</v>
      </c>
      <c r="C409" s="7" t="s">
        <v>652</v>
      </c>
      <c r="D409" s="7">
        <v>412</v>
      </c>
      <c r="E409" s="18" t="s">
        <v>1019</v>
      </c>
      <c r="F409" s="18" t="s">
        <v>1019</v>
      </c>
      <c r="G409" s="17">
        <f t="shared" si="6"/>
        <v>20</v>
      </c>
    </row>
    <row r="410" spans="1:7" ht="14.25" customHeight="1" x14ac:dyDescent="0.3">
      <c r="A410" s="7" t="s">
        <v>22</v>
      </c>
      <c r="B410" s="7" t="s">
        <v>2141</v>
      </c>
      <c r="C410" s="7" t="s">
        <v>652</v>
      </c>
      <c r="D410" s="7">
        <v>413</v>
      </c>
      <c r="E410" s="18" t="s">
        <v>1020</v>
      </c>
      <c r="F410" s="18" t="s">
        <v>1020</v>
      </c>
      <c r="G410" s="17">
        <f t="shared" si="6"/>
        <v>20</v>
      </c>
    </row>
    <row r="411" spans="1:7" ht="14.25" customHeight="1" x14ac:dyDescent="0.3">
      <c r="A411" s="7" t="s">
        <v>22</v>
      </c>
      <c r="B411" s="7" t="s">
        <v>2141</v>
      </c>
      <c r="C411" s="7" t="s">
        <v>652</v>
      </c>
      <c r="D411" s="7">
        <v>414</v>
      </c>
      <c r="E411" s="18" t="s">
        <v>1021</v>
      </c>
      <c r="F411" s="18" t="s">
        <v>1021</v>
      </c>
      <c r="G411" s="17">
        <f t="shared" si="6"/>
        <v>4</v>
      </c>
    </row>
    <row r="412" spans="1:7" ht="14.25" customHeight="1" x14ac:dyDescent="0.3">
      <c r="A412" s="7" t="s">
        <v>22</v>
      </c>
      <c r="B412" s="7" t="s">
        <v>2141</v>
      </c>
      <c r="C412" s="7" t="s">
        <v>652</v>
      </c>
      <c r="D412" s="7">
        <v>415</v>
      </c>
      <c r="E412" s="18" t="s">
        <v>1022</v>
      </c>
      <c r="F412" s="18" t="s">
        <v>1022</v>
      </c>
      <c r="G412" s="17">
        <f t="shared" si="6"/>
        <v>4</v>
      </c>
    </row>
    <row r="413" spans="1:7" ht="14.25" customHeight="1" x14ac:dyDescent="0.3">
      <c r="A413" s="7" t="s">
        <v>22</v>
      </c>
      <c r="B413" s="7" t="s">
        <v>2141</v>
      </c>
      <c r="C413" s="7" t="s">
        <v>652</v>
      </c>
      <c r="D413" s="7">
        <v>416</v>
      </c>
      <c r="E413" s="18" t="s">
        <v>1023</v>
      </c>
      <c r="F413" s="18" t="s">
        <v>1023</v>
      </c>
      <c r="G413" s="17">
        <f t="shared" si="6"/>
        <v>4</v>
      </c>
    </row>
    <row r="414" spans="1:7" ht="14.25" customHeight="1" x14ac:dyDescent="0.3">
      <c r="A414" s="7" t="s">
        <v>22</v>
      </c>
      <c r="B414" s="7" t="s">
        <v>2141</v>
      </c>
      <c r="C414" s="7" t="s">
        <v>652</v>
      </c>
      <c r="D414" s="7">
        <v>417</v>
      </c>
      <c r="E414" s="84" t="s">
        <v>1372</v>
      </c>
      <c r="F414" s="84" t="s">
        <v>1372</v>
      </c>
      <c r="G414" s="17">
        <f t="shared" si="6"/>
        <v>6</v>
      </c>
    </row>
    <row r="415" spans="1:7" ht="14.25" customHeight="1" x14ac:dyDescent="0.3">
      <c r="A415" s="7" t="s">
        <v>22</v>
      </c>
      <c r="B415" s="7" t="s">
        <v>2141</v>
      </c>
      <c r="C415" s="7" t="s">
        <v>652</v>
      </c>
      <c r="D415" s="7">
        <v>418</v>
      </c>
      <c r="E415" s="18" t="s">
        <v>1024</v>
      </c>
      <c r="F415" s="18" t="s">
        <v>1024</v>
      </c>
      <c r="G415" s="17">
        <f t="shared" si="6"/>
        <v>5</v>
      </c>
    </row>
    <row r="416" spans="1:7" ht="14.25" customHeight="1" x14ac:dyDescent="0.3">
      <c r="A416" s="7" t="s">
        <v>22</v>
      </c>
      <c r="B416" s="7" t="s">
        <v>2141</v>
      </c>
      <c r="C416" s="7" t="s">
        <v>652</v>
      </c>
      <c r="D416" s="7">
        <v>419</v>
      </c>
      <c r="E416" s="84" t="s">
        <v>1373</v>
      </c>
      <c r="F416" s="84" t="s">
        <v>1373</v>
      </c>
      <c r="G416" s="17">
        <f t="shared" si="6"/>
        <v>10</v>
      </c>
    </row>
    <row r="417" spans="1:8" ht="14.25" customHeight="1" x14ac:dyDescent="0.3">
      <c r="A417" s="7" t="s">
        <v>22</v>
      </c>
      <c r="B417" s="7" t="s">
        <v>2141</v>
      </c>
      <c r="C417" s="7" t="s">
        <v>652</v>
      </c>
      <c r="D417" s="7">
        <v>420</v>
      </c>
      <c r="E417" s="18" t="s">
        <v>1025</v>
      </c>
      <c r="F417" s="18" t="s">
        <v>1025</v>
      </c>
      <c r="G417" s="17">
        <f t="shared" si="6"/>
        <v>6</v>
      </c>
      <c r="H417" s="20"/>
    </row>
    <row r="418" spans="1:8" ht="14.25" customHeight="1" x14ac:dyDescent="0.3">
      <c r="A418" s="7" t="s">
        <v>22</v>
      </c>
      <c r="B418" s="7" t="s">
        <v>2141</v>
      </c>
      <c r="C418" s="7" t="s">
        <v>652</v>
      </c>
      <c r="D418" s="7">
        <v>421</v>
      </c>
      <c r="E418" s="84" t="s">
        <v>1374</v>
      </c>
      <c r="F418" s="84" t="s">
        <v>1374</v>
      </c>
      <c r="G418" s="17">
        <f t="shared" si="6"/>
        <v>3</v>
      </c>
    </row>
    <row r="419" spans="1:8" ht="14.25" customHeight="1" x14ac:dyDescent="0.3">
      <c r="A419" s="7" t="s">
        <v>22</v>
      </c>
      <c r="B419" s="7" t="s">
        <v>2141</v>
      </c>
      <c r="C419" s="7" t="s">
        <v>652</v>
      </c>
      <c r="D419" s="7">
        <v>422</v>
      </c>
      <c r="E419" s="84" t="s">
        <v>1375</v>
      </c>
      <c r="F419" s="84" t="s">
        <v>1375</v>
      </c>
      <c r="G419" s="17">
        <f t="shared" si="6"/>
        <v>6</v>
      </c>
    </row>
    <row r="420" spans="1:8" ht="14.25" customHeight="1" x14ac:dyDescent="0.3">
      <c r="A420" s="7" t="s">
        <v>22</v>
      </c>
      <c r="B420" s="7" t="s">
        <v>2141</v>
      </c>
      <c r="C420" s="7" t="s">
        <v>652</v>
      </c>
      <c r="D420" s="7">
        <v>423</v>
      </c>
      <c r="E420" s="18" t="s">
        <v>1026</v>
      </c>
      <c r="F420" s="18" t="s">
        <v>1026</v>
      </c>
      <c r="G420" s="17">
        <f t="shared" si="6"/>
        <v>4</v>
      </c>
    </row>
    <row r="421" spans="1:8" ht="14.25" customHeight="1" x14ac:dyDescent="0.3">
      <c r="A421" s="7" t="s">
        <v>22</v>
      </c>
      <c r="B421" s="7" t="s">
        <v>2141</v>
      </c>
      <c r="C421" s="7" t="s">
        <v>652</v>
      </c>
      <c r="D421" s="7">
        <v>425</v>
      </c>
      <c r="E421" s="18" t="s">
        <v>1027</v>
      </c>
      <c r="F421" s="18" t="s">
        <v>1027</v>
      </c>
      <c r="G421" s="17">
        <f t="shared" si="6"/>
        <v>3</v>
      </c>
    </row>
    <row r="422" spans="1:8" ht="14.25" customHeight="1" x14ac:dyDescent="0.3">
      <c r="A422" s="7" t="s">
        <v>22</v>
      </c>
      <c r="B422" s="7" t="s">
        <v>2141</v>
      </c>
      <c r="C422" s="7" t="s">
        <v>652</v>
      </c>
      <c r="D422" s="7">
        <v>426</v>
      </c>
      <c r="E422" s="84" t="s">
        <v>1376</v>
      </c>
      <c r="F422" s="84" t="s">
        <v>1376</v>
      </c>
      <c r="G422" s="17">
        <f t="shared" si="6"/>
        <v>6</v>
      </c>
    </row>
    <row r="423" spans="1:8" ht="14.25" customHeight="1" x14ac:dyDescent="0.3">
      <c r="A423" s="7" t="s">
        <v>22</v>
      </c>
      <c r="B423" s="7" t="s">
        <v>2141</v>
      </c>
      <c r="C423" s="7" t="s">
        <v>652</v>
      </c>
      <c r="D423" s="7">
        <v>427</v>
      </c>
      <c r="E423" s="84" t="s">
        <v>1377</v>
      </c>
      <c r="F423" s="84" t="s">
        <v>1377</v>
      </c>
      <c r="G423" s="17">
        <f t="shared" si="6"/>
        <v>4</v>
      </c>
    </row>
    <row r="424" spans="1:8" ht="14.25" customHeight="1" x14ac:dyDescent="0.3">
      <c r="A424" s="7" t="s">
        <v>22</v>
      </c>
      <c r="B424" s="7" t="s">
        <v>2141</v>
      </c>
      <c r="C424" s="7" t="s">
        <v>652</v>
      </c>
      <c r="D424" s="7">
        <v>428</v>
      </c>
      <c r="E424" s="18" t="s">
        <v>1028</v>
      </c>
      <c r="F424" s="18" t="s">
        <v>1028</v>
      </c>
      <c r="G424" s="17">
        <f t="shared" si="6"/>
        <v>5</v>
      </c>
    </row>
    <row r="425" spans="1:8" ht="14.25" customHeight="1" x14ac:dyDescent="0.3">
      <c r="A425" s="7" t="s">
        <v>22</v>
      </c>
      <c r="B425" s="7" t="s">
        <v>2141</v>
      </c>
      <c r="C425" s="7" t="s">
        <v>652</v>
      </c>
      <c r="D425" s="7">
        <v>429</v>
      </c>
      <c r="E425" s="84" t="s">
        <v>1378</v>
      </c>
      <c r="F425" s="84" t="s">
        <v>1378</v>
      </c>
      <c r="G425" s="17">
        <f t="shared" si="6"/>
        <v>7</v>
      </c>
    </row>
    <row r="426" spans="1:8" ht="14.25" customHeight="1" x14ac:dyDescent="0.3">
      <c r="A426" s="7" t="s">
        <v>22</v>
      </c>
      <c r="B426" s="7" t="s">
        <v>2141</v>
      </c>
      <c r="C426" s="7" t="s">
        <v>652</v>
      </c>
      <c r="D426" s="7">
        <v>430</v>
      </c>
      <c r="E426" s="18" t="s">
        <v>1029</v>
      </c>
      <c r="F426" s="18" t="s">
        <v>1029</v>
      </c>
      <c r="G426" s="17">
        <f t="shared" si="6"/>
        <v>6</v>
      </c>
    </row>
    <row r="427" spans="1:8" ht="14.25" customHeight="1" x14ac:dyDescent="0.3">
      <c r="A427" s="7" t="s">
        <v>22</v>
      </c>
      <c r="B427" s="7" t="s">
        <v>2141</v>
      </c>
      <c r="C427" s="7" t="s">
        <v>652</v>
      </c>
      <c r="D427" s="7">
        <v>431</v>
      </c>
      <c r="E427" s="18" t="s">
        <v>1030</v>
      </c>
      <c r="F427" s="18" t="s">
        <v>1030</v>
      </c>
      <c r="G427" s="17">
        <f t="shared" si="6"/>
        <v>4</v>
      </c>
    </row>
    <row r="428" spans="1:8" ht="14.25" customHeight="1" x14ac:dyDescent="0.3">
      <c r="A428" s="7" t="s">
        <v>22</v>
      </c>
      <c r="B428" s="7" t="s">
        <v>2141</v>
      </c>
      <c r="C428" s="7" t="s">
        <v>652</v>
      </c>
      <c r="D428" s="7">
        <v>432</v>
      </c>
      <c r="E428" s="84" t="s">
        <v>1379</v>
      </c>
      <c r="F428" s="84" t="s">
        <v>1379</v>
      </c>
      <c r="G428" s="17">
        <f t="shared" si="6"/>
        <v>10</v>
      </c>
    </row>
    <row r="429" spans="1:8" ht="14.25" customHeight="1" x14ac:dyDescent="0.3">
      <c r="A429" s="7" t="s">
        <v>22</v>
      </c>
      <c r="B429" s="7" t="s">
        <v>2141</v>
      </c>
      <c r="C429" s="7" t="s">
        <v>652</v>
      </c>
      <c r="D429" s="7">
        <v>433</v>
      </c>
      <c r="E429" s="18" t="s">
        <v>1031</v>
      </c>
      <c r="F429" s="18" t="s">
        <v>1031</v>
      </c>
      <c r="G429" s="17">
        <f t="shared" si="6"/>
        <v>4</v>
      </c>
    </row>
    <row r="430" spans="1:8" ht="14.25" customHeight="1" x14ac:dyDescent="0.3">
      <c r="A430" s="7" t="s">
        <v>22</v>
      </c>
      <c r="B430" s="7" t="s">
        <v>2141</v>
      </c>
      <c r="C430" s="7" t="s">
        <v>652</v>
      </c>
      <c r="D430" s="7">
        <v>434</v>
      </c>
      <c r="E430" s="18" t="s">
        <v>1032</v>
      </c>
      <c r="F430" s="18" t="s">
        <v>1032</v>
      </c>
      <c r="G430" s="17">
        <f t="shared" si="6"/>
        <v>8</v>
      </c>
    </row>
    <row r="431" spans="1:8" ht="14.25" customHeight="1" x14ac:dyDescent="0.3">
      <c r="A431" s="7" t="s">
        <v>22</v>
      </c>
      <c r="B431" s="7" t="s">
        <v>2141</v>
      </c>
      <c r="C431" s="7" t="s">
        <v>652</v>
      </c>
      <c r="D431" s="7">
        <v>436</v>
      </c>
      <c r="E431" s="18" t="s">
        <v>1033</v>
      </c>
      <c r="F431" s="18" t="s">
        <v>1033</v>
      </c>
      <c r="G431" s="17">
        <f t="shared" si="6"/>
        <v>6</v>
      </c>
    </row>
    <row r="432" spans="1:8" ht="14.25" customHeight="1" x14ac:dyDescent="0.3">
      <c r="A432" s="7" t="s">
        <v>22</v>
      </c>
      <c r="B432" s="7" t="s">
        <v>2141</v>
      </c>
      <c r="C432" s="7" t="s">
        <v>652</v>
      </c>
      <c r="D432" s="7">
        <v>437</v>
      </c>
      <c r="E432" s="7" t="s">
        <v>1034</v>
      </c>
      <c r="F432" s="7" t="s">
        <v>1034</v>
      </c>
      <c r="G432" s="17">
        <f t="shared" si="6"/>
        <v>8</v>
      </c>
      <c r="H432" s="12"/>
    </row>
    <row r="433" spans="1:8" ht="14.25" customHeight="1" x14ac:dyDescent="0.3">
      <c r="A433" s="7" t="s">
        <v>22</v>
      </c>
      <c r="B433" s="7" t="s">
        <v>2141</v>
      </c>
      <c r="C433" s="7" t="s">
        <v>652</v>
      </c>
      <c r="D433" s="7">
        <v>438</v>
      </c>
      <c r="E433" s="7" t="s">
        <v>1035</v>
      </c>
      <c r="F433" s="7" t="s">
        <v>1035</v>
      </c>
      <c r="G433" s="17">
        <f t="shared" si="6"/>
        <v>8</v>
      </c>
      <c r="H433" s="12"/>
    </row>
    <row r="434" spans="1:8" ht="14.25" customHeight="1" x14ac:dyDescent="0.3">
      <c r="A434" s="85" t="s">
        <v>22</v>
      </c>
      <c r="B434" s="85" t="s">
        <v>2141</v>
      </c>
      <c r="C434" s="85" t="s">
        <v>652</v>
      </c>
      <c r="D434" s="85">
        <v>439</v>
      </c>
      <c r="E434" s="85" t="s">
        <v>2201</v>
      </c>
      <c r="F434" s="85" t="s">
        <v>2201</v>
      </c>
      <c r="G434" s="89">
        <f t="shared" si="6"/>
        <v>9</v>
      </c>
      <c r="H434" s="12"/>
    </row>
    <row r="435" spans="1:8" ht="14.25" customHeight="1" x14ac:dyDescent="0.3">
      <c r="A435" s="85" t="s">
        <v>22</v>
      </c>
      <c r="B435" s="85" t="s">
        <v>2141</v>
      </c>
      <c r="C435" s="85" t="s">
        <v>652</v>
      </c>
      <c r="D435" s="85">
        <v>440</v>
      </c>
      <c r="E435" s="85" t="s">
        <v>2202</v>
      </c>
      <c r="F435" s="85" t="s">
        <v>2202</v>
      </c>
      <c r="G435" s="89">
        <f t="shared" si="6"/>
        <v>7</v>
      </c>
      <c r="H435" s="12"/>
    </row>
    <row r="436" spans="1:8" ht="14.25" customHeight="1" x14ac:dyDescent="0.3">
      <c r="A436" s="85" t="s">
        <v>22</v>
      </c>
      <c r="B436" s="85" t="s">
        <v>2141</v>
      </c>
      <c r="C436" s="85" t="s">
        <v>652</v>
      </c>
      <c r="D436" s="85">
        <v>441</v>
      </c>
      <c r="E436" s="85" t="s">
        <v>2203</v>
      </c>
      <c r="F436" s="85" t="s">
        <v>2203</v>
      </c>
      <c r="G436" s="89">
        <f t="shared" si="6"/>
        <v>9</v>
      </c>
      <c r="H436" s="12"/>
    </row>
    <row r="437" spans="1:8" ht="14.25" customHeight="1" x14ac:dyDescent="0.3">
      <c r="A437" s="85" t="s">
        <v>22</v>
      </c>
      <c r="B437" s="85" t="s">
        <v>2141</v>
      </c>
      <c r="C437" s="85" t="s">
        <v>652</v>
      </c>
      <c r="D437" s="85">
        <v>442</v>
      </c>
      <c r="E437" s="85" t="s">
        <v>2204</v>
      </c>
      <c r="F437" s="85" t="s">
        <v>2204</v>
      </c>
      <c r="G437" s="89">
        <f t="shared" si="6"/>
        <v>9</v>
      </c>
      <c r="H437" s="12"/>
    </row>
    <row r="438" spans="1:8" ht="14.25" customHeight="1" x14ac:dyDescent="0.3">
      <c r="A438" s="85" t="s">
        <v>22</v>
      </c>
      <c r="B438" s="85" t="s">
        <v>2141</v>
      </c>
      <c r="C438" s="85" t="s">
        <v>652</v>
      </c>
      <c r="D438" s="85">
        <v>443</v>
      </c>
      <c r="E438" s="85" t="s">
        <v>2205</v>
      </c>
      <c r="F438" s="85" t="s">
        <v>2205</v>
      </c>
      <c r="G438" s="89">
        <f t="shared" si="6"/>
        <v>7</v>
      </c>
      <c r="H438" s="12"/>
    </row>
    <row r="439" spans="1:8" ht="14.25" customHeight="1" x14ac:dyDescent="0.3">
      <c r="A439" s="85" t="s">
        <v>22</v>
      </c>
      <c r="B439" s="85" t="s">
        <v>2141</v>
      </c>
      <c r="C439" s="85" t="s">
        <v>652</v>
      </c>
      <c r="D439" s="85">
        <v>444</v>
      </c>
      <c r="E439" s="85" t="s">
        <v>2206</v>
      </c>
      <c r="F439" s="85" t="s">
        <v>2206</v>
      </c>
      <c r="G439" s="89">
        <f t="shared" si="6"/>
        <v>8</v>
      </c>
      <c r="H439" s="12"/>
    </row>
    <row r="440" spans="1:8" ht="14.25" customHeight="1" x14ac:dyDescent="0.3">
      <c r="A440" s="85" t="s">
        <v>22</v>
      </c>
      <c r="B440" s="85" t="s">
        <v>2141</v>
      </c>
      <c r="C440" s="85" t="s">
        <v>652</v>
      </c>
      <c r="D440" s="85">
        <v>445</v>
      </c>
      <c r="E440" s="85" t="s">
        <v>2207</v>
      </c>
      <c r="F440" s="85" t="s">
        <v>2207</v>
      </c>
      <c r="G440" s="89">
        <f t="shared" si="6"/>
        <v>6</v>
      </c>
      <c r="H440" s="12"/>
    </row>
    <row r="441" spans="1:8" ht="14.25" customHeight="1" x14ac:dyDescent="0.3">
      <c r="A441" s="85" t="s">
        <v>22</v>
      </c>
      <c r="B441" s="85" t="s">
        <v>2141</v>
      </c>
      <c r="C441" s="85" t="s">
        <v>652</v>
      </c>
      <c r="D441" s="85">
        <v>446</v>
      </c>
      <c r="E441" s="85" t="s">
        <v>2208</v>
      </c>
      <c r="F441" s="85" t="s">
        <v>2208</v>
      </c>
      <c r="G441" s="89">
        <f t="shared" si="6"/>
        <v>8</v>
      </c>
      <c r="H441" s="12"/>
    </row>
    <row r="442" spans="1:8" ht="14.25" customHeight="1" x14ac:dyDescent="0.3">
      <c r="A442" s="85" t="s">
        <v>22</v>
      </c>
      <c r="B442" s="85" t="s">
        <v>2141</v>
      </c>
      <c r="C442" s="85" t="s">
        <v>652</v>
      </c>
      <c r="D442" s="85">
        <v>447</v>
      </c>
      <c r="E442" s="85" t="s">
        <v>2209</v>
      </c>
      <c r="F442" s="85" t="s">
        <v>2209</v>
      </c>
      <c r="G442" s="89">
        <f t="shared" si="6"/>
        <v>5</v>
      </c>
      <c r="H442" s="12"/>
    </row>
    <row r="443" spans="1:8" ht="14.25" customHeight="1" x14ac:dyDescent="0.3">
      <c r="A443" t="s">
        <v>22</v>
      </c>
      <c r="B443" t="s">
        <v>2141</v>
      </c>
      <c r="C443" t="s">
        <v>652</v>
      </c>
      <c r="D443">
        <v>448</v>
      </c>
      <c r="E443" t="s">
        <v>2210</v>
      </c>
      <c r="F443" t="s">
        <v>2210</v>
      </c>
      <c r="G443" s="89">
        <f t="shared" si="6"/>
        <v>15</v>
      </c>
    </row>
    <row r="444" spans="1:8" ht="14.25" customHeight="1" x14ac:dyDescent="0.3">
      <c r="A444" s="85" t="s">
        <v>1326</v>
      </c>
      <c r="G444" s="89"/>
    </row>
    <row r="445" spans="1:8" ht="14.25" customHeight="1" x14ac:dyDescent="0.3">
      <c r="A445" s="90" t="s">
        <v>2214</v>
      </c>
      <c r="B445" s="7"/>
      <c r="C445" s="7"/>
      <c r="D445" s="7"/>
      <c r="E445" s="7"/>
      <c r="F445" s="7"/>
      <c r="G445" s="17"/>
    </row>
    <row r="446" spans="1:8" ht="14.25" hidden="1" customHeight="1" x14ac:dyDescent="0.3">
      <c r="G446" s="8"/>
    </row>
    <row r="447" spans="1:8" ht="14.25" hidden="1" customHeight="1" x14ac:dyDescent="0.3">
      <c r="G447" s="8"/>
    </row>
    <row r="448" spans="1:8" ht="14.25" hidden="1" customHeight="1" x14ac:dyDescent="0.3">
      <c r="C448" s="20"/>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c r="G1005" s="8"/>
    </row>
    <row r="1006" spans="7:7" ht="14.25" hidden="1" customHeight="1" x14ac:dyDescent="0.3">
      <c r="G1006" s="8"/>
    </row>
    <row r="1007" spans="7:7" ht="14.25" hidden="1" customHeight="1" x14ac:dyDescent="0.3">
      <c r="G1007" s="8"/>
    </row>
    <row r="1008" spans="7:7" ht="14.25" hidden="1" customHeight="1" x14ac:dyDescent="0.3">
      <c r="G1008" s="8"/>
    </row>
    <row r="1009" spans="7:7" ht="14.25" hidden="1" customHeight="1" x14ac:dyDescent="0.3">
      <c r="G1009" s="8"/>
    </row>
    <row r="1010" spans="7:7" ht="14.25" hidden="1" customHeight="1" x14ac:dyDescent="0.3">
      <c r="G1010" s="8"/>
    </row>
    <row r="1011" spans="7:7" ht="14.25" hidden="1" customHeight="1" x14ac:dyDescent="0.3">
      <c r="G1011" s="8"/>
    </row>
    <row r="1012" spans="7:7" ht="14.25" hidden="1" customHeight="1" x14ac:dyDescent="0.3">
      <c r="G1012" s="8"/>
    </row>
    <row r="1013" spans="7:7" ht="14.25" hidden="1" customHeight="1" x14ac:dyDescent="0.3">
      <c r="G1013" s="8"/>
    </row>
    <row r="1014" spans="7:7" ht="14.25" hidden="1" customHeight="1" x14ac:dyDescent="0.3">
      <c r="G1014" s="8"/>
    </row>
  </sheetData>
  <conditionalFormatting sqref="D2:D431">
    <cfRule type="expression" dxfId="47" priority="4">
      <formula>LEN(D2)&gt;50</formula>
    </cfRule>
  </conditionalFormatting>
  <conditionalFormatting sqref="E2:E4 E7:E28 E30 E33:E34 E37:E41 E43 E45:E59 E61:E67 E69:E71 E73:E92 E94:E99 E101:E104 E106:E123 E125 E146:E184 E186:E205 E207:E234 E236:E245 E247:E253 E255:E262 E265:E267 E269 E295:E305 E308:E313 E315:E338 E340:E347 E349:E351 E353 E355:E362 E364:E387 E389:E407 E409:E413 E415 E417 E420:E421 E424 E426:E427 E429:E431 E127:F144 E271:F293">
    <cfRule type="expression" dxfId="46" priority="5">
      <formula>LEN(E2)&gt;75</formula>
    </cfRule>
  </conditionalFormatting>
  <conditionalFormatting sqref="F2:F4 F7:F28 F30 F33:F34 F37:F41 F43 F45:F59 F61:F67 F69:F71 F73:F92 F94:F99 F101:F104 F106:F123 F125 F146:F184 F186:F205 F207:F234 F236:F245 F247:F253 F255:F262 F265:F267 F269 F295:F305 F308:F313 F315:F338 F340:F347 F349:F351 F353 F355:F362 F364:F387 F389:F407 F409:F413 F415 F417 F420:F421 F424 F426:F427 F429:F431">
    <cfRule type="expression" dxfId="45" priority="2">
      <formula>LEN(F2)&gt;75</formula>
    </cfRule>
  </conditionalFormatting>
  <conditionalFormatting sqref="E314:F314">
    <cfRule type="expression" dxfId="44" priority="1">
      <formula>LEN(E314)&gt;75</formula>
    </cfRule>
  </conditionalFormatting>
  <pageMargins left="0.7" right="0.7" top="0.75" bottom="0.75" header="0" footer="0"/>
  <pageSetup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3"/>
  <sheetViews>
    <sheetView workbookViewId="0"/>
  </sheetViews>
  <sheetFormatPr defaultColWidth="0" defaultRowHeight="14.4" zeroHeight="1" x14ac:dyDescent="0.3"/>
  <cols>
    <col min="1" max="1" width="16.88671875" bestFit="1" customWidth="1"/>
    <col min="2" max="2" width="43.88671875" customWidth="1"/>
    <col min="3" max="3" width="18.6640625" bestFit="1" customWidth="1"/>
    <col min="4" max="4" width="21.88671875" customWidth="1"/>
    <col min="5" max="5" width="21.44140625" customWidth="1"/>
    <col min="6" max="6" width="30.6640625" customWidth="1"/>
    <col min="7" max="7" width="19.5546875" customWidth="1"/>
    <col min="8" max="16384" width="9.109375" hidden="1"/>
  </cols>
  <sheetData>
    <row r="1" spans="1:7" ht="28.8" x14ac:dyDescent="0.3">
      <c r="A1" s="2" t="s">
        <v>283</v>
      </c>
      <c r="B1" s="2" t="s">
        <v>2093</v>
      </c>
      <c r="C1" s="2" t="s">
        <v>284</v>
      </c>
      <c r="D1" s="3" t="s">
        <v>285</v>
      </c>
      <c r="E1" s="2" t="s">
        <v>286</v>
      </c>
      <c r="F1" s="2" t="s">
        <v>286</v>
      </c>
      <c r="G1" s="3" t="s">
        <v>288</v>
      </c>
    </row>
    <row r="2" spans="1:7" x14ac:dyDescent="0.3">
      <c r="A2" t="s">
        <v>22</v>
      </c>
      <c r="B2" t="s">
        <v>2142</v>
      </c>
      <c r="C2" s="20" t="s">
        <v>1036</v>
      </c>
      <c r="D2" s="20" t="s">
        <v>1037</v>
      </c>
      <c r="E2" s="20" t="s">
        <v>1037</v>
      </c>
      <c r="F2" s="20" t="s">
        <v>1037</v>
      </c>
      <c r="G2" s="8">
        <f>LEN(E2)</f>
        <v>13</v>
      </c>
    </row>
    <row r="3" spans="1:7" x14ac:dyDescent="0.3">
      <c r="A3" s="44" t="s">
        <v>1326</v>
      </c>
      <c r="B3" s="44" t="s">
        <v>2094</v>
      </c>
    </row>
  </sheetData>
  <conditionalFormatting sqref="D2">
    <cfRule type="expression" dxfId="43" priority="5">
      <formula>LEN(D2)&gt;50</formula>
    </cfRule>
  </conditionalFormatting>
  <conditionalFormatting sqref="E2">
    <cfRule type="expression" dxfId="42" priority="2">
      <formula>LEN(E2)&gt;50</formula>
    </cfRule>
  </conditionalFormatting>
  <conditionalFormatting sqref="F2">
    <cfRule type="expression" dxfId="41" priority="1">
      <formula>LEN(F2)&gt;50</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2"/>
  <dimension ref="A1:AA996"/>
  <sheetViews>
    <sheetView workbookViewId="0"/>
  </sheetViews>
  <sheetFormatPr defaultColWidth="0" defaultRowHeight="15" customHeight="1" zeroHeight="1" x14ac:dyDescent="0.3"/>
  <cols>
    <col min="1" max="1" width="15.33203125" customWidth="1"/>
    <col min="2" max="2" width="65.33203125" bestFit="1" customWidth="1"/>
    <col min="3" max="3" width="43.109375" bestFit="1" customWidth="1"/>
    <col min="4" max="4" width="38.33203125" customWidth="1"/>
    <col min="5" max="5" width="63.33203125" customWidth="1"/>
    <col min="6"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22</v>
      </c>
      <c r="B2" s="20" t="s">
        <v>2143</v>
      </c>
      <c r="C2" t="s">
        <v>1038</v>
      </c>
      <c r="D2" s="21" t="s">
        <v>1039</v>
      </c>
      <c r="E2" s="21" t="s">
        <v>1039</v>
      </c>
      <c r="F2" s="21" t="s">
        <v>1039</v>
      </c>
      <c r="G2" s="8">
        <f t="shared" ref="G2:G9" si="0">LEN(E2)</f>
        <v>29</v>
      </c>
    </row>
    <row r="3" spans="1:7" ht="14.25" customHeight="1" x14ac:dyDescent="0.3">
      <c r="A3" t="s">
        <v>22</v>
      </c>
      <c r="B3" s="20" t="s">
        <v>2143</v>
      </c>
      <c r="C3" t="s">
        <v>1038</v>
      </c>
      <c r="D3" s="5" t="s">
        <v>1040</v>
      </c>
      <c r="E3" s="5" t="s">
        <v>1040</v>
      </c>
      <c r="F3" s="5" t="s">
        <v>1040</v>
      </c>
      <c r="G3" s="8">
        <f t="shared" si="0"/>
        <v>23</v>
      </c>
    </row>
    <row r="4" spans="1:7" ht="14.25" customHeight="1" x14ac:dyDescent="0.3">
      <c r="A4" t="s">
        <v>22</v>
      </c>
      <c r="B4" s="20" t="s">
        <v>2143</v>
      </c>
      <c r="C4" t="s">
        <v>1038</v>
      </c>
      <c r="D4" s="5" t="s">
        <v>1041</v>
      </c>
      <c r="E4" s="5" t="s">
        <v>1041</v>
      </c>
      <c r="F4" s="5" t="s">
        <v>1041</v>
      </c>
      <c r="G4" s="8">
        <f t="shared" si="0"/>
        <v>13</v>
      </c>
    </row>
    <row r="5" spans="1:7" ht="14.25" customHeight="1" x14ac:dyDescent="0.3">
      <c r="A5" t="s">
        <v>22</v>
      </c>
      <c r="B5" s="20" t="s">
        <v>2143</v>
      </c>
      <c r="C5" t="s">
        <v>1038</v>
      </c>
      <c r="D5" s="5" t="s">
        <v>1042</v>
      </c>
      <c r="E5" s="5" t="s">
        <v>1042</v>
      </c>
      <c r="F5" s="5" t="s">
        <v>1042</v>
      </c>
      <c r="G5" s="8">
        <f t="shared" si="0"/>
        <v>17</v>
      </c>
    </row>
    <row r="6" spans="1:7" ht="14.25" customHeight="1" x14ac:dyDescent="0.3">
      <c r="A6" t="s">
        <v>22</v>
      </c>
      <c r="B6" s="20" t="s">
        <v>2143</v>
      </c>
      <c r="C6" t="s">
        <v>1038</v>
      </c>
      <c r="D6" s="5" t="s">
        <v>1043</v>
      </c>
      <c r="E6" s="5" t="s">
        <v>1043</v>
      </c>
      <c r="F6" s="5" t="s">
        <v>1043</v>
      </c>
      <c r="G6" s="8">
        <f t="shared" si="0"/>
        <v>5</v>
      </c>
    </row>
    <row r="7" spans="1:7" ht="14.25" customHeight="1" x14ac:dyDescent="0.3">
      <c r="A7" t="s">
        <v>22</v>
      </c>
      <c r="B7" s="20" t="s">
        <v>2143</v>
      </c>
      <c r="C7" t="s">
        <v>1038</v>
      </c>
      <c r="D7" s="5" t="s">
        <v>1044</v>
      </c>
      <c r="E7" s="5" t="s">
        <v>1044</v>
      </c>
      <c r="F7" s="5" t="s">
        <v>1044</v>
      </c>
      <c r="G7" s="8">
        <f t="shared" si="0"/>
        <v>22</v>
      </c>
    </row>
    <row r="8" spans="1:7" ht="14.25" customHeight="1" x14ac:dyDescent="0.3">
      <c r="A8" t="s">
        <v>22</v>
      </c>
      <c r="B8" s="20" t="s">
        <v>2143</v>
      </c>
      <c r="C8" t="s">
        <v>1038</v>
      </c>
      <c r="D8" s="5" t="s">
        <v>1045</v>
      </c>
      <c r="E8" s="5" t="s">
        <v>1045</v>
      </c>
      <c r="F8" s="5" t="s">
        <v>1045</v>
      </c>
      <c r="G8" s="8">
        <f t="shared" si="0"/>
        <v>17</v>
      </c>
    </row>
    <row r="9" spans="1:7" ht="14.25" customHeight="1" x14ac:dyDescent="0.3">
      <c r="A9" t="s">
        <v>22</v>
      </c>
      <c r="B9" s="20" t="s">
        <v>2143</v>
      </c>
      <c r="C9" t="s">
        <v>1038</v>
      </c>
      <c r="D9" s="5" t="s">
        <v>1046</v>
      </c>
      <c r="E9" s="5" t="s">
        <v>1046</v>
      </c>
      <c r="F9" s="5" t="s">
        <v>1046</v>
      </c>
      <c r="G9" s="8">
        <f t="shared" si="0"/>
        <v>16</v>
      </c>
    </row>
    <row r="10" spans="1:7" ht="14.25" customHeight="1" x14ac:dyDescent="0.3">
      <c r="A10" s="44" t="s">
        <v>1326</v>
      </c>
      <c r="B10" s="44"/>
      <c r="E10" s="5"/>
      <c r="F10" s="5"/>
      <c r="G10" s="8"/>
    </row>
    <row r="11" spans="1:7" ht="14.25" hidden="1" customHeight="1" x14ac:dyDescent="0.3">
      <c r="E11" s="5"/>
      <c r="F11" s="5"/>
      <c r="G11" s="8"/>
    </row>
    <row r="12" spans="1:7" ht="14.25" hidden="1" customHeight="1" x14ac:dyDescent="0.3">
      <c r="E12" s="5"/>
      <c r="F12" s="5"/>
      <c r="G12" s="8"/>
    </row>
    <row r="13" spans="1:7" ht="14.25" hidden="1" customHeight="1" x14ac:dyDescent="0.3">
      <c r="E13" s="5"/>
      <c r="F13" s="5"/>
      <c r="G13" s="8"/>
    </row>
    <row r="14" spans="1:7" ht="14.25" hidden="1" customHeight="1" x14ac:dyDescent="0.3">
      <c r="E14" s="5"/>
      <c r="F14" s="5"/>
      <c r="G14" s="8"/>
    </row>
    <row r="15" spans="1:7" ht="14.25" hidden="1" customHeight="1" x14ac:dyDescent="0.3">
      <c r="E15" s="5"/>
      <c r="F15" s="5"/>
      <c r="G15" s="8"/>
    </row>
    <row r="16" spans="1:7" ht="14.25" hidden="1" customHeight="1" x14ac:dyDescent="0.3">
      <c r="E16" s="5"/>
      <c r="F16" s="5"/>
      <c r="G16" s="8"/>
    </row>
    <row r="17" spans="5:7" ht="14.25" hidden="1" customHeight="1" x14ac:dyDescent="0.3">
      <c r="E17" s="5"/>
      <c r="F17" s="5"/>
      <c r="G17" s="8"/>
    </row>
    <row r="18" spans="5:7" ht="14.25" hidden="1" customHeight="1" x14ac:dyDescent="0.3">
      <c r="E18" s="5"/>
      <c r="F18" s="5"/>
      <c r="G18" s="8"/>
    </row>
    <row r="19" spans="5:7" ht="14.25" hidden="1" customHeight="1" x14ac:dyDescent="0.3">
      <c r="E19" s="5"/>
      <c r="F19" s="5"/>
      <c r="G19" s="8"/>
    </row>
    <row r="20" spans="5:7" ht="14.25" hidden="1" customHeight="1" x14ac:dyDescent="0.3">
      <c r="E20" s="5"/>
      <c r="F20" s="5"/>
      <c r="G20" s="8"/>
    </row>
    <row r="21" spans="5:7" ht="14.25" hidden="1" customHeight="1" x14ac:dyDescent="0.3">
      <c r="E21" s="5"/>
      <c r="F21" s="5"/>
      <c r="G21" s="8"/>
    </row>
    <row r="22" spans="5:7" ht="14.25" hidden="1" customHeight="1" x14ac:dyDescent="0.3">
      <c r="E22" s="5"/>
      <c r="F22" s="5"/>
      <c r="G22" s="8"/>
    </row>
    <row r="23" spans="5:7" ht="14.25" hidden="1" customHeight="1" x14ac:dyDescent="0.3">
      <c r="E23" s="5"/>
      <c r="F23" s="5"/>
      <c r="G23" s="8"/>
    </row>
    <row r="24" spans="5:7" ht="14.25" hidden="1" customHeight="1" x14ac:dyDescent="0.3">
      <c r="E24" s="5"/>
      <c r="F24" s="5"/>
      <c r="G24" s="8"/>
    </row>
    <row r="25" spans="5:7" ht="14.25" hidden="1" customHeight="1" x14ac:dyDescent="0.3">
      <c r="E25" s="5"/>
      <c r="F25" s="5"/>
      <c r="G25" s="8"/>
    </row>
    <row r="26" spans="5:7" ht="14.25" hidden="1" customHeight="1" x14ac:dyDescent="0.3">
      <c r="E26" s="5"/>
      <c r="F26" s="5"/>
      <c r="G26" s="8"/>
    </row>
    <row r="27" spans="5:7" ht="14.25" hidden="1" customHeight="1" x14ac:dyDescent="0.3">
      <c r="E27" s="5"/>
      <c r="F27" s="5"/>
      <c r="G27" s="8"/>
    </row>
    <row r="28" spans="5:7" ht="14.25" hidden="1" customHeight="1" x14ac:dyDescent="0.3">
      <c r="E28" s="5"/>
      <c r="F28" s="5"/>
      <c r="G28" s="8"/>
    </row>
    <row r="29" spans="5:7" ht="14.25" hidden="1" customHeight="1" x14ac:dyDescent="0.3">
      <c r="E29" s="5"/>
      <c r="F29" s="5"/>
      <c r="G29" s="8"/>
    </row>
    <row r="30" spans="5:7" ht="14.25" hidden="1" customHeight="1" x14ac:dyDescent="0.3">
      <c r="E30" s="5"/>
      <c r="F30" s="5"/>
      <c r="G30" s="8"/>
    </row>
    <row r="31" spans="5:7" ht="14.25" hidden="1" customHeight="1" x14ac:dyDescent="0.3">
      <c r="E31" s="5"/>
      <c r="F31" s="5"/>
      <c r="G31" s="8"/>
    </row>
    <row r="32" spans="5:7" ht="14.25" hidden="1" customHeight="1" x14ac:dyDescent="0.3">
      <c r="E32" s="5"/>
      <c r="F32" s="5"/>
      <c r="G32" s="8"/>
    </row>
    <row r="33" spans="5:7" ht="14.25" hidden="1" customHeight="1" x14ac:dyDescent="0.3">
      <c r="E33" s="5"/>
      <c r="F33" s="5"/>
      <c r="G33" s="8"/>
    </row>
    <row r="34" spans="5:7" ht="14.25" hidden="1" customHeight="1" x14ac:dyDescent="0.3">
      <c r="E34" s="5"/>
      <c r="F34" s="5"/>
      <c r="G34" s="8"/>
    </row>
    <row r="35" spans="5:7" ht="14.25" hidden="1" customHeight="1" x14ac:dyDescent="0.3">
      <c r="E35" s="5"/>
      <c r="F35" s="5"/>
      <c r="G35" s="8"/>
    </row>
    <row r="36" spans="5:7" ht="14.25" hidden="1" customHeight="1" x14ac:dyDescent="0.3">
      <c r="E36" s="5"/>
      <c r="F36" s="5"/>
      <c r="G36" s="8"/>
    </row>
    <row r="37" spans="5:7" ht="14.25" hidden="1" customHeight="1" x14ac:dyDescent="0.3">
      <c r="E37" s="5"/>
      <c r="F37" s="5"/>
      <c r="G37" s="8"/>
    </row>
    <row r="38" spans="5:7" ht="14.25" hidden="1" customHeight="1" x14ac:dyDescent="0.3">
      <c r="E38" s="5"/>
      <c r="F38" s="5"/>
      <c r="G38" s="8"/>
    </row>
    <row r="39" spans="5:7" ht="14.25" hidden="1" customHeight="1" x14ac:dyDescent="0.3">
      <c r="E39" s="5"/>
      <c r="F39" s="5"/>
      <c r="G39" s="8"/>
    </row>
    <row r="40" spans="5:7" ht="14.25" hidden="1" customHeight="1" x14ac:dyDescent="0.3">
      <c r="E40" s="5"/>
      <c r="F40" s="5"/>
      <c r="G40" s="8"/>
    </row>
    <row r="41" spans="5:7" ht="14.25" hidden="1" customHeight="1" x14ac:dyDescent="0.3">
      <c r="E41" s="5"/>
      <c r="F41" s="5"/>
      <c r="G41" s="8"/>
    </row>
    <row r="42" spans="5:7" ht="14.25" hidden="1" customHeight="1" x14ac:dyDescent="0.3">
      <c r="E42" s="5"/>
      <c r="F42" s="5"/>
      <c r="G42" s="8"/>
    </row>
    <row r="43" spans="5:7" ht="14.25" hidden="1" customHeight="1" x14ac:dyDescent="0.3">
      <c r="E43" s="5"/>
      <c r="F43" s="5"/>
      <c r="G43" s="8"/>
    </row>
    <row r="44" spans="5:7" ht="14.25" hidden="1" customHeight="1" x14ac:dyDescent="0.3">
      <c r="E44" s="5"/>
      <c r="F44" s="5"/>
      <c r="G44" s="8"/>
    </row>
    <row r="45" spans="5:7" ht="14.25" hidden="1" customHeight="1" x14ac:dyDescent="0.3">
      <c r="E45" s="5"/>
      <c r="F45" s="5"/>
      <c r="G45" s="8"/>
    </row>
    <row r="46" spans="5:7" ht="14.25" hidden="1" customHeight="1" x14ac:dyDescent="0.3">
      <c r="E46" s="5"/>
      <c r="F46" s="5"/>
      <c r="G46" s="8"/>
    </row>
    <row r="47" spans="5:7" ht="14.25" hidden="1" customHeight="1" x14ac:dyDescent="0.3">
      <c r="E47" s="5"/>
      <c r="F47" s="5"/>
      <c r="G47" s="8"/>
    </row>
    <row r="48" spans="5:7" ht="14.25" hidden="1" customHeight="1" x14ac:dyDescent="0.3">
      <c r="E48" s="5"/>
      <c r="F48" s="5"/>
      <c r="G48" s="8"/>
    </row>
    <row r="49" spans="5:7" ht="14.25" hidden="1" customHeight="1" x14ac:dyDescent="0.3">
      <c r="E49" s="5"/>
      <c r="F49" s="5"/>
      <c r="G49" s="8"/>
    </row>
    <row r="50" spans="5:7" ht="14.25" hidden="1" customHeight="1" x14ac:dyDescent="0.3">
      <c r="E50" s="5"/>
      <c r="F50" s="5"/>
      <c r="G50" s="8"/>
    </row>
    <row r="51" spans="5:7" ht="14.25" hidden="1" customHeight="1" x14ac:dyDescent="0.3">
      <c r="E51" s="5"/>
      <c r="F51" s="5"/>
      <c r="G51" s="8"/>
    </row>
    <row r="52" spans="5:7" ht="14.25" hidden="1" customHeight="1" x14ac:dyDescent="0.3">
      <c r="E52" s="5"/>
      <c r="F52" s="5"/>
      <c r="G52" s="8"/>
    </row>
    <row r="53" spans="5:7" ht="14.25" hidden="1" customHeight="1" x14ac:dyDescent="0.3">
      <c r="E53" s="5"/>
      <c r="F53" s="5"/>
      <c r="G53" s="8"/>
    </row>
    <row r="54" spans="5:7" ht="14.25" hidden="1" customHeight="1" x14ac:dyDescent="0.3">
      <c r="E54" s="5"/>
      <c r="F54" s="5"/>
      <c r="G54" s="8"/>
    </row>
    <row r="55" spans="5:7" ht="14.25" hidden="1" customHeight="1" x14ac:dyDescent="0.3">
      <c r="E55" s="5"/>
      <c r="F55" s="5"/>
      <c r="G55" s="8"/>
    </row>
    <row r="56" spans="5:7" ht="14.25" hidden="1" customHeight="1" x14ac:dyDescent="0.3">
      <c r="E56" s="5"/>
      <c r="F56" s="5"/>
      <c r="G56" s="8"/>
    </row>
    <row r="57" spans="5:7" ht="14.25" hidden="1" customHeight="1" x14ac:dyDescent="0.3">
      <c r="E57" s="5"/>
      <c r="F57" s="5"/>
      <c r="G57" s="8"/>
    </row>
    <row r="58" spans="5:7" ht="14.25" hidden="1" customHeight="1" x14ac:dyDescent="0.3">
      <c r="E58" s="5"/>
      <c r="F58" s="5"/>
      <c r="G58" s="8"/>
    </row>
    <row r="59" spans="5:7" ht="14.25" hidden="1" customHeight="1" x14ac:dyDescent="0.3">
      <c r="E59" s="5"/>
      <c r="F59" s="5"/>
      <c r="G59" s="8"/>
    </row>
    <row r="60" spans="5:7" ht="14.25" hidden="1" customHeight="1" x14ac:dyDescent="0.3">
      <c r="E60" s="5"/>
      <c r="F60" s="5"/>
      <c r="G60" s="8"/>
    </row>
    <row r="61" spans="5:7" ht="14.25" hidden="1" customHeight="1" x14ac:dyDescent="0.3">
      <c r="E61" s="5"/>
      <c r="F61" s="5"/>
      <c r="G61" s="8"/>
    </row>
    <row r="62" spans="5:7" ht="14.25" hidden="1" customHeight="1" x14ac:dyDescent="0.3">
      <c r="E62" s="5"/>
      <c r="F62" s="5"/>
      <c r="G62" s="8"/>
    </row>
    <row r="63" spans="5:7" ht="14.25" hidden="1" customHeight="1" x14ac:dyDescent="0.3">
      <c r="E63" s="5"/>
      <c r="F63" s="5"/>
      <c r="G63" s="8"/>
    </row>
    <row r="64" spans="5:7" ht="14.25" hidden="1" customHeight="1" x14ac:dyDescent="0.3">
      <c r="E64" s="5"/>
      <c r="F64" s="5"/>
      <c r="G64" s="8"/>
    </row>
    <row r="65" spans="5:7" ht="14.25" hidden="1" customHeight="1" x14ac:dyDescent="0.3">
      <c r="E65" s="5"/>
      <c r="F65" s="5"/>
      <c r="G65" s="8"/>
    </row>
    <row r="66" spans="5:7" ht="14.25" hidden="1" customHeight="1" x14ac:dyDescent="0.3">
      <c r="E66" s="5"/>
      <c r="F66" s="5"/>
      <c r="G66" s="8"/>
    </row>
    <row r="67" spans="5:7" ht="14.25" hidden="1" customHeight="1" x14ac:dyDescent="0.3">
      <c r="E67" s="5"/>
      <c r="F67" s="5"/>
      <c r="G67" s="8"/>
    </row>
    <row r="68" spans="5:7" ht="14.25" hidden="1" customHeight="1" x14ac:dyDescent="0.3">
      <c r="E68" s="5"/>
      <c r="F68" s="5"/>
      <c r="G68" s="8"/>
    </row>
    <row r="69" spans="5:7" ht="14.25" hidden="1" customHeight="1" x14ac:dyDescent="0.3">
      <c r="E69" s="5"/>
      <c r="F69" s="5"/>
      <c r="G69" s="8"/>
    </row>
    <row r="70" spans="5:7" ht="14.25" hidden="1" customHeight="1" x14ac:dyDescent="0.3">
      <c r="E70" s="5"/>
      <c r="F70" s="5"/>
      <c r="G70" s="8"/>
    </row>
    <row r="71" spans="5:7" ht="14.25" hidden="1" customHeight="1" x14ac:dyDescent="0.3">
      <c r="E71" s="5"/>
      <c r="F71" s="5"/>
      <c r="G71" s="8"/>
    </row>
    <row r="72" spans="5:7" ht="14.25" hidden="1" customHeight="1" x14ac:dyDescent="0.3">
      <c r="E72" s="5"/>
      <c r="F72" s="5"/>
      <c r="G72" s="8"/>
    </row>
    <row r="73" spans="5:7" ht="14.25" hidden="1" customHeight="1" x14ac:dyDescent="0.3">
      <c r="E73" s="5"/>
      <c r="F73" s="5"/>
      <c r="G73" s="8"/>
    </row>
    <row r="74" spans="5:7" ht="14.25" hidden="1" customHeight="1" x14ac:dyDescent="0.3">
      <c r="E74" s="5"/>
      <c r="F74" s="5"/>
      <c r="G74" s="8"/>
    </row>
    <row r="75" spans="5:7" ht="14.25" hidden="1" customHeight="1" x14ac:dyDescent="0.3">
      <c r="E75" s="5"/>
      <c r="F75" s="5"/>
      <c r="G75" s="8"/>
    </row>
    <row r="76" spans="5:7" ht="14.25" hidden="1" customHeight="1" x14ac:dyDescent="0.3">
      <c r="E76" s="5"/>
      <c r="F76" s="5"/>
      <c r="G76" s="8"/>
    </row>
    <row r="77" spans="5:7" ht="14.25" hidden="1" customHeight="1" x14ac:dyDescent="0.3">
      <c r="E77" s="5"/>
      <c r="F77" s="5"/>
      <c r="G77" s="8"/>
    </row>
    <row r="78" spans="5:7" ht="14.25" hidden="1" customHeight="1" x14ac:dyDescent="0.3">
      <c r="E78" s="5"/>
      <c r="F78" s="5"/>
      <c r="G78" s="8"/>
    </row>
    <row r="79" spans="5:7" ht="14.25" hidden="1" customHeight="1" x14ac:dyDescent="0.3">
      <c r="E79" s="5"/>
      <c r="F79" s="5"/>
      <c r="G79" s="8"/>
    </row>
    <row r="80" spans="5:7" ht="14.25" hidden="1" customHeight="1" x14ac:dyDescent="0.3">
      <c r="E80" s="5"/>
      <c r="F80" s="5"/>
      <c r="G80" s="8"/>
    </row>
    <row r="81" spans="5:7" ht="14.25" hidden="1" customHeight="1" x14ac:dyDescent="0.3">
      <c r="E81" s="5"/>
      <c r="F81" s="5"/>
      <c r="G81" s="8"/>
    </row>
    <row r="82" spans="5:7" ht="14.25" hidden="1" customHeight="1" x14ac:dyDescent="0.3">
      <c r="E82" s="5"/>
      <c r="F82" s="5"/>
      <c r="G82" s="8"/>
    </row>
    <row r="83" spans="5:7" ht="14.25" hidden="1" customHeight="1" x14ac:dyDescent="0.3">
      <c r="E83" s="5"/>
      <c r="F83" s="5"/>
      <c r="G83" s="8"/>
    </row>
    <row r="84" spans="5:7" ht="14.25" hidden="1" customHeight="1" x14ac:dyDescent="0.3">
      <c r="E84" s="5"/>
      <c r="F84" s="5"/>
      <c r="G84" s="8"/>
    </row>
    <row r="85" spans="5:7" ht="14.25" hidden="1" customHeight="1" x14ac:dyDescent="0.3">
      <c r="E85" s="5"/>
      <c r="F85" s="5"/>
      <c r="G85" s="8"/>
    </row>
    <row r="86" spans="5:7" ht="14.25" hidden="1" customHeight="1" x14ac:dyDescent="0.3">
      <c r="E86" s="5"/>
      <c r="F86" s="5"/>
      <c r="G86" s="8"/>
    </row>
    <row r="87" spans="5:7" ht="14.25" hidden="1" customHeight="1" x14ac:dyDescent="0.3">
      <c r="E87" s="5"/>
      <c r="F87" s="5"/>
      <c r="G87" s="8"/>
    </row>
    <row r="88" spans="5:7" ht="14.25" hidden="1" customHeight="1" x14ac:dyDescent="0.3">
      <c r="E88" s="5"/>
      <c r="F88" s="5"/>
      <c r="G88" s="8"/>
    </row>
    <row r="89" spans="5:7" ht="14.25" hidden="1" customHeight="1" x14ac:dyDescent="0.3">
      <c r="E89" s="5"/>
      <c r="F89" s="5"/>
      <c r="G89" s="8"/>
    </row>
    <row r="90" spans="5:7" ht="14.25" hidden="1" customHeight="1" x14ac:dyDescent="0.3">
      <c r="E90" s="5"/>
      <c r="F90" s="5"/>
      <c r="G90" s="8"/>
    </row>
    <row r="91" spans="5:7" ht="14.25" hidden="1" customHeight="1" x14ac:dyDescent="0.3">
      <c r="E91" s="5"/>
      <c r="F91" s="5"/>
      <c r="G91" s="8"/>
    </row>
    <row r="92" spans="5:7" ht="14.25" hidden="1" customHeight="1" x14ac:dyDescent="0.3">
      <c r="E92" s="5"/>
      <c r="F92" s="5"/>
      <c r="G92" s="8"/>
    </row>
    <row r="93" spans="5:7" ht="14.25" hidden="1" customHeight="1" x14ac:dyDescent="0.3">
      <c r="E93" s="5"/>
      <c r="F93" s="5"/>
      <c r="G93" s="8"/>
    </row>
    <row r="94" spans="5:7" ht="14.25" hidden="1" customHeight="1" x14ac:dyDescent="0.3">
      <c r="E94" s="5"/>
      <c r="F94" s="5"/>
      <c r="G94" s="8"/>
    </row>
    <row r="95" spans="5:7" ht="14.25" hidden="1" customHeight="1" x14ac:dyDescent="0.3">
      <c r="E95" s="5"/>
      <c r="F95" s="5"/>
      <c r="G95" s="8"/>
    </row>
    <row r="96" spans="5:7" ht="14.25" hidden="1" customHeight="1" x14ac:dyDescent="0.3">
      <c r="E96" s="5"/>
      <c r="F96" s="5"/>
      <c r="G96" s="8"/>
    </row>
    <row r="97" spans="5:7" ht="14.25" hidden="1" customHeight="1" x14ac:dyDescent="0.3">
      <c r="E97" s="5"/>
      <c r="F97" s="5"/>
      <c r="G97" s="8"/>
    </row>
    <row r="98" spans="5:7" ht="14.25" hidden="1" customHeight="1" x14ac:dyDescent="0.3">
      <c r="E98" s="5"/>
      <c r="F98" s="5"/>
      <c r="G98" s="8"/>
    </row>
    <row r="99" spans="5:7" ht="14.25" hidden="1" customHeight="1" x14ac:dyDescent="0.3">
      <c r="E99" s="5"/>
      <c r="F99" s="5"/>
      <c r="G99" s="8"/>
    </row>
    <row r="100" spans="5:7" ht="14.25" hidden="1" customHeight="1" x14ac:dyDescent="0.3">
      <c r="E100" s="5"/>
      <c r="F100" s="5"/>
      <c r="G100" s="8"/>
    </row>
    <row r="101" spans="5:7" ht="14.25" hidden="1" customHeight="1" x14ac:dyDescent="0.3">
      <c r="E101" s="5"/>
      <c r="F101" s="5"/>
      <c r="G101" s="8"/>
    </row>
    <row r="102" spans="5:7" ht="14.25" hidden="1" customHeight="1" x14ac:dyDescent="0.3">
      <c r="E102" s="5"/>
      <c r="F102" s="5"/>
      <c r="G102" s="8"/>
    </row>
    <row r="103" spans="5:7" ht="14.25" hidden="1" customHeight="1" x14ac:dyDescent="0.3">
      <c r="E103" s="5"/>
      <c r="F103" s="5"/>
      <c r="G103" s="8"/>
    </row>
    <row r="104" spans="5:7" ht="14.25" hidden="1" customHeight="1" x14ac:dyDescent="0.3">
      <c r="E104" s="5"/>
      <c r="F104" s="5"/>
      <c r="G104" s="8"/>
    </row>
    <row r="105" spans="5:7" ht="14.25" hidden="1" customHeight="1" x14ac:dyDescent="0.3">
      <c r="E105" s="5"/>
      <c r="F105" s="5"/>
      <c r="G105" s="8"/>
    </row>
    <row r="106" spans="5:7" ht="14.25" hidden="1" customHeight="1" x14ac:dyDescent="0.3">
      <c r="E106" s="5"/>
      <c r="F106" s="5"/>
      <c r="G106" s="8"/>
    </row>
    <row r="107" spans="5:7" ht="14.25" hidden="1" customHeight="1" x14ac:dyDescent="0.3">
      <c r="E107" s="5"/>
      <c r="F107" s="5"/>
      <c r="G107" s="8"/>
    </row>
    <row r="108" spans="5:7" ht="14.25" hidden="1" customHeight="1" x14ac:dyDescent="0.3">
      <c r="E108" s="5"/>
      <c r="F108" s="5"/>
      <c r="G108" s="8"/>
    </row>
    <row r="109" spans="5:7" ht="14.25" hidden="1" customHeight="1" x14ac:dyDescent="0.3">
      <c r="E109" s="5"/>
      <c r="F109" s="5"/>
      <c r="G109" s="8"/>
    </row>
    <row r="110" spans="5:7" ht="14.25" hidden="1" customHeight="1" x14ac:dyDescent="0.3">
      <c r="E110" s="5"/>
      <c r="F110" s="5"/>
      <c r="G110" s="8"/>
    </row>
    <row r="111" spans="5:7" ht="14.25" hidden="1" customHeight="1" x14ac:dyDescent="0.3">
      <c r="E111" s="5"/>
      <c r="F111" s="5"/>
      <c r="G111" s="8"/>
    </row>
    <row r="112" spans="5:7" ht="14.25" hidden="1" customHeight="1" x14ac:dyDescent="0.3">
      <c r="E112" s="5"/>
      <c r="F112" s="5"/>
      <c r="G112" s="8"/>
    </row>
    <row r="113" spans="5:7" ht="14.25" hidden="1" customHeight="1" x14ac:dyDescent="0.3">
      <c r="E113" s="5"/>
      <c r="F113" s="5"/>
      <c r="G113" s="8"/>
    </row>
    <row r="114" spans="5:7" ht="14.25" hidden="1" customHeight="1" x14ac:dyDescent="0.3">
      <c r="E114" s="5"/>
      <c r="F114" s="5"/>
      <c r="G114" s="8"/>
    </row>
    <row r="115" spans="5:7" ht="14.25" hidden="1" customHeight="1" x14ac:dyDescent="0.3">
      <c r="E115" s="5"/>
      <c r="F115" s="5"/>
      <c r="G115" s="8"/>
    </row>
    <row r="116" spans="5:7" ht="14.25" hidden="1" customHeight="1" x14ac:dyDescent="0.3">
      <c r="E116" s="5"/>
      <c r="F116" s="5"/>
      <c r="G116" s="8"/>
    </row>
    <row r="117" spans="5:7" ht="14.25" hidden="1" customHeight="1" x14ac:dyDescent="0.3">
      <c r="E117" s="5"/>
      <c r="F117" s="5"/>
      <c r="G117" s="8"/>
    </row>
    <row r="118" spans="5:7" ht="14.25" hidden="1" customHeight="1" x14ac:dyDescent="0.3">
      <c r="E118" s="5"/>
      <c r="F118" s="5"/>
      <c r="G118" s="8"/>
    </row>
    <row r="119" spans="5:7" ht="14.25" hidden="1" customHeight="1" x14ac:dyDescent="0.3">
      <c r="E119" s="5"/>
      <c r="F119" s="5"/>
      <c r="G119" s="8"/>
    </row>
    <row r="120" spans="5:7" ht="14.25" hidden="1" customHeight="1" x14ac:dyDescent="0.3">
      <c r="E120" s="5"/>
      <c r="F120" s="5"/>
      <c r="G120" s="8"/>
    </row>
    <row r="121" spans="5:7" ht="14.25" hidden="1" customHeight="1" x14ac:dyDescent="0.3">
      <c r="E121" s="5"/>
      <c r="F121" s="5"/>
      <c r="G121" s="8"/>
    </row>
    <row r="122" spans="5:7" ht="14.25" hidden="1" customHeight="1" x14ac:dyDescent="0.3">
      <c r="E122" s="5"/>
      <c r="F122" s="5"/>
      <c r="G122" s="8"/>
    </row>
    <row r="123" spans="5:7" ht="14.25" hidden="1" customHeight="1" x14ac:dyDescent="0.3">
      <c r="E123" s="5"/>
      <c r="F123" s="5"/>
      <c r="G123" s="8"/>
    </row>
    <row r="124" spans="5:7" ht="14.25" hidden="1" customHeight="1" x14ac:dyDescent="0.3">
      <c r="E124" s="5"/>
      <c r="F124" s="5"/>
      <c r="G124" s="8"/>
    </row>
    <row r="125" spans="5:7" ht="14.25" hidden="1" customHeight="1" x14ac:dyDescent="0.3">
      <c r="E125" s="5"/>
      <c r="F125" s="5"/>
      <c r="G125" s="8"/>
    </row>
    <row r="126" spans="5:7" ht="14.25" hidden="1" customHeight="1" x14ac:dyDescent="0.3">
      <c r="E126" s="5"/>
      <c r="F126" s="5"/>
      <c r="G126" s="8"/>
    </row>
    <row r="127" spans="5:7" ht="14.25" hidden="1" customHeight="1" x14ac:dyDescent="0.3">
      <c r="E127" s="5"/>
      <c r="F127" s="5"/>
      <c r="G127" s="8"/>
    </row>
    <row r="128" spans="5:7" ht="14.25" hidden="1" customHeight="1" x14ac:dyDescent="0.3">
      <c r="E128" s="5"/>
      <c r="F128" s="5"/>
      <c r="G128" s="8"/>
    </row>
    <row r="129" spans="5:7" ht="14.25" hidden="1" customHeight="1" x14ac:dyDescent="0.3">
      <c r="E129" s="5"/>
      <c r="F129" s="5"/>
      <c r="G129" s="8"/>
    </row>
    <row r="130" spans="5:7" ht="14.25" hidden="1" customHeight="1" x14ac:dyDescent="0.3">
      <c r="E130" s="5"/>
      <c r="F130" s="5"/>
      <c r="G130" s="8"/>
    </row>
    <row r="131" spans="5:7" ht="14.25" hidden="1" customHeight="1" x14ac:dyDescent="0.3">
      <c r="E131" s="5"/>
      <c r="F131" s="5"/>
      <c r="G131" s="8"/>
    </row>
    <row r="132" spans="5:7" ht="14.25" hidden="1" customHeight="1" x14ac:dyDescent="0.3">
      <c r="E132" s="5"/>
      <c r="F132" s="5"/>
      <c r="G132" s="8"/>
    </row>
    <row r="133" spans="5:7" ht="14.25" hidden="1" customHeight="1" x14ac:dyDescent="0.3">
      <c r="E133" s="5"/>
      <c r="F133" s="5"/>
      <c r="G133" s="8"/>
    </row>
    <row r="134" spans="5:7" ht="14.25" hidden="1" customHeight="1" x14ac:dyDescent="0.3">
      <c r="E134" s="5"/>
      <c r="F134" s="5"/>
      <c r="G134" s="8"/>
    </row>
    <row r="135" spans="5:7" ht="14.25" hidden="1" customHeight="1" x14ac:dyDescent="0.3">
      <c r="E135" s="5"/>
      <c r="F135" s="5"/>
      <c r="G135" s="8"/>
    </row>
    <row r="136" spans="5:7" ht="14.25" hidden="1" customHeight="1" x14ac:dyDescent="0.3">
      <c r="E136" s="5"/>
      <c r="F136" s="5"/>
      <c r="G136" s="8"/>
    </row>
    <row r="137" spans="5:7" ht="14.25" hidden="1" customHeight="1" x14ac:dyDescent="0.3">
      <c r="E137" s="5"/>
      <c r="F137" s="5"/>
      <c r="G137" s="8"/>
    </row>
    <row r="138" spans="5:7" ht="14.25" hidden="1" customHeight="1" x14ac:dyDescent="0.3">
      <c r="E138" s="5"/>
      <c r="F138" s="5"/>
      <c r="G138" s="8"/>
    </row>
    <row r="139" spans="5:7" ht="14.25" hidden="1" customHeight="1" x14ac:dyDescent="0.3">
      <c r="E139" s="5"/>
      <c r="F139" s="5"/>
      <c r="G139" s="8"/>
    </row>
    <row r="140" spans="5:7" ht="14.25" hidden="1" customHeight="1" x14ac:dyDescent="0.3">
      <c r="E140" s="5"/>
      <c r="F140" s="5"/>
      <c r="G140" s="8"/>
    </row>
    <row r="141" spans="5:7" ht="14.25" hidden="1" customHeight="1" x14ac:dyDescent="0.3">
      <c r="E141" s="5"/>
      <c r="F141" s="5"/>
      <c r="G141" s="8"/>
    </row>
    <row r="142" spans="5:7" ht="14.25" hidden="1" customHeight="1" x14ac:dyDescent="0.3">
      <c r="E142" s="5"/>
      <c r="F142" s="5"/>
      <c r="G142" s="8"/>
    </row>
    <row r="143" spans="5:7" ht="14.25" hidden="1" customHeight="1" x14ac:dyDescent="0.3">
      <c r="E143" s="5"/>
      <c r="F143" s="5"/>
      <c r="G143" s="8"/>
    </row>
    <row r="144" spans="5:7" ht="14.25" hidden="1" customHeight="1" x14ac:dyDescent="0.3">
      <c r="E144" s="5"/>
      <c r="F144" s="5"/>
      <c r="G144" s="8"/>
    </row>
    <row r="145" spans="5:7" ht="14.25" hidden="1" customHeight="1" x14ac:dyDescent="0.3">
      <c r="E145" s="5"/>
      <c r="F145" s="5"/>
      <c r="G145" s="8"/>
    </row>
    <row r="146" spans="5:7" ht="14.25" hidden="1" customHeight="1" x14ac:dyDescent="0.3">
      <c r="E146" s="5"/>
      <c r="F146" s="5"/>
      <c r="G146" s="8"/>
    </row>
    <row r="147" spans="5:7" ht="14.25" hidden="1" customHeight="1" x14ac:dyDescent="0.3">
      <c r="E147" s="5"/>
      <c r="F147" s="5"/>
      <c r="G147" s="8"/>
    </row>
    <row r="148" spans="5:7" ht="14.25" hidden="1" customHeight="1" x14ac:dyDescent="0.3">
      <c r="E148" s="5"/>
      <c r="F148" s="5"/>
      <c r="G148" s="8"/>
    </row>
    <row r="149" spans="5:7" ht="14.25" hidden="1" customHeight="1" x14ac:dyDescent="0.3">
      <c r="E149" s="5"/>
      <c r="F149" s="5"/>
      <c r="G149" s="8"/>
    </row>
    <row r="150" spans="5:7" ht="14.25" hidden="1" customHeight="1" x14ac:dyDescent="0.3">
      <c r="E150" s="5"/>
      <c r="F150" s="5"/>
      <c r="G150" s="8"/>
    </row>
    <row r="151" spans="5:7" ht="14.25" hidden="1" customHeight="1" x14ac:dyDescent="0.3">
      <c r="E151" s="5"/>
      <c r="F151" s="5"/>
      <c r="G151" s="8"/>
    </row>
    <row r="152" spans="5:7" ht="14.25" hidden="1" customHeight="1" x14ac:dyDescent="0.3">
      <c r="E152" s="5"/>
      <c r="F152" s="5"/>
      <c r="G152" s="8"/>
    </row>
    <row r="153" spans="5:7" ht="14.25" hidden="1" customHeight="1" x14ac:dyDescent="0.3">
      <c r="E153" s="5"/>
      <c r="F153" s="5"/>
      <c r="G153" s="8"/>
    </row>
    <row r="154" spans="5:7" ht="14.25" hidden="1" customHeight="1" x14ac:dyDescent="0.3">
      <c r="E154" s="5"/>
      <c r="F154" s="5"/>
      <c r="G154" s="8"/>
    </row>
    <row r="155" spans="5:7" ht="14.25" hidden="1" customHeight="1" x14ac:dyDescent="0.3">
      <c r="E155" s="5"/>
      <c r="F155" s="5"/>
      <c r="G155" s="8"/>
    </row>
    <row r="156" spans="5:7" ht="14.25" hidden="1" customHeight="1" x14ac:dyDescent="0.3">
      <c r="E156" s="5"/>
      <c r="F156" s="5"/>
      <c r="G156" s="8"/>
    </row>
    <row r="157" spans="5:7" ht="14.25" hidden="1" customHeight="1" x14ac:dyDescent="0.3">
      <c r="E157" s="5"/>
      <c r="F157" s="5"/>
      <c r="G157" s="8"/>
    </row>
    <row r="158" spans="5:7" ht="14.25" hidden="1" customHeight="1" x14ac:dyDescent="0.3">
      <c r="E158" s="5"/>
      <c r="F158" s="5"/>
      <c r="G158" s="8"/>
    </row>
    <row r="159" spans="5:7" ht="14.25" hidden="1" customHeight="1" x14ac:dyDescent="0.3">
      <c r="E159" s="5"/>
      <c r="F159" s="5"/>
      <c r="G159" s="8"/>
    </row>
    <row r="160" spans="5:7" ht="14.25" hidden="1" customHeight="1" x14ac:dyDescent="0.3">
      <c r="E160" s="5"/>
      <c r="F160" s="5"/>
      <c r="G160" s="8"/>
    </row>
    <row r="161" spans="5:7" ht="14.25" hidden="1" customHeight="1" x14ac:dyDescent="0.3">
      <c r="E161" s="5"/>
      <c r="F161" s="5"/>
      <c r="G161" s="8"/>
    </row>
    <row r="162" spans="5:7" ht="14.25" hidden="1" customHeight="1" x14ac:dyDescent="0.3">
      <c r="E162" s="5"/>
      <c r="F162" s="5"/>
      <c r="G162" s="8"/>
    </row>
    <row r="163" spans="5:7" ht="14.25" hidden="1" customHeight="1" x14ac:dyDescent="0.3">
      <c r="E163" s="5"/>
      <c r="F163" s="5"/>
      <c r="G163" s="8"/>
    </row>
    <row r="164" spans="5:7" ht="14.25" hidden="1" customHeight="1" x14ac:dyDescent="0.3">
      <c r="E164" s="5"/>
      <c r="F164" s="5"/>
      <c r="G164" s="8"/>
    </row>
    <row r="165" spans="5:7" ht="14.25" hidden="1" customHeight="1" x14ac:dyDescent="0.3">
      <c r="E165" s="5"/>
      <c r="F165" s="5"/>
      <c r="G165" s="8"/>
    </row>
    <row r="166" spans="5:7" ht="14.25" hidden="1" customHeight="1" x14ac:dyDescent="0.3">
      <c r="E166" s="5"/>
      <c r="F166" s="5"/>
      <c r="G166" s="8"/>
    </row>
    <row r="167" spans="5:7" ht="14.25" hidden="1" customHeight="1" x14ac:dyDescent="0.3">
      <c r="E167" s="5"/>
      <c r="F167" s="5"/>
      <c r="G167" s="8"/>
    </row>
    <row r="168" spans="5:7" ht="14.25" hidden="1" customHeight="1" x14ac:dyDescent="0.3">
      <c r="E168" s="5"/>
      <c r="F168" s="5"/>
      <c r="G168" s="8"/>
    </row>
    <row r="169" spans="5:7" ht="14.25" hidden="1" customHeight="1" x14ac:dyDescent="0.3">
      <c r="E169" s="5"/>
      <c r="F169" s="5"/>
      <c r="G169" s="8"/>
    </row>
    <row r="170" spans="5:7" ht="14.25" hidden="1" customHeight="1" x14ac:dyDescent="0.3">
      <c r="E170" s="5"/>
      <c r="F170" s="5"/>
      <c r="G170" s="8"/>
    </row>
    <row r="171" spans="5:7" ht="14.25" hidden="1" customHeight="1" x14ac:dyDescent="0.3">
      <c r="E171" s="5"/>
      <c r="F171" s="5"/>
      <c r="G171" s="8"/>
    </row>
    <row r="172" spans="5:7" ht="14.25" hidden="1" customHeight="1" x14ac:dyDescent="0.3">
      <c r="E172" s="5"/>
      <c r="F172" s="5"/>
      <c r="G172" s="8"/>
    </row>
    <row r="173" spans="5:7" ht="14.25" hidden="1" customHeight="1" x14ac:dyDescent="0.3">
      <c r="E173" s="5"/>
      <c r="F173" s="5"/>
      <c r="G173" s="8"/>
    </row>
    <row r="174" spans="5:7" ht="14.25" hidden="1" customHeight="1" x14ac:dyDescent="0.3">
      <c r="E174" s="5"/>
      <c r="F174" s="5"/>
      <c r="G174" s="8"/>
    </row>
    <row r="175" spans="5:7" ht="14.25" hidden="1" customHeight="1" x14ac:dyDescent="0.3">
      <c r="E175" s="5"/>
      <c r="F175" s="5"/>
      <c r="G175" s="8"/>
    </row>
    <row r="176" spans="5:7" ht="14.25" hidden="1" customHeight="1" x14ac:dyDescent="0.3">
      <c r="E176" s="5"/>
      <c r="F176" s="5"/>
      <c r="G176" s="8"/>
    </row>
    <row r="177" spans="5:7" ht="14.25" hidden="1" customHeight="1" x14ac:dyDescent="0.3">
      <c r="E177" s="5"/>
      <c r="F177" s="5"/>
      <c r="G177" s="8"/>
    </row>
    <row r="178" spans="5:7" ht="14.25" hidden="1" customHeight="1" x14ac:dyDescent="0.3">
      <c r="E178" s="5"/>
      <c r="F178" s="5"/>
      <c r="G178" s="8"/>
    </row>
    <row r="179" spans="5:7" ht="14.25" hidden="1" customHeight="1" x14ac:dyDescent="0.3">
      <c r="E179" s="5"/>
      <c r="F179" s="5"/>
      <c r="G179" s="8"/>
    </row>
    <row r="180" spans="5:7" ht="14.25" hidden="1" customHeight="1" x14ac:dyDescent="0.3">
      <c r="E180" s="5"/>
      <c r="F180" s="5"/>
      <c r="G180" s="8"/>
    </row>
    <row r="181" spans="5:7" ht="14.25" hidden="1" customHeight="1" x14ac:dyDescent="0.3">
      <c r="E181" s="5"/>
      <c r="F181" s="5"/>
      <c r="G181" s="8"/>
    </row>
    <row r="182" spans="5:7" ht="14.25" hidden="1" customHeight="1" x14ac:dyDescent="0.3">
      <c r="E182" s="5"/>
      <c r="F182" s="5"/>
      <c r="G182" s="8"/>
    </row>
    <row r="183" spans="5:7" ht="14.25" hidden="1" customHeight="1" x14ac:dyDescent="0.3">
      <c r="E183" s="5"/>
      <c r="F183" s="5"/>
      <c r="G183" s="8"/>
    </row>
    <row r="184" spans="5:7" ht="14.25" hidden="1" customHeight="1" x14ac:dyDescent="0.3">
      <c r="E184" s="5"/>
      <c r="F184" s="5"/>
      <c r="G184" s="8"/>
    </row>
    <row r="185" spans="5:7" ht="14.25" hidden="1" customHeight="1" x14ac:dyDescent="0.3">
      <c r="E185" s="5"/>
      <c r="F185" s="5"/>
      <c r="G185" s="8"/>
    </row>
    <row r="186" spans="5:7" ht="14.25" hidden="1" customHeight="1" x14ac:dyDescent="0.3">
      <c r="E186" s="5"/>
      <c r="F186" s="5"/>
      <c r="G186" s="8"/>
    </row>
    <row r="187" spans="5:7" ht="14.25" hidden="1" customHeight="1" x14ac:dyDescent="0.3">
      <c r="E187" s="5"/>
      <c r="F187" s="5"/>
      <c r="G187" s="8"/>
    </row>
    <row r="188" spans="5:7" ht="14.25" hidden="1" customHeight="1" x14ac:dyDescent="0.3">
      <c r="E188" s="5"/>
      <c r="F188" s="5"/>
      <c r="G188" s="8"/>
    </row>
    <row r="189" spans="5:7" ht="14.25" hidden="1" customHeight="1" x14ac:dyDescent="0.3">
      <c r="E189" s="5"/>
      <c r="F189" s="5"/>
      <c r="G189" s="8"/>
    </row>
    <row r="190" spans="5:7" ht="14.25" hidden="1" customHeight="1" x14ac:dyDescent="0.3">
      <c r="E190" s="5"/>
      <c r="F190" s="5"/>
      <c r="G190" s="8"/>
    </row>
    <row r="191" spans="5:7" ht="14.25" hidden="1" customHeight="1" x14ac:dyDescent="0.3">
      <c r="E191" s="5"/>
      <c r="F191" s="5"/>
      <c r="G191" s="8"/>
    </row>
    <row r="192" spans="5:7" ht="14.25" hidden="1" customHeight="1" x14ac:dyDescent="0.3">
      <c r="E192" s="5"/>
      <c r="F192" s="5"/>
      <c r="G192" s="8"/>
    </row>
    <row r="193" spans="5:7" ht="14.25" hidden="1" customHeight="1" x14ac:dyDescent="0.3">
      <c r="E193" s="5"/>
      <c r="F193" s="5"/>
      <c r="G193" s="8"/>
    </row>
    <row r="194" spans="5:7" ht="14.25" hidden="1" customHeight="1" x14ac:dyDescent="0.3">
      <c r="E194" s="5"/>
      <c r="F194" s="5"/>
      <c r="G194" s="8"/>
    </row>
    <row r="195" spans="5:7" ht="14.25" hidden="1" customHeight="1" x14ac:dyDescent="0.3">
      <c r="E195" s="5"/>
      <c r="F195" s="5"/>
      <c r="G195" s="8"/>
    </row>
    <row r="196" spans="5:7" ht="14.25" hidden="1" customHeight="1" x14ac:dyDescent="0.3">
      <c r="E196" s="5"/>
      <c r="F196" s="5"/>
      <c r="G196" s="8"/>
    </row>
    <row r="197" spans="5:7" ht="14.25" hidden="1" customHeight="1" x14ac:dyDescent="0.3">
      <c r="E197" s="5"/>
      <c r="F197" s="5"/>
      <c r="G197" s="8"/>
    </row>
    <row r="198" spans="5:7" ht="14.25" hidden="1" customHeight="1" x14ac:dyDescent="0.3">
      <c r="E198" s="5"/>
      <c r="F198" s="5"/>
      <c r="G198" s="8"/>
    </row>
    <row r="199" spans="5:7" ht="14.25" hidden="1" customHeight="1" x14ac:dyDescent="0.3">
      <c r="E199" s="5"/>
      <c r="F199" s="5"/>
      <c r="G199" s="8"/>
    </row>
    <row r="200" spans="5:7" ht="14.25" hidden="1" customHeight="1" x14ac:dyDescent="0.3">
      <c r="E200" s="5"/>
      <c r="F200" s="5"/>
      <c r="G200" s="8"/>
    </row>
    <row r="201" spans="5:7" ht="14.25" hidden="1" customHeight="1" x14ac:dyDescent="0.3">
      <c r="E201" s="5"/>
      <c r="F201" s="5"/>
      <c r="G201" s="8"/>
    </row>
    <row r="202" spans="5:7" ht="14.25" hidden="1" customHeight="1" x14ac:dyDescent="0.3">
      <c r="E202" s="5"/>
      <c r="F202" s="5"/>
      <c r="G202" s="8"/>
    </row>
    <row r="203" spans="5:7" ht="14.25" hidden="1" customHeight="1" x14ac:dyDescent="0.3">
      <c r="E203" s="5"/>
      <c r="F203" s="5"/>
      <c r="G203" s="8"/>
    </row>
    <row r="204" spans="5:7" ht="14.25" hidden="1" customHeight="1" x14ac:dyDescent="0.3">
      <c r="E204" s="5"/>
      <c r="F204" s="5"/>
      <c r="G204" s="8"/>
    </row>
    <row r="205" spans="5:7" ht="14.25" hidden="1" customHeight="1" x14ac:dyDescent="0.3">
      <c r="E205" s="5"/>
      <c r="F205" s="5"/>
      <c r="G205" s="8"/>
    </row>
    <row r="206" spans="5:7" ht="14.25" hidden="1" customHeight="1" x14ac:dyDescent="0.3">
      <c r="E206" s="5"/>
      <c r="F206" s="5"/>
      <c r="G206" s="8"/>
    </row>
    <row r="207" spans="5:7" ht="14.25" hidden="1" customHeight="1" x14ac:dyDescent="0.3">
      <c r="E207" s="5"/>
      <c r="F207" s="5"/>
      <c r="G207" s="8"/>
    </row>
    <row r="208" spans="5:7" ht="14.25" hidden="1" customHeight="1" x14ac:dyDescent="0.3">
      <c r="E208" s="5"/>
      <c r="F208" s="5"/>
      <c r="G208" s="8"/>
    </row>
    <row r="209" spans="5:7" ht="14.25" hidden="1" customHeight="1" x14ac:dyDescent="0.3">
      <c r="E209" s="5"/>
      <c r="F209" s="5"/>
      <c r="G209" s="8"/>
    </row>
    <row r="210" spans="5:7" ht="14.25" hidden="1" customHeight="1" x14ac:dyDescent="0.3">
      <c r="E210" s="5"/>
      <c r="F210" s="5"/>
      <c r="G210" s="8"/>
    </row>
    <row r="211" spans="5:7" ht="14.25" hidden="1" customHeight="1" x14ac:dyDescent="0.3">
      <c r="E211" s="5"/>
      <c r="F211" s="5"/>
      <c r="G211" s="8"/>
    </row>
    <row r="212" spans="5:7" ht="14.25" hidden="1" customHeight="1" x14ac:dyDescent="0.3">
      <c r="E212" s="5"/>
      <c r="F212" s="5"/>
      <c r="G212" s="8"/>
    </row>
    <row r="213" spans="5:7" ht="14.25" hidden="1" customHeight="1" x14ac:dyDescent="0.3">
      <c r="E213" s="5"/>
      <c r="F213" s="5"/>
      <c r="G213" s="8"/>
    </row>
    <row r="214" spans="5:7" ht="14.25" hidden="1" customHeight="1" x14ac:dyDescent="0.3">
      <c r="E214" s="5"/>
      <c r="F214" s="5"/>
      <c r="G214" s="8"/>
    </row>
    <row r="215" spans="5:7" ht="14.25" hidden="1" customHeight="1" x14ac:dyDescent="0.3">
      <c r="E215" s="5"/>
      <c r="F215" s="5"/>
      <c r="G215" s="8"/>
    </row>
    <row r="216" spans="5:7" ht="14.25" hidden="1" customHeight="1" x14ac:dyDescent="0.3">
      <c r="E216" s="5"/>
      <c r="F216" s="5"/>
      <c r="G216" s="8"/>
    </row>
    <row r="217" spans="5:7" ht="14.25" hidden="1" customHeight="1" x14ac:dyDescent="0.3">
      <c r="E217" s="5"/>
      <c r="F217" s="5"/>
      <c r="G217" s="8"/>
    </row>
    <row r="218" spans="5:7" ht="14.25" hidden="1" customHeight="1" x14ac:dyDescent="0.3">
      <c r="E218" s="5"/>
      <c r="F218" s="5"/>
      <c r="G218" s="8"/>
    </row>
    <row r="219" spans="5:7" ht="14.25" hidden="1" customHeight="1" x14ac:dyDescent="0.3">
      <c r="E219" s="5"/>
      <c r="F219" s="5"/>
      <c r="G219" s="8"/>
    </row>
    <row r="220" spans="5:7" ht="14.25" hidden="1" customHeight="1" x14ac:dyDescent="0.3">
      <c r="E220" s="5"/>
      <c r="F220" s="5"/>
      <c r="G220" s="8"/>
    </row>
    <row r="221" spans="5:7" ht="14.25" hidden="1" customHeight="1" x14ac:dyDescent="0.3">
      <c r="E221" s="5"/>
      <c r="F221" s="5"/>
      <c r="G221" s="8"/>
    </row>
    <row r="222" spans="5:7" ht="14.25" hidden="1" customHeight="1" x14ac:dyDescent="0.3">
      <c r="E222" s="5"/>
      <c r="F222" s="5"/>
      <c r="G222" s="8"/>
    </row>
    <row r="223" spans="5:7" ht="14.25" hidden="1" customHeight="1" x14ac:dyDescent="0.3">
      <c r="E223" s="5"/>
      <c r="F223" s="5"/>
      <c r="G223" s="8"/>
    </row>
    <row r="224" spans="5:7" ht="14.25" hidden="1" customHeight="1" x14ac:dyDescent="0.3">
      <c r="E224" s="5"/>
      <c r="F224" s="5"/>
      <c r="G224" s="8"/>
    </row>
    <row r="225" spans="5:7" ht="14.25" hidden="1" customHeight="1" x14ac:dyDescent="0.3">
      <c r="E225" s="5"/>
      <c r="F225" s="5"/>
      <c r="G225" s="8"/>
    </row>
    <row r="226" spans="5:7" ht="14.25" hidden="1" customHeight="1" x14ac:dyDescent="0.3">
      <c r="E226" s="5"/>
      <c r="F226" s="5"/>
      <c r="G226" s="8"/>
    </row>
    <row r="227" spans="5:7" ht="14.25" hidden="1" customHeight="1" x14ac:dyDescent="0.3">
      <c r="E227" s="5"/>
      <c r="F227" s="5"/>
      <c r="G227" s="8"/>
    </row>
    <row r="228" spans="5:7" ht="14.25" hidden="1" customHeight="1" x14ac:dyDescent="0.3">
      <c r="E228" s="5"/>
      <c r="F228" s="5"/>
      <c r="G228" s="8"/>
    </row>
    <row r="229" spans="5:7" ht="14.25" hidden="1" customHeight="1" x14ac:dyDescent="0.3">
      <c r="E229" s="5"/>
      <c r="F229" s="5"/>
      <c r="G229" s="8"/>
    </row>
    <row r="230" spans="5:7" ht="14.25" hidden="1" customHeight="1" x14ac:dyDescent="0.3">
      <c r="E230" s="5"/>
      <c r="F230" s="5"/>
      <c r="G230" s="8"/>
    </row>
    <row r="231" spans="5:7" ht="14.25" hidden="1" customHeight="1" x14ac:dyDescent="0.3">
      <c r="E231" s="5"/>
      <c r="F231" s="5"/>
      <c r="G231" s="8"/>
    </row>
    <row r="232" spans="5:7" ht="14.25" hidden="1" customHeight="1" x14ac:dyDescent="0.3">
      <c r="E232" s="5"/>
      <c r="F232" s="5"/>
      <c r="G232" s="8"/>
    </row>
    <row r="233" spans="5:7" ht="14.25" hidden="1" customHeight="1" x14ac:dyDescent="0.3">
      <c r="E233" s="5"/>
      <c r="F233" s="5"/>
      <c r="G233" s="8"/>
    </row>
    <row r="234" spans="5:7" ht="14.25" hidden="1" customHeight="1" x14ac:dyDescent="0.3">
      <c r="E234" s="5"/>
      <c r="F234" s="5"/>
      <c r="G234" s="8"/>
    </row>
    <row r="235" spans="5:7" ht="14.25" hidden="1" customHeight="1" x14ac:dyDescent="0.3">
      <c r="E235" s="5"/>
      <c r="F235" s="5"/>
      <c r="G235" s="8"/>
    </row>
    <row r="236" spans="5:7" ht="14.25" hidden="1" customHeight="1" x14ac:dyDescent="0.3">
      <c r="E236" s="5"/>
      <c r="F236" s="5"/>
      <c r="G236" s="8"/>
    </row>
    <row r="237" spans="5:7" ht="14.25" hidden="1" customHeight="1" x14ac:dyDescent="0.3">
      <c r="E237" s="5"/>
      <c r="F237" s="5"/>
      <c r="G237" s="8"/>
    </row>
    <row r="238" spans="5:7" ht="14.25" hidden="1" customHeight="1" x14ac:dyDescent="0.3">
      <c r="E238" s="5"/>
      <c r="F238" s="5"/>
      <c r="G238" s="8"/>
    </row>
    <row r="239" spans="5:7" ht="14.25" hidden="1" customHeight="1" x14ac:dyDescent="0.3">
      <c r="E239" s="5"/>
      <c r="F239" s="5"/>
      <c r="G239" s="8"/>
    </row>
    <row r="240" spans="5:7" ht="14.25" hidden="1" customHeight="1" x14ac:dyDescent="0.3">
      <c r="E240" s="5"/>
      <c r="F240" s="5"/>
      <c r="G240" s="8"/>
    </row>
    <row r="241" spans="5:7" ht="14.25" hidden="1" customHeight="1" x14ac:dyDescent="0.3">
      <c r="E241" s="5"/>
      <c r="F241" s="5"/>
      <c r="G241" s="8"/>
    </row>
    <row r="242" spans="5:7" ht="14.25" hidden="1" customHeight="1" x14ac:dyDescent="0.3">
      <c r="E242" s="5"/>
      <c r="F242" s="5"/>
      <c r="G242" s="8"/>
    </row>
    <row r="243" spans="5:7" ht="14.25" hidden="1" customHeight="1" x14ac:dyDescent="0.3">
      <c r="E243" s="5"/>
      <c r="F243" s="5"/>
      <c r="G243" s="8"/>
    </row>
    <row r="244" spans="5:7" ht="14.25" hidden="1" customHeight="1" x14ac:dyDescent="0.3">
      <c r="E244" s="5"/>
      <c r="F244" s="5"/>
      <c r="G244" s="8"/>
    </row>
    <row r="245" spans="5:7" ht="14.25" hidden="1" customHeight="1" x14ac:dyDescent="0.3">
      <c r="E245" s="5"/>
      <c r="F245" s="5"/>
      <c r="G245" s="8"/>
    </row>
    <row r="246" spans="5:7" ht="14.25" hidden="1" customHeight="1" x14ac:dyDescent="0.3">
      <c r="E246" s="5"/>
      <c r="F246" s="5"/>
      <c r="G246" s="8"/>
    </row>
    <row r="247" spans="5:7" ht="14.25" hidden="1" customHeight="1" x14ac:dyDescent="0.3">
      <c r="E247" s="5"/>
      <c r="F247" s="5"/>
      <c r="G247" s="8"/>
    </row>
    <row r="248" spans="5:7" ht="14.25" hidden="1" customHeight="1" x14ac:dyDescent="0.3">
      <c r="E248" s="5"/>
      <c r="F248" s="5"/>
      <c r="G248" s="8"/>
    </row>
    <row r="249" spans="5:7" ht="14.25" hidden="1" customHeight="1" x14ac:dyDescent="0.3">
      <c r="E249" s="5"/>
      <c r="F249" s="5"/>
      <c r="G249" s="8"/>
    </row>
    <row r="250" spans="5:7" ht="14.25" hidden="1" customHeight="1" x14ac:dyDescent="0.3">
      <c r="E250" s="5"/>
      <c r="F250" s="5"/>
      <c r="G250" s="8"/>
    </row>
    <row r="251" spans="5:7" ht="14.25" hidden="1" customHeight="1" x14ac:dyDescent="0.3">
      <c r="E251" s="5"/>
      <c r="F251" s="5"/>
      <c r="G251" s="8"/>
    </row>
    <row r="252" spans="5:7" ht="14.25" hidden="1" customHeight="1" x14ac:dyDescent="0.3">
      <c r="E252" s="5"/>
      <c r="F252" s="5"/>
      <c r="G252" s="8"/>
    </row>
    <row r="253" spans="5:7" ht="14.25" hidden="1" customHeight="1" x14ac:dyDescent="0.3">
      <c r="E253" s="5"/>
      <c r="F253" s="5"/>
      <c r="G253" s="8"/>
    </row>
    <row r="254" spans="5:7" ht="14.25" hidden="1" customHeight="1" x14ac:dyDescent="0.3">
      <c r="E254" s="5"/>
      <c r="F254" s="5"/>
      <c r="G254" s="8"/>
    </row>
    <row r="255" spans="5:7" ht="14.25" hidden="1" customHeight="1" x14ac:dyDescent="0.3">
      <c r="E255" s="5"/>
      <c r="F255" s="5"/>
      <c r="G255" s="8"/>
    </row>
    <row r="256" spans="5:7" ht="14.25" hidden="1" customHeight="1" x14ac:dyDescent="0.3">
      <c r="E256" s="5"/>
      <c r="F256" s="5"/>
      <c r="G256" s="8"/>
    </row>
    <row r="257" spans="5:7" ht="14.25" hidden="1" customHeight="1" x14ac:dyDescent="0.3">
      <c r="E257" s="5"/>
      <c r="F257" s="5"/>
      <c r="G257" s="8"/>
    </row>
    <row r="258" spans="5:7" ht="14.25" hidden="1" customHeight="1" x14ac:dyDescent="0.3">
      <c r="E258" s="5"/>
      <c r="F258" s="5"/>
      <c r="G258" s="8"/>
    </row>
    <row r="259" spans="5:7" ht="14.25" hidden="1" customHeight="1" x14ac:dyDescent="0.3">
      <c r="E259" s="5"/>
      <c r="F259" s="5"/>
      <c r="G259" s="8"/>
    </row>
    <row r="260" spans="5:7" ht="14.25" hidden="1" customHeight="1" x14ac:dyDescent="0.3">
      <c r="E260" s="5"/>
      <c r="F260" s="5"/>
      <c r="G260" s="8"/>
    </row>
    <row r="261" spans="5:7" ht="14.25" hidden="1" customHeight="1" x14ac:dyDescent="0.3">
      <c r="E261" s="5"/>
      <c r="F261" s="5"/>
      <c r="G261" s="8"/>
    </row>
    <row r="262" spans="5:7" ht="14.25" hidden="1" customHeight="1" x14ac:dyDescent="0.3">
      <c r="E262" s="5"/>
      <c r="F262" s="5"/>
      <c r="G262" s="8"/>
    </row>
    <row r="263" spans="5:7" ht="14.25" hidden="1" customHeight="1" x14ac:dyDescent="0.3">
      <c r="E263" s="5"/>
      <c r="F263" s="5"/>
      <c r="G263" s="8"/>
    </row>
    <row r="264" spans="5:7" ht="14.25" hidden="1" customHeight="1" x14ac:dyDescent="0.3">
      <c r="E264" s="5"/>
      <c r="F264" s="5"/>
      <c r="G264" s="8"/>
    </row>
    <row r="265" spans="5:7" ht="14.25" hidden="1" customHeight="1" x14ac:dyDescent="0.3">
      <c r="E265" s="5"/>
      <c r="F265" s="5"/>
      <c r="G265" s="8"/>
    </row>
    <row r="266" spans="5:7" ht="14.25" hidden="1" customHeight="1" x14ac:dyDescent="0.3">
      <c r="E266" s="5"/>
      <c r="F266" s="5"/>
      <c r="G266" s="8"/>
    </row>
    <row r="267" spans="5:7" ht="14.25" hidden="1" customHeight="1" x14ac:dyDescent="0.3">
      <c r="E267" s="5"/>
      <c r="F267" s="5"/>
      <c r="G267" s="8"/>
    </row>
    <row r="268" spans="5:7" ht="14.25" hidden="1" customHeight="1" x14ac:dyDescent="0.3">
      <c r="E268" s="5"/>
      <c r="F268" s="5"/>
      <c r="G268" s="8"/>
    </row>
    <row r="269" spans="5:7" ht="14.25" hidden="1" customHeight="1" x14ac:dyDescent="0.3">
      <c r="E269" s="5"/>
      <c r="F269" s="5"/>
      <c r="G269" s="8"/>
    </row>
    <row r="270" spans="5:7" ht="14.25" hidden="1" customHeight="1" x14ac:dyDescent="0.3">
      <c r="E270" s="5"/>
      <c r="F270" s="5"/>
      <c r="G270" s="8"/>
    </row>
    <row r="271" spans="5:7" ht="14.25" hidden="1" customHeight="1" x14ac:dyDescent="0.3">
      <c r="E271" s="5"/>
      <c r="F271" s="5"/>
      <c r="G271" s="8"/>
    </row>
    <row r="272" spans="5:7" ht="14.25" hidden="1" customHeight="1" x14ac:dyDescent="0.3">
      <c r="E272" s="5"/>
      <c r="F272" s="5"/>
      <c r="G272" s="8"/>
    </row>
    <row r="273" spans="5:7" ht="14.25" hidden="1" customHeight="1" x14ac:dyDescent="0.3">
      <c r="E273" s="5"/>
      <c r="F273" s="5"/>
      <c r="G273" s="8"/>
    </row>
    <row r="274" spans="5:7" ht="14.25" hidden="1" customHeight="1" x14ac:dyDescent="0.3">
      <c r="E274" s="5"/>
      <c r="F274" s="5"/>
      <c r="G274" s="8"/>
    </row>
    <row r="275" spans="5:7" ht="14.25" hidden="1" customHeight="1" x14ac:dyDescent="0.3">
      <c r="E275" s="5"/>
      <c r="F275" s="5"/>
      <c r="G275" s="8"/>
    </row>
    <row r="276" spans="5:7" ht="14.25" hidden="1" customHeight="1" x14ac:dyDescent="0.3">
      <c r="E276" s="5"/>
      <c r="F276" s="5"/>
      <c r="G276" s="8"/>
    </row>
    <row r="277" spans="5:7" ht="14.25" hidden="1" customHeight="1" x14ac:dyDescent="0.3">
      <c r="E277" s="5"/>
      <c r="F277" s="5"/>
      <c r="G277" s="8"/>
    </row>
    <row r="278" spans="5:7" ht="14.25" hidden="1" customHeight="1" x14ac:dyDescent="0.3">
      <c r="E278" s="5"/>
      <c r="F278" s="5"/>
      <c r="G278" s="8"/>
    </row>
    <row r="279" spans="5:7" ht="14.25" hidden="1" customHeight="1" x14ac:dyDescent="0.3">
      <c r="E279" s="5"/>
      <c r="F279" s="5"/>
      <c r="G279" s="8"/>
    </row>
    <row r="280" spans="5:7" ht="14.25" hidden="1" customHeight="1" x14ac:dyDescent="0.3">
      <c r="E280" s="5"/>
      <c r="F280" s="5"/>
      <c r="G280" s="8"/>
    </row>
    <row r="281" spans="5:7" ht="14.25" hidden="1" customHeight="1" x14ac:dyDescent="0.3">
      <c r="E281" s="5"/>
      <c r="F281" s="5"/>
      <c r="G281" s="8"/>
    </row>
    <row r="282" spans="5:7" ht="14.25" hidden="1" customHeight="1" x14ac:dyDescent="0.3">
      <c r="E282" s="5"/>
      <c r="F282" s="5"/>
      <c r="G282" s="8"/>
    </row>
    <row r="283" spans="5:7" ht="14.25" hidden="1" customHeight="1" x14ac:dyDescent="0.3">
      <c r="E283" s="5"/>
      <c r="F283" s="5"/>
      <c r="G283" s="8"/>
    </row>
    <row r="284" spans="5:7" ht="14.25" hidden="1" customHeight="1" x14ac:dyDescent="0.3">
      <c r="E284" s="5"/>
      <c r="F284" s="5"/>
      <c r="G284" s="8"/>
    </row>
    <row r="285" spans="5:7" ht="14.25" hidden="1" customHeight="1" x14ac:dyDescent="0.3">
      <c r="E285" s="5"/>
      <c r="F285" s="5"/>
      <c r="G285" s="8"/>
    </row>
    <row r="286" spans="5:7" ht="14.25" hidden="1" customHeight="1" x14ac:dyDescent="0.3">
      <c r="E286" s="5"/>
      <c r="F286" s="5"/>
      <c r="G286" s="8"/>
    </row>
    <row r="287" spans="5:7" ht="14.25" hidden="1" customHeight="1" x14ac:dyDescent="0.3">
      <c r="E287" s="5"/>
      <c r="F287" s="5"/>
      <c r="G287" s="8"/>
    </row>
    <row r="288" spans="5:7" ht="14.25" hidden="1" customHeight="1" x14ac:dyDescent="0.3">
      <c r="E288" s="5"/>
      <c r="F288" s="5"/>
      <c r="G288" s="8"/>
    </row>
    <row r="289" spans="5:7" ht="14.25" hidden="1" customHeight="1" x14ac:dyDescent="0.3">
      <c r="E289" s="5"/>
      <c r="F289" s="5"/>
      <c r="G289" s="8"/>
    </row>
    <row r="290" spans="5:7" ht="14.25" hidden="1" customHeight="1" x14ac:dyDescent="0.3">
      <c r="E290" s="5"/>
      <c r="F290" s="5"/>
      <c r="G290" s="8"/>
    </row>
    <row r="291" spans="5:7" ht="14.25" hidden="1" customHeight="1" x14ac:dyDescent="0.3">
      <c r="E291" s="5"/>
      <c r="F291" s="5"/>
      <c r="G291" s="8"/>
    </row>
    <row r="292" spans="5:7" ht="14.25" hidden="1" customHeight="1" x14ac:dyDescent="0.3">
      <c r="E292" s="5"/>
      <c r="F292" s="5"/>
      <c r="G292" s="8"/>
    </row>
    <row r="293" spans="5:7" ht="14.25" hidden="1" customHeight="1" x14ac:dyDescent="0.3">
      <c r="E293" s="5"/>
      <c r="F293" s="5"/>
      <c r="G293" s="8"/>
    </row>
    <row r="294" spans="5:7" ht="14.25" hidden="1" customHeight="1" x14ac:dyDescent="0.3">
      <c r="E294" s="5"/>
      <c r="F294" s="5"/>
      <c r="G294" s="8"/>
    </row>
    <row r="295" spans="5:7" ht="14.25" hidden="1" customHeight="1" x14ac:dyDescent="0.3">
      <c r="E295" s="5"/>
      <c r="F295" s="5"/>
      <c r="G295" s="8"/>
    </row>
    <row r="296" spans="5:7" ht="14.25" hidden="1" customHeight="1" x14ac:dyDescent="0.3">
      <c r="E296" s="5"/>
      <c r="F296" s="5"/>
      <c r="G296" s="8"/>
    </row>
    <row r="297" spans="5:7" ht="14.25" hidden="1" customHeight="1" x14ac:dyDescent="0.3">
      <c r="E297" s="5"/>
      <c r="F297" s="5"/>
      <c r="G297" s="8"/>
    </row>
    <row r="298" spans="5:7" ht="14.25" hidden="1" customHeight="1" x14ac:dyDescent="0.3">
      <c r="E298" s="5"/>
      <c r="F298" s="5"/>
      <c r="G298" s="8"/>
    </row>
    <row r="299" spans="5:7" ht="14.25" hidden="1" customHeight="1" x14ac:dyDescent="0.3">
      <c r="E299" s="5"/>
      <c r="F299" s="5"/>
      <c r="G299" s="8"/>
    </row>
    <row r="300" spans="5:7" ht="14.25" hidden="1" customHeight="1" x14ac:dyDescent="0.3">
      <c r="E300" s="5"/>
      <c r="F300" s="5"/>
      <c r="G300" s="8"/>
    </row>
    <row r="301" spans="5:7" ht="14.25" hidden="1" customHeight="1" x14ac:dyDescent="0.3">
      <c r="E301" s="5"/>
      <c r="F301" s="5"/>
      <c r="G301" s="8"/>
    </row>
    <row r="302" spans="5:7" ht="14.25" hidden="1" customHeight="1" x14ac:dyDescent="0.3">
      <c r="E302" s="5"/>
      <c r="F302" s="5"/>
      <c r="G302" s="8"/>
    </row>
    <row r="303" spans="5:7" ht="14.25" hidden="1" customHeight="1" x14ac:dyDescent="0.3">
      <c r="E303" s="5"/>
      <c r="F303" s="5"/>
      <c r="G303" s="8"/>
    </row>
    <row r="304" spans="5:7" ht="14.25" hidden="1" customHeight="1" x14ac:dyDescent="0.3">
      <c r="E304" s="5"/>
      <c r="F304" s="5"/>
      <c r="G304" s="8"/>
    </row>
    <row r="305" spans="5:7" ht="14.25" hidden="1" customHeight="1" x14ac:dyDescent="0.3">
      <c r="E305" s="5"/>
      <c r="F305" s="5"/>
      <c r="G305" s="8"/>
    </row>
    <row r="306" spans="5:7" ht="14.25" hidden="1" customHeight="1" x14ac:dyDescent="0.3">
      <c r="E306" s="5"/>
      <c r="F306" s="5"/>
      <c r="G306" s="8"/>
    </row>
    <row r="307" spans="5:7" ht="14.25" hidden="1" customHeight="1" x14ac:dyDescent="0.3">
      <c r="E307" s="5"/>
      <c r="F307" s="5"/>
      <c r="G307" s="8"/>
    </row>
    <row r="308" spans="5:7" ht="14.25" hidden="1" customHeight="1" x14ac:dyDescent="0.3">
      <c r="E308" s="5"/>
      <c r="F308" s="5"/>
      <c r="G308" s="8"/>
    </row>
    <row r="309" spans="5:7" ht="14.25" hidden="1" customHeight="1" x14ac:dyDescent="0.3">
      <c r="E309" s="5"/>
      <c r="F309" s="5"/>
      <c r="G309" s="8"/>
    </row>
    <row r="310" spans="5:7" ht="14.25" hidden="1" customHeight="1" x14ac:dyDescent="0.3">
      <c r="E310" s="5"/>
      <c r="F310" s="5"/>
      <c r="G310" s="8"/>
    </row>
    <row r="311" spans="5:7" ht="14.25" hidden="1" customHeight="1" x14ac:dyDescent="0.3">
      <c r="E311" s="5"/>
      <c r="F311" s="5"/>
      <c r="G311" s="8"/>
    </row>
    <row r="312" spans="5:7" ht="14.25" hidden="1" customHeight="1" x14ac:dyDescent="0.3">
      <c r="E312" s="5"/>
      <c r="F312" s="5"/>
      <c r="G312" s="8"/>
    </row>
    <row r="313" spans="5:7" ht="14.25" hidden="1" customHeight="1" x14ac:dyDescent="0.3">
      <c r="E313" s="5"/>
      <c r="F313" s="5"/>
      <c r="G313" s="8"/>
    </row>
    <row r="314" spans="5:7" ht="14.25" hidden="1" customHeight="1" x14ac:dyDescent="0.3">
      <c r="E314" s="5"/>
      <c r="F314" s="5"/>
      <c r="G314" s="8"/>
    </row>
    <row r="315" spans="5:7" ht="14.25" hidden="1" customHeight="1" x14ac:dyDescent="0.3">
      <c r="E315" s="5"/>
      <c r="F315" s="5"/>
      <c r="G315" s="8"/>
    </row>
    <row r="316" spans="5:7" ht="14.25" hidden="1" customHeight="1" x14ac:dyDescent="0.3">
      <c r="E316" s="5"/>
      <c r="F316" s="5"/>
      <c r="G316" s="8"/>
    </row>
    <row r="317" spans="5:7" ht="14.25" hidden="1" customHeight="1" x14ac:dyDescent="0.3">
      <c r="E317" s="5"/>
      <c r="F317" s="5"/>
      <c r="G317" s="8"/>
    </row>
    <row r="318" spans="5:7" ht="14.25" hidden="1" customHeight="1" x14ac:dyDescent="0.3">
      <c r="E318" s="5"/>
      <c r="F318" s="5"/>
      <c r="G318" s="8"/>
    </row>
    <row r="319" spans="5:7" ht="14.25" hidden="1" customHeight="1" x14ac:dyDescent="0.3">
      <c r="E319" s="5"/>
      <c r="F319" s="5"/>
      <c r="G319" s="8"/>
    </row>
    <row r="320" spans="5:7" ht="14.25" hidden="1" customHeight="1" x14ac:dyDescent="0.3">
      <c r="E320" s="5"/>
      <c r="F320" s="5"/>
      <c r="G320" s="8"/>
    </row>
    <row r="321" spans="5:7" ht="14.25" hidden="1" customHeight="1" x14ac:dyDescent="0.3">
      <c r="E321" s="5"/>
      <c r="F321" s="5"/>
      <c r="G321" s="8"/>
    </row>
    <row r="322" spans="5:7" ht="14.25" hidden="1" customHeight="1" x14ac:dyDescent="0.3">
      <c r="E322" s="5"/>
      <c r="F322" s="5"/>
      <c r="G322" s="8"/>
    </row>
    <row r="323" spans="5:7" ht="14.25" hidden="1" customHeight="1" x14ac:dyDescent="0.3">
      <c r="E323" s="5"/>
      <c r="F323" s="5"/>
      <c r="G323" s="8"/>
    </row>
    <row r="324" spans="5:7" ht="14.25" hidden="1" customHeight="1" x14ac:dyDescent="0.3">
      <c r="E324" s="5"/>
      <c r="F324" s="5"/>
      <c r="G324" s="8"/>
    </row>
    <row r="325" spans="5:7" ht="14.25" hidden="1" customHeight="1" x14ac:dyDescent="0.3">
      <c r="E325" s="5"/>
      <c r="F325" s="5"/>
      <c r="G325" s="8"/>
    </row>
    <row r="326" spans="5:7" ht="14.25" hidden="1" customHeight="1" x14ac:dyDescent="0.3">
      <c r="E326" s="5"/>
      <c r="F326" s="5"/>
      <c r="G326" s="8"/>
    </row>
    <row r="327" spans="5:7" ht="14.25" hidden="1" customHeight="1" x14ac:dyDescent="0.3">
      <c r="E327" s="5"/>
      <c r="F327" s="5"/>
      <c r="G327" s="8"/>
    </row>
    <row r="328" spans="5:7" ht="14.25" hidden="1" customHeight="1" x14ac:dyDescent="0.3">
      <c r="E328" s="5"/>
      <c r="F328" s="5"/>
      <c r="G328" s="8"/>
    </row>
    <row r="329" spans="5:7" ht="14.25" hidden="1" customHeight="1" x14ac:dyDescent="0.3">
      <c r="E329" s="5"/>
      <c r="F329" s="5"/>
      <c r="G329" s="8"/>
    </row>
    <row r="330" spans="5:7" ht="14.25" hidden="1" customHeight="1" x14ac:dyDescent="0.3">
      <c r="E330" s="5"/>
      <c r="F330" s="5"/>
      <c r="G330" s="8"/>
    </row>
    <row r="331" spans="5:7" ht="14.25" hidden="1" customHeight="1" x14ac:dyDescent="0.3">
      <c r="E331" s="5"/>
      <c r="F331" s="5"/>
      <c r="G331" s="8"/>
    </row>
    <row r="332" spans="5:7" ht="14.25" hidden="1" customHeight="1" x14ac:dyDescent="0.3">
      <c r="E332" s="5"/>
      <c r="F332" s="5"/>
      <c r="G332" s="8"/>
    </row>
    <row r="333" spans="5:7" ht="14.25" hidden="1" customHeight="1" x14ac:dyDescent="0.3">
      <c r="E333" s="5"/>
      <c r="F333" s="5"/>
      <c r="G333" s="8"/>
    </row>
    <row r="334" spans="5:7" ht="14.25" hidden="1" customHeight="1" x14ac:dyDescent="0.3">
      <c r="E334" s="5"/>
      <c r="F334" s="5"/>
      <c r="G334" s="8"/>
    </row>
    <row r="335" spans="5:7" ht="14.25" hidden="1" customHeight="1" x14ac:dyDescent="0.3">
      <c r="E335" s="5"/>
      <c r="F335" s="5"/>
      <c r="G335" s="8"/>
    </row>
    <row r="336" spans="5:7" ht="14.25" hidden="1" customHeight="1" x14ac:dyDescent="0.3">
      <c r="E336" s="5"/>
      <c r="F336" s="5"/>
      <c r="G336" s="8"/>
    </row>
    <row r="337" spans="5:7" ht="14.25" hidden="1" customHeight="1" x14ac:dyDescent="0.3">
      <c r="E337" s="5"/>
      <c r="F337" s="5"/>
      <c r="G337" s="8"/>
    </row>
    <row r="338" spans="5:7" ht="14.25" hidden="1" customHeight="1" x14ac:dyDescent="0.3">
      <c r="E338" s="5"/>
      <c r="F338" s="5"/>
      <c r="G338" s="8"/>
    </row>
    <row r="339" spans="5:7" ht="14.25" hidden="1" customHeight="1" x14ac:dyDescent="0.3">
      <c r="E339" s="5"/>
      <c r="F339" s="5"/>
      <c r="G339" s="8"/>
    </row>
    <row r="340" spans="5:7" ht="14.25" hidden="1" customHeight="1" x14ac:dyDescent="0.3">
      <c r="E340" s="5"/>
      <c r="F340" s="5"/>
      <c r="G340" s="8"/>
    </row>
    <row r="341" spans="5:7" ht="14.25" hidden="1" customHeight="1" x14ac:dyDescent="0.3">
      <c r="E341" s="5"/>
      <c r="F341" s="5"/>
      <c r="G341" s="8"/>
    </row>
    <row r="342" spans="5:7" ht="14.25" hidden="1" customHeight="1" x14ac:dyDescent="0.3">
      <c r="E342" s="5"/>
      <c r="F342" s="5"/>
      <c r="G342" s="8"/>
    </row>
    <row r="343" spans="5:7" ht="14.25" hidden="1" customHeight="1" x14ac:dyDescent="0.3">
      <c r="E343" s="5"/>
      <c r="F343" s="5"/>
      <c r="G343" s="8"/>
    </row>
    <row r="344" spans="5:7" ht="14.25" hidden="1" customHeight="1" x14ac:dyDescent="0.3">
      <c r="E344" s="5"/>
      <c r="F344" s="5"/>
      <c r="G344" s="8"/>
    </row>
    <row r="345" spans="5:7" ht="14.25" hidden="1" customHeight="1" x14ac:dyDescent="0.3">
      <c r="E345" s="5"/>
      <c r="F345" s="5"/>
      <c r="G345" s="8"/>
    </row>
    <row r="346" spans="5:7" ht="14.25" hidden="1" customHeight="1" x14ac:dyDescent="0.3">
      <c r="E346" s="5"/>
      <c r="F346" s="5"/>
      <c r="G346" s="8"/>
    </row>
    <row r="347" spans="5:7" ht="14.25" hidden="1" customHeight="1" x14ac:dyDescent="0.3">
      <c r="E347" s="5"/>
      <c r="F347" s="5"/>
      <c r="G347" s="8"/>
    </row>
    <row r="348" spans="5:7" ht="14.25" hidden="1" customHeight="1" x14ac:dyDescent="0.3">
      <c r="E348" s="5"/>
      <c r="F348" s="5"/>
      <c r="G348" s="8"/>
    </row>
    <row r="349" spans="5:7" ht="14.25" hidden="1" customHeight="1" x14ac:dyDescent="0.3">
      <c r="E349" s="5"/>
      <c r="F349" s="5"/>
      <c r="G349" s="8"/>
    </row>
    <row r="350" spans="5:7" ht="14.25" hidden="1" customHeight="1" x14ac:dyDescent="0.3">
      <c r="E350" s="5"/>
      <c r="F350" s="5"/>
      <c r="G350" s="8"/>
    </row>
    <row r="351" spans="5:7" ht="14.25" hidden="1" customHeight="1" x14ac:dyDescent="0.3">
      <c r="E351" s="5"/>
      <c r="F351" s="5"/>
      <c r="G351" s="8"/>
    </row>
    <row r="352" spans="5:7" ht="14.25" hidden="1" customHeight="1" x14ac:dyDescent="0.3">
      <c r="E352" s="5"/>
      <c r="F352" s="5"/>
      <c r="G352" s="8"/>
    </row>
    <row r="353" spans="5:7" ht="14.25" hidden="1" customHeight="1" x14ac:dyDescent="0.3">
      <c r="E353" s="5"/>
      <c r="F353" s="5"/>
      <c r="G353" s="8"/>
    </row>
    <row r="354" spans="5:7" ht="14.25" hidden="1" customHeight="1" x14ac:dyDescent="0.3">
      <c r="E354" s="5"/>
      <c r="F354" s="5"/>
      <c r="G354" s="8"/>
    </row>
    <row r="355" spans="5:7" ht="14.25" hidden="1" customHeight="1" x14ac:dyDescent="0.3">
      <c r="E355" s="5"/>
      <c r="F355" s="5"/>
      <c r="G355" s="8"/>
    </row>
    <row r="356" spans="5:7" ht="14.25" hidden="1" customHeight="1" x14ac:dyDescent="0.3">
      <c r="E356" s="5"/>
      <c r="F356" s="5"/>
      <c r="G356" s="8"/>
    </row>
    <row r="357" spans="5:7" ht="14.25" hidden="1" customHeight="1" x14ac:dyDescent="0.3">
      <c r="E357" s="5"/>
      <c r="F357" s="5"/>
      <c r="G357" s="8"/>
    </row>
    <row r="358" spans="5:7" ht="14.25" hidden="1" customHeight="1" x14ac:dyDescent="0.3">
      <c r="E358" s="5"/>
      <c r="F358" s="5"/>
      <c r="G358" s="8"/>
    </row>
    <row r="359" spans="5:7" ht="14.25" hidden="1" customHeight="1" x14ac:dyDescent="0.3">
      <c r="E359" s="5"/>
      <c r="F359" s="5"/>
      <c r="G359" s="8"/>
    </row>
    <row r="360" spans="5:7" ht="14.25" hidden="1" customHeight="1" x14ac:dyDescent="0.3">
      <c r="E360" s="5"/>
      <c r="F360" s="5"/>
      <c r="G360" s="8"/>
    </row>
    <row r="361" spans="5:7" ht="14.25" hidden="1" customHeight="1" x14ac:dyDescent="0.3">
      <c r="E361" s="5"/>
      <c r="F361" s="5"/>
      <c r="G361" s="8"/>
    </row>
    <row r="362" spans="5:7" ht="14.25" hidden="1" customHeight="1" x14ac:dyDescent="0.3">
      <c r="E362" s="5"/>
      <c r="F362" s="5"/>
      <c r="G362" s="8"/>
    </row>
    <row r="363" spans="5:7" ht="14.25" hidden="1" customHeight="1" x14ac:dyDescent="0.3">
      <c r="E363" s="5"/>
      <c r="F363" s="5"/>
      <c r="G363" s="8"/>
    </row>
    <row r="364" spans="5:7" ht="14.25" hidden="1" customHeight="1" x14ac:dyDescent="0.3">
      <c r="E364" s="5"/>
      <c r="F364" s="5"/>
      <c r="G364" s="8"/>
    </row>
    <row r="365" spans="5:7" ht="14.25" hidden="1" customHeight="1" x14ac:dyDescent="0.3">
      <c r="E365" s="5"/>
      <c r="F365" s="5"/>
      <c r="G365" s="8"/>
    </row>
    <row r="366" spans="5:7" ht="14.25" hidden="1" customHeight="1" x14ac:dyDescent="0.3">
      <c r="E366" s="5"/>
      <c r="F366" s="5"/>
      <c r="G366" s="8"/>
    </row>
    <row r="367" spans="5:7" ht="14.25" hidden="1" customHeight="1" x14ac:dyDescent="0.3">
      <c r="E367" s="5"/>
      <c r="F367" s="5"/>
      <c r="G367" s="8"/>
    </row>
    <row r="368" spans="5:7" ht="14.25" hidden="1" customHeight="1" x14ac:dyDescent="0.3">
      <c r="E368" s="5"/>
      <c r="F368" s="5"/>
      <c r="G368" s="8"/>
    </row>
    <row r="369" spans="5:7" ht="14.25" hidden="1" customHeight="1" x14ac:dyDescent="0.3">
      <c r="E369" s="5"/>
      <c r="F369" s="5"/>
      <c r="G369" s="8"/>
    </row>
    <row r="370" spans="5:7" ht="14.25" hidden="1" customHeight="1" x14ac:dyDescent="0.3">
      <c r="E370" s="5"/>
      <c r="F370" s="5"/>
      <c r="G370" s="8"/>
    </row>
    <row r="371" spans="5:7" ht="14.25" hidden="1" customHeight="1" x14ac:dyDescent="0.3">
      <c r="E371" s="5"/>
      <c r="F371" s="5"/>
      <c r="G371" s="8"/>
    </row>
    <row r="372" spans="5:7" ht="14.25" hidden="1" customHeight="1" x14ac:dyDescent="0.3">
      <c r="E372" s="5"/>
      <c r="F372" s="5"/>
      <c r="G372" s="8"/>
    </row>
    <row r="373" spans="5:7" ht="14.25" hidden="1" customHeight="1" x14ac:dyDescent="0.3">
      <c r="E373" s="5"/>
      <c r="F373" s="5"/>
      <c r="G373" s="8"/>
    </row>
    <row r="374" spans="5:7" ht="14.25" hidden="1" customHeight="1" x14ac:dyDescent="0.3">
      <c r="E374" s="5"/>
      <c r="F374" s="5"/>
      <c r="G374" s="8"/>
    </row>
    <row r="375" spans="5:7" ht="14.25" hidden="1" customHeight="1" x14ac:dyDescent="0.3">
      <c r="E375" s="5"/>
      <c r="F375" s="5"/>
      <c r="G375" s="8"/>
    </row>
    <row r="376" spans="5:7" ht="14.25" hidden="1" customHeight="1" x14ac:dyDescent="0.3">
      <c r="E376" s="5"/>
      <c r="F376" s="5"/>
      <c r="G376" s="8"/>
    </row>
    <row r="377" spans="5:7" ht="14.25" hidden="1" customHeight="1" x14ac:dyDescent="0.3">
      <c r="E377" s="5"/>
      <c r="F377" s="5"/>
      <c r="G377" s="8"/>
    </row>
    <row r="378" spans="5:7" ht="14.25" hidden="1" customHeight="1" x14ac:dyDescent="0.3">
      <c r="E378" s="5"/>
      <c r="F378" s="5"/>
      <c r="G378" s="8"/>
    </row>
    <row r="379" spans="5:7" ht="14.25" hidden="1" customHeight="1" x14ac:dyDescent="0.3">
      <c r="E379" s="5"/>
      <c r="F379" s="5"/>
      <c r="G379" s="8"/>
    </row>
    <row r="380" spans="5:7" ht="14.25" hidden="1" customHeight="1" x14ac:dyDescent="0.3">
      <c r="E380" s="5"/>
      <c r="F380" s="5"/>
      <c r="G380" s="8"/>
    </row>
    <row r="381" spans="5:7" ht="14.25" hidden="1" customHeight="1" x14ac:dyDescent="0.3">
      <c r="E381" s="5"/>
      <c r="F381" s="5"/>
      <c r="G381" s="8"/>
    </row>
    <row r="382" spans="5:7" ht="14.25" hidden="1" customHeight="1" x14ac:dyDescent="0.3">
      <c r="E382" s="5"/>
      <c r="F382" s="5"/>
      <c r="G382" s="8"/>
    </row>
    <row r="383" spans="5:7" ht="14.25" hidden="1" customHeight="1" x14ac:dyDescent="0.3">
      <c r="E383" s="5"/>
      <c r="F383" s="5"/>
      <c r="G383" s="8"/>
    </row>
    <row r="384" spans="5:7" ht="14.25" hidden="1" customHeight="1" x14ac:dyDescent="0.3">
      <c r="E384" s="5"/>
      <c r="F384" s="5"/>
      <c r="G384" s="8"/>
    </row>
    <row r="385" spans="5:7" ht="14.25" hidden="1" customHeight="1" x14ac:dyDescent="0.3">
      <c r="E385" s="5"/>
      <c r="F385" s="5"/>
      <c r="G385" s="8"/>
    </row>
    <row r="386" spans="5:7" ht="14.25" hidden="1" customHeight="1" x14ac:dyDescent="0.3">
      <c r="E386" s="5"/>
      <c r="F386" s="5"/>
      <c r="G386" s="8"/>
    </row>
    <row r="387" spans="5:7" ht="14.25" hidden="1" customHeight="1" x14ac:dyDescent="0.3">
      <c r="E387" s="5"/>
      <c r="F387" s="5"/>
      <c r="G387" s="8"/>
    </row>
    <row r="388" spans="5:7" ht="14.25" hidden="1" customHeight="1" x14ac:dyDescent="0.3">
      <c r="E388" s="5"/>
      <c r="F388" s="5"/>
      <c r="G388" s="8"/>
    </row>
    <row r="389" spans="5:7" ht="14.25" hidden="1" customHeight="1" x14ac:dyDescent="0.3">
      <c r="E389" s="5"/>
      <c r="F389" s="5"/>
      <c r="G389" s="8"/>
    </row>
    <row r="390" spans="5:7" ht="14.25" hidden="1" customHeight="1" x14ac:dyDescent="0.3">
      <c r="E390" s="5"/>
      <c r="F390" s="5"/>
      <c r="G390" s="8"/>
    </row>
    <row r="391" spans="5:7" ht="14.25" hidden="1" customHeight="1" x14ac:dyDescent="0.3">
      <c r="E391" s="5"/>
      <c r="F391" s="5"/>
      <c r="G391" s="8"/>
    </row>
    <row r="392" spans="5:7" ht="14.25" hidden="1" customHeight="1" x14ac:dyDescent="0.3">
      <c r="E392" s="5"/>
      <c r="F392" s="5"/>
      <c r="G392" s="8"/>
    </row>
    <row r="393" spans="5:7" ht="14.25" hidden="1" customHeight="1" x14ac:dyDescent="0.3">
      <c r="E393" s="5"/>
      <c r="F393" s="5"/>
      <c r="G393" s="8"/>
    </row>
    <row r="394" spans="5:7" ht="14.25" hidden="1" customHeight="1" x14ac:dyDescent="0.3">
      <c r="E394" s="5"/>
      <c r="F394" s="5"/>
      <c r="G394" s="8"/>
    </row>
    <row r="395" spans="5:7" ht="14.25" hidden="1" customHeight="1" x14ac:dyDescent="0.3">
      <c r="E395" s="5"/>
      <c r="F395" s="5"/>
      <c r="G395" s="8"/>
    </row>
    <row r="396" spans="5:7" ht="14.25" hidden="1" customHeight="1" x14ac:dyDescent="0.3">
      <c r="E396" s="5"/>
      <c r="F396" s="5"/>
      <c r="G396" s="8"/>
    </row>
    <row r="397" spans="5:7" ht="14.25" hidden="1" customHeight="1" x14ac:dyDescent="0.3">
      <c r="E397" s="5"/>
      <c r="F397" s="5"/>
      <c r="G397" s="8"/>
    </row>
    <row r="398" spans="5:7" ht="14.25" hidden="1" customHeight="1" x14ac:dyDescent="0.3">
      <c r="E398" s="5"/>
      <c r="F398" s="5"/>
      <c r="G398" s="8"/>
    </row>
    <row r="399" spans="5:7" ht="14.25" hidden="1" customHeight="1" x14ac:dyDescent="0.3">
      <c r="E399" s="5"/>
      <c r="F399" s="5"/>
      <c r="G399" s="8"/>
    </row>
    <row r="400" spans="5:7" ht="14.25" hidden="1" customHeight="1" x14ac:dyDescent="0.3">
      <c r="E400" s="5"/>
      <c r="F400" s="5"/>
      <c r="G400" s="8"/>
    </row>
    <row r="401" spans="5:7" ht="14.25" hidden="1" customHeight="1" x14ac:dyDescent="0.3">
      <c r="E401" s="5"/>
      <c r="F401" s="5"/>
      <c r="G401" s="8"/>
    </row>
    <row r="402" spans="5:7" ht="14.25" hidden="1" customHeight="1" x14ac:dyDescent="0.3">
      <c r="E402" s="5"/>
      <c r="F402" s="5"/>
      <c r="G402" s="8"/>
    </row>
    <row r="403" spans="5:7" ht="14.25" hidden="1" customHeight="1" x14ac:dyDescent="0.3">
      <c r="E403" s="5"/>
      <c r="F403" s="5"/>
      <c r="G403" s="8"/>
    </row>
    <row r="404" spans="5:7" ht="14.25" hidden="1" customHeight="1" x14ac:dyDescent="0.3">
      <c r="E404" s="5"/>
      <c r="F404" s="5"/>
      <c r="G404" s="8"/>
    </row>
    <row r="405" spans="5:7" ht="14.25" hidden="1" customHeight="1" x14ac:dyDescent="0.3">
      <c r="E405" s="5"/>
      <c r="F405" s="5"/>
      <c r="G405" s="8"/>
    </row>
    <row r="406" spans="5:7" ht="14.25" hidden="1" customHeight="1" x14ac:dyDescent="0.3">
      <c r="E406" s="5"/>
      <c r="F406" s="5"/>
      <c r="G406" s="8"/>
    </row>
    <row r="407" spans="5:7" ht="14.25" hidden="1" customHeight="1" x14ac:dyDescent="0.3">
      <c r="E407" s="5"/>
      <c r="F407" s="5"/>
      <c r="G407" s="8"/>
    </row>
    <row r="408" spans="5:7" ht="14.25" hidden="1" customHeight="1" x14ac:dyDescent="0.3">
      <c r="E408" s="5"/>
      <c r="F408" s="5"/>
      <c r="G408" s="8"/>
    </row>
    <row r="409" spans="5:7" ht="14.25" hidden="1" customHeight="1" x14ac:dyDescent="0.3">
      <c r="E409" s="5"/>
      <c r="F409" s="5"/>
      <c r="G409" s="8"/>
    </row>
    <row r="410" spans="5:7" ht="14.25" hidden="1" customHeight="1" x14ac:dyDescent="0.3">
      <c r="E410" s="5"/>
      <c r="F410" s="5"/>
      <c r="G410" s="8"/>
    </row>
    <row r="411" spans="5:7" ht="14.25" hidden="1" customHeight="1" x14ac:dyDescent="0.3">
      <c r="E411" s="5"/>
      <c r="F411" s="5"/>
      <c r="G411" s="8"/>
    </row>
    <row r="412" spans="5:7" ht="14.25" hidden="1" customHeight="1" x14ac:dyDescent="0.3">
      <c r="E412" s="5"/>
      <c r="F412" s="5"/>
      <c r="G412" s="8"/>
    </row>
    <row r="413" spans="5:7" ht="14.25" hidden="1" customHeight="1" x14ac:dyDescent="0.3">
      <c r="E413" s="5"/>
      <c r="F413" s="5"/>
      <c r="G413" s="8"/>
    </row>
    <row r="414" spans="5:7" ht="14.25" hidden="1" customHeight="1" x14ac:dyDescent="0.3">
      <c r="E414" s="5"/>
      <c r="F414" s="5"/>
      <c r="G414" s="8"/>
    </row>
    <row r="415" spans="5:7" ht="14.25" hidden="1" customHeight="1" x14ac:dyDescent="0.3">
      <c r="E415" s="5"/>
      <c r="F415" s="5"/>
      <c r="G415" s="8"/>
    </row>
    <row r="416" spans="5:7" ht="14.25" hidden="1" customHeight="1" x14ac:dyDescent="0.3">
      <c r="E416" s="5"/>
      <c r="F416" s="5"/>
      <c r="G416" s="8"/>
    </row>
    <row r="417" spans="5:7" ht="14.25" hidden="1" customHeight="1" x14ac:dyDescent="0.3">
      <c r="E417" s="5"/>
      <c r="F417" s="5"/>
      <c r="G417" s="8"/>
    </row>
    <row r="418" spans="5:7" ht="14.25" hidden="1" customHeight="1" x14ac:dyDescent="0.3">
      <c r="E418" s="5"/>
      <c r="F418" s="5"/>
      <c r="G418" s="8"/>
    </row>
    <row r="419" spans="5:7" ht="14.25" hidden="1" customHeight="1" x14ac:dyDescent="0.3">
      <c r="E419" s="5"/>
      <c r="F419" s="5"/>
      <c r="G419" s="8"/>
    </row>
    <row r="420" spans="5:7" ht="14.25" hidden="1" customHeight="1" x14ac:dyDescent="0.3">
      <c r="E420" s="5"/>
      <c r="F420" s="5"/>
      <c r="G420" s="8"/>
    </row>
    <row r="421" spans="5:7" ht="14.25" hidden="1" customHeight="1" x14ac:dyDescent="0.3">
      <c r="E421" s="5"/>
      <c r="F421" s="5"/>
      <c r="G421" s="8"/>
    </row>
    <row r="422" spans="5:7" ht="14.25" hidden="1" customHeight="1" x14ac:dyDescent="0.3">
      <c r="E422" s="5"/>
      <c r="F422" s="5"/>
      <c r="G422" s="8"/>
    </row>
    <row r="423" spans="5:7" ht="14.25" hidden="1" customHeight="1" x14ac:dyDescent="0.3">
      <c r="E423" s="5"/>
      <c r="F423" s="5"/>
      <c r="G423" s="8"/>
    </row>
    <row r="424" spans="5:7" ht="14.25" hidden="1" customHeight="1" x14ac:dyDescent="0.3">
      <c r="E424" s="5"/>
      <c r="F424" s="5"/>
      <c r="G424" s="8"/>
    </row>
    <row r="425" spans="5:7" ht="14.25" hidden="1" customHeight="1" x14ac:dyDescent="0.3">
      <c r="G425" s="8"/>
    </row>
    <row r="426" spans="5:7" ht="14.25" hidden="1" customHeight="1" x14ac:dyDescent="0.3">
      <c r="G426" s="8"/>
    </row>
    <row r="427" spans="5:7" ht="14.25" hidden="1" customHeight="1" x14ac:dyDescent="0.3">
      <c r="G427" s="8"/>
    </row>
    <row r="428" spans="5:7" ht="14.25" hidden="1" customHeight="1" x14ac:dyDescent="0.3">
      <c r="G428" s="8"/>
    </row>
    <row r="429" spans="5:7" ht="14.25" hidden="1" customHeight="1" x14ac:dyDescent="0.3">
      <c r="G429" s="8"/>
    </row>
    <row r="430" spans="5:7" ht="14.25" hidden="1" customHeight="1" x14ac:dyDescent="0.3">
      <c r="G430" s="8"/>
    </row>
    <row r="431" spans="5:7" ht="14.25" hidden="1" customHeight="1" x14ac:dyDescent="0.3">
      <c r="G431" s="8"/>
    </row>
    <row r="432" spans="5: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sheetData>
  <conditionalFormatting sqref="F10:F424">
    <cfRule type="expression" dxfId="40" priority="5">
      <formula>LEN(F10)&gt;1024</formula>
    </cfRule>
  </conditionalFormatting>
  <conditionalFormatting sqref="D9:D424">
    <cfRule type="expression" dxfId="39" priority="6">
      <formula>LEN(D9)&gt;50</formula>
    </cfRule>
  </conditionalFormatting>
  <conditionalFormatting sqref="E10:E424 D3:F8">
    <cfRule type="expression" dxfId="38" priority="7">
      <formula>LEN(D3)&gt;75</formula>
    </cfRule>
  </conditionalFormatting>
  <conditionalFormatting sqref="D2:F2">
    <cfRule type="expression" dxfId="37" priority="3">
      <formula>LEN(D2)&gt;75</formula>
    </cfRule>
  </conditionalFormatting>
  <conditionalFormatting sqref="E9">
    <cfRule type="expression" dxfId="36" priority="2">
      <formula>LEN(E9)&gt;50</formula>
    </cfRule>
  </conditionalFormatting>
  <conditionalFormatting sqref="F9">
    <cfRule type="expression" dxfId="35" priority="1">
      <formula>LEN(F9)&gt;50</formula>
    </cfRule>
  </conditionalFormatting>
  <pageMargins left="0.7" right="0.7" top="0.75" bottom="0.75" header="0" footer="0"/>
  <pageSetup orientation="landscape"/>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A1000"/>
  <sheetViews>
    <sheetView workbookViewId="0">
      <selection activeCell="E24" sqref="E24"/>
    </sheetView>
  </sheetViews>
  <sheetFormatPr defaultColWidth="0" defaultRowHeight="14.4" zeroHeight="1" x14ac:dyDescent="0.3"/>
  <cols>
    <col min="1" max="1" width="15.33203125" customWidth="1"/>
    <col min="2" max="2" width="48.5546875" bestFit="1" customWidth="1"/>
    <col min="3" max="3" width="42.44140625"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22</v>
      </c>
      <c r="B2" s="20" t="s">
        <v>2144</v>
      </c>
      <c r="C2" t="s">
        <v>249</v>
      </c>
      <c r="D2" s="9">
        <v>1043</v>
      </c>
      <c r="E2" s="5" t="s">
        <v>1047</v>
      </c>
      <c r="F2" s="5" t="s">
        <v>1047</v>
      </c>
      <c r="G2" s="8">
        <f t="shared" ref="G2:G25" si="0">LEN(E2)</f>
        <v>28</v>
      </c>
      <c r="I2" s="12"/>
    </row>
    <row r="3" spans="1:9" ht="14.25" customHeight="1" x14ac:dyDescent="0.3">
      <c r="A3" t="s">
        <v>22</v>
      </c>
      <c r="B3" s="20" t="s">
        <v>2144</v>
      </c>
      <c r="C3" t="s">
        <v>249</v>
      </c>
      <c r="D3" s="9">
        <v>1044</v>
      </c>
      <c r="E3" s="5" t="s">
        <v>1048</v>
      </c>
      <c r="F3" s="5" t="s">
        <v>1048</v>
      </c>
      <c r="G3" s="8">
        <f t="shared" si="0"/>
        <v>28</v>
      </c>
      <c r="I3" s="12"/>
    </row>
    <row r="4" spans="1:9" ht="14.25" customHeight="1" x14ac:dyDescent="0.3">
      <c r="A4" t="s">
        <v>22</v>
      </c>
      <c r="B4" s="20" t="s">
        <v>2144</v>
      </c>
      <c r="C4" t="s">
        <v>249</v>
      </c>
      <c r="D4" s="9">
        <v>1049</v>
      </c>
      <c r="E4" s="5" t="s">
        <v>1049</v>
      </c>
      <c r="F4" s="5" t="s">
        <v>1049</v>
      </c>
      <c r="G4" s="8">
        <f t="shared" si="0"/>
        <v>35</v>
      </c>
      <c r="I4" s="12"/>
    </row>
    <row r="5" spans="1:9" ht="14.25" customHeight="1" x14ac:dyDescent="0.3">
      <c r="A5" t="s">
        <v>22</v>
      </c>
      <c r="B5" s="20" t="s">
        <v>2144</v>
      </c>
      <c r="C5" t="s">
        <v>249</v>
      </c>
      <c r="D5" s="9">
        <v>1050</v>
      </c>
      <c r="E5" s="5" t="s">
        <v>1050</v>
      </c>
      <c r="F5" s="5" t="s">
        <v>1050</v>
      </c>
      <c r="G5" s="8">
        <f t="shared" si="0"/>
        <v>47</v>
      </c>
      <c r="I5" s="12"/>
    </row>
    <row r="6" spans="1:9" ht="14.25" customHeight="1" x14ac:dyDescent="0.3">
      <c r="A6" t="s">
        <v>22</v>
      </c>
      <c r="B6" s="20" t="s">
        <v>2144</v>
      </c>
      <c r="C6" t="s">
        <v>249</v>
      </c>
      <c r="D6" s="9">
        <v>1051</v>
      </c>
      <c r="E6" s="5" t="s">
        <v>1051</v>
      </c>
      <c r="F6" s="5" t="s">
        <v>1051</v>
      </c>
      <c r="G6" s="8">
        <f t="shared" si="0"/>
        <v>42</v>
      </c>
      <c r="I6" s="12"/>
    </row>
    <row r="7" spans="1:9" ht="14.25" customHeight="1" x14ac:dyDescent="0.3">
      <c r="A7" t="s">
        <v>22</v>
      </c>
      <c r="B7" s="20" t="s">
        <v>2144</v>
      </c>
      <c r="C7" t="s">
        <v>249</v>
      </c>
      <c r="D7" s="9">
        <v>1054</v>
      </c>
      <c r="E7" s="21" t="s">
        <v>1052</v>
      </c>
      <c r="F7" s="5" t="s">
        <v>1053</v>
      </c>
      <c r="G7" s="8">
        <f t="shared" si="0"/>
        <v>43</v>
      </c>
      <c r="I7" s="12"/>
    </row>
    <row r="8" spans="1:9" ht="14.25" customHeight="1" x14ac:dyDescent="0.3">
      <c r="A8" t="s">
        <v>22</v>
      </c>
      <c r="B8" s="20" t="s">
        <v>2144</v>
      </c>
      <c r="C8" t="s">
        <v>249</v>
      </c>
      <c r="D8" s="9">
        <v>1057</v>
      </c>
      <c r="E8" s="5" t="s">
        <v>1054</v>
      </c>
      <c r="F8" s="5" t="s">
        <v>1054</v>
      </c>
      <c r="G8" s="8">
        <f t="shared" si="0"/>
        <v>35</v>
      </c>
      <c r="I8" s="12"/>
    </row>
    <row r="9" spans="1:9" ht="14.25" customHeight="1" x14ac:dyDescent="0.3">
      <c r="A9" t="s">
        <v>22</v>
      </c>
      <c r="B9" s="20" t="s">
        <v>2144</v>
      </c>
      <c r="C9" t="s">
        <v>249</v>
      </c>
      <c r="D9" s="9">
        <v>1809</v>
      </c>
      <c r="E9" s="5" t="s">
        <v>1055</v>
      </c>
      <c r="F9" s="5" t="s">
        <v>1055</v>
      </c>
      <c r="G9" s="8">
        <f t="shared" si="0"/>
        <v>31</v>
      </c>
      <c r="I9" s="12"/>
    </row>
    <row r="10" spans="1:9" ht="14.25" customHeight="1" x14ac:dyDescent="0.3">
      <c r="A10" t="s">
        <v>22</v>
      </c>
      <c r="B10" s="20" t="s">
        <v>2144</v>
      </c>
      <c r="C10" t="s">
        <v>249</v>
      </c>
      <c r="D10" s="10">
        <v>2409</v>
      </c>
      <c r="E10" t="s">
        <v>1056</v>
      </c>
      <c r="F10" t="s">
        <v>1056</v>
      </c>
      <c r="G10" s="8">
        <f t="shared" si="0"/>
        <v>44</v>
      </c>
    </row>
    <row r="11" spans="1:9" ht="14.25" customHeight="1" x14ac:dyDescent="0.3">
      <c r="A11" t="s">
        <v>22</v>
      </c>
      <c r="B11" s="20" t="s">
        <v>2144</v>
      </c>
      <c r="C11" t="s">
        <v>249</v>
      </c>
      <c r="D11" s="10">
        <v>788</v>
      </c>
      <c r="E11" t="s">
        <v>1057</v>
      </c>
      <c r="F11" t="s">
        <v>1057</v>
      </c>
      <c r="G11" s="8">
        <f t="shared" si="0"/>
        <v>18</v>
      </c>
    </row>
    <row r="12" spans="1:9" ht="14.25" customHeight="1" x14ac:dyDescent="0.3">
      <c r="A12" t="s">
        <v>22</v>
      </c>
      <c r="B12" s="20" t="s">
        <v>2144</v>
      </c>
      <c r="C12" t="s">
        <v>249</v>
      </c>
      <c r="D12" s="10">
        <v>790</v>
      </c>
      <c r="E12" t="s">
        <v>1058</v>
      </c>
      <c r="F12" t="s">
        <v>1058</v>
      </c>
      <c r="G12" s="8">
        <f t="shared" si="0"/>
        <v>20</v>
      </c>
    </row>
    <row r="13" spans="1:9" ht="14.25" customHeight="1" x14ac:dyDescent="0.3">
      <c r="A13" t="s">
        <v>22</v>
      </c>
      <c r="B13" s="20" t="s">
        <v>2144</v>
      </c>
      <c r="C13" t="s">
        <v>249</v>
      </c>
      <c r="D13" s="10">
        <v>791</v>
      </c>
      <c r="E13" t="s">
        <v>1059</v>
      </c>
      <c r="F13" t="s">
        <v>1059</v>
      </c>
      <c r="G13" s="8">
        <f t="shared" si="0"/>
        <v>21</v>
      </c>
    </row>
    <row r="14" spans="1:9" ht="14.25" customHeight="1" x14ac:dyDescent="0.3">
      <c r="A14" t="s">
        <v>22</v>
      </c>
      <c r="B14" s="20" t="s">
        <v>2144</v>
      </c>
      <c r="C14" t="s">
        <v>249</v>
      </c>
      <c r="D14" s="10">
        <v>792</v>
      </c>
      <c r="E14" t="s">
        <v>1060</v>
      </c>
      <c r="F14" t="s">
        <v>1060</v>
      </c>
      <c r="G14" s="8">
        <f t="shared" si="0"/>
        <v>20</v>
      </c>
    </row>
    <row r="15" spans="1:9" ht="14.25" customHeight="1" x14ac:dyDescent="0.3">
      <c r="A15" t="s">
        <v>22</v>
      </c>
      <c r="B15" s="20" t="s">
        <v>2144</v>
      </c>
      <c r="C15" t="s">
        <v>249</v>
      </c>
      <c r="D15" s="10">
        <v>793</v>
      </c>
      <c r="E15" t="s">
        <v>1061</v>
      </c>
      <c r="F15" t="s">
        <v>1061</v>
      </c>
      <c r="G15" s="8">
        <f t="shared" si="0"/>
        <v>21</v>
      </c>
    </row>
    <row r="16" spans="1:9" ht="14.25" customHeight="1" x14ac:dyDescent="0.3">
      <c r="A16" t="s">
        <v>22</v>
      </c>
      <c r="B16" s="20" t="s">
        <v>2144</v>
      </c>
      <c r="C16" t="s">
        <v>249</v>
      </c>
      <c r="D16" s="10">
        <v>794</v>
      </c>
      <c r="E16" t="s">
        <v>1062</v>
      </c>
      <c r="F16" t="s">
        <v>1062</v>
      </c>
      <c r="G16" s="8">
        <f t="shared" si="0"/>
        <v>20</v>
      </c>
    </row>
    <row r="17" spans="1:7" ht="14.25" customHeight="1" x14ac:dyDescent="0.3">
      <c r="A17" t="s">
        <v>22</v>
      </c>
      <c r="B17" s="20" t="s">
        <v>2144</v>
      </c>
      <c r="C17" t="s">
        <v>249</v>
      </c>
      <c r="D17" s="10">
        <v>795</v>
      </c>
      <c r="E17" t="s">
        <v>1063</v>
      </c>
      <c r="F17" t="s">
        <v>1063</v>
      </c>
      <c r="G17" s="8">
        <f t="shared" si="0"/>
        <v>20</v>
      </c>
    </row>
    <row r="18" spans="1:7" ht="14.25" customHeight="1" x14ac:dyDescent="0.3">
      <c r="A18" t="s">
        <v>22</v>
      </c>
      <c r="B18" s="20" t="s">
        <v>2144</v>
      </c>
      <c r="C18" t="s">
        <v>249</v>
      </c>
      <c r="D18" s="10">
        <v>796</v>
      </c>
      <c r="E18" t="s">
        <v>1064</v>
      </c>
      <c r="F18" t="s">
        <v>1064</v>
      </c>
      <c r="G18" s="8">
        <f t="shared" si="0"/>
        <v>22</v>
      </c>
    </row>
    <row r="19" spans="1:7" ht="14.25" customHeight="1" x14ac:dyDescent="0.3">
      <c r="A19" t="s">
        <v>22</v>
      </c>
      <c r="B19" s="20" t="s">
        <v>2144</v>
      </c>
      <c r="C19" t="s">
        <v>249</v>
      </c>
      <c r="D19" s="10">
        <v>798</v>
      </c>
      <c r="E19" t="s">
        <v>1065</v>
      </c>
      <c r="F19" t="s">
        <v>1065</v>
      </c>
      <c r="G19" s="8">
        <f t="shared" si="0"/>
        <v>21</v>
      </c>
    </row>
    <row r="20" spans="1:7" ht="14.25" customHeight="1" x14ac:dyDescent="0.3">
      <c r="A20" t="s">
        <v>22</v>
      </c>
      <c r="B20" s="20" t="s">
        <v>2144</v>
      </c>
      <c r="C20" t="s">
        <v>249</v>
      </c>
      <c r="D20" s="10">
        <v>799</v>
      </c>
      <c r="E20" t="s">
        <v>1066</v>
      </c>
      <c r="F20" t="s">
        <v>1066</v>
      </c>
      <c r="G20" s="8">
        <f t="shared" si="0"/>
        <v>20</v>
      </c>
    </row>
    <row r="21" spans="1:7" ht="14.25" customHeight="1" x14ac:dyDescent="0.3">
      <c r="A21" t="s">
        <v>22</v>
      </c>
      <c r="B21" s="20" t="s">
        <v>2144</v>
      </c>
      <c r="C21" t="s">
        <v>249</v>
      </c>
      <c r="D21" s="10">
        <v>800</v>
      </c>
      <c r="E21" t="s">
        <v>1067</v>
      </c>
      <c r="F21" t="s">
        <v>1067</v>
      </c>
      <c r="G21" s="8">
        <f t="shared" si="0"/>
        <v>20</v>
      </c>
    </row>
    <row r="22" spans="1:7" ht="14.25" customHeight="1" x14ac:dyDescent="0.3">
      <c r="A22" t="s">
        <v>22</v>
      </c>
      <c r="B22" s="20" t="s">
        <v>2144</v>
      </c>
      <c r="C22" t="s">
        <v>249</v>
      </c>
      <c r="D22" s="10">
        <v>801</v>
      </c>
      <c r="E22" t="s">
        <v>1068</v>
      </c>
      <c r="F22" t="s">
        <v>1068</v>
      </c>
      <c r="G22" s="8">
        <f t="shared" si="0"/>
        <v>23</v>
      </c>
    </row>
    <row r="23" spans="1:7" ht="14.25" customHeight="1" x14ac:dyDescent="0.3">
      <c r="A23" t="s">
        <v>22</v>
      </c>
      <c r="B23" s="20" t="s">
        <v>2144</v>
      </c>
      <c r="C23" t="s">
        <v>249</v>
      </c>
      <c r="D23" s="10">
        <v>805</v>
      </c>
      <c r="E23" t="s">
        <v>1069</v>
      </c>
      <c r="F23" t="s">
        <v>1069</v>
      </c>
      <c r="G23" s="8">
        <f t="shared" si="0"/>
        <v>21</v>
      </c>
    </row>
    <row r="24" spans="1:7" ht="14.25" customHeight="1" x14ac:dyDescent="0.3">
      <c r="A24" t="s">
        <v>22</v>
      </c>
      <c r="B24" s="20" t="s">
        <v>2144</v>
      </c>
      <c r="C24" t="s">
        <v>249</v>
      </c>
      <c r="D24" s="10">
        <v>819</v>
      </c>
      <c r="E24" t="s">
        <v>1070</v>
      </c>
      <c r="F24" t="s">
        <v>1070</v>
      </c>
      <c r="G24" s="8">
        <f t="shared" si="0"/>
        <v>50</v>
      </c>
    </row>
    <row r="25" spans="1:7" ht="14.25" customHeight="1" x14ac:dyDescent="0.3">
      <c r="A25" t="s">
        <v>22</v>
      </c>
      <c r="B25" s="20" t="s">
        <v>2144</v>
      </c>
      <c r="C25" t="s">
        <v>249</v>
      </c>
      <c r="D25" s="10">
        <v>9999</v>
      </c>
      <c r="E25" t="s">
        <v>1071</v>
      </c>
      <c r="F25" t="s">
        <v>1071</v>
      </c>
      <c r="G25" s="8">
        <f t="shared" si="0"/>
        <v>13</v>
      </c>
    </row>
    <row r="26" spans="1:7" ht="14.25" customHeight="1" x14ac:dyDescent="0.3">
      <c r="A26" s="44" t="s">
        <v>1326</v>
      </c>
      <c r="B26" s="44"/>
      <c r="G26" s="8"/>
    </row>
    <row r="27" spans="1:7" ht="14.25" hidden="1" customHeight="1" x14ac:dyDescent="0.3">
      <c r="G27" s="8"/>
    </row>
    <row r="28" spans="1:7" ht="14.25" hidden="1" customHeight="1" x14ac:dyDescent="0.3">
      <c r="G28" s="8"/>
    </row>
    <row r="29" spans="1:7" ht="14.25" hidden="1" customHeight="1" x14ac:dyDescent="0.3">
      <c r="G29" s="8"/>
    </row>
    <row r="30" spans="1:7" ht="14.25" hidden="1" customHeight="1" x14ac:dyDescent="0.3">
      <c r="G30" s="8"/>
    </row>
    <row r="31" spans="1:7" ht="14.25" hidden="1" customHeight="1" x14ac:dyDescent="0.3">
      <c r="G31" s="8"/>
    </row>
    <row r="32" spans="1: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conditionalFormatting sqref="F2:F9">
    <cfRule type="expression" dxfId="34" priority="1">
      <formula>LEN(F2)&gt;1024</formula>
    </cfRule>
  </conditionalFormatting>
  <conditionalFormatting sqref="D2:D9">
    <cfRule type="expression" dxfId="33" priority="2">
      <formula>LEN(D2)&gt;50</formula>
    </cfRule>
  </conditionalFormatting>
  <conditionalFormatting sqref="E2:E9">
    <cfRule type="expression" dxfId="32" priority="3">
      <formula>LEN(E2)&gt;75</formula>
    </cfRule>
  </conditionalFormatting>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9"/>
  </sheetPr>
  <dimension ref="A1:AA1009"/>
  <sheetViews>
    <sheetView workbookViewId="0">
      <selection activeCell="C16" sqref="C16"/>
    </sheetView>
  </sheetViews>
  <sheetFormatPr defaultColWidth="0" defaultRowHeight="15" customHeight="1" zeroHeight="1" x14ac:dyDescent="0.3"/>
  <cols>
    <col min="1" max="1" width="15.33203125" customWidth="1"/>
    <col min="2" max="2" width="52.33203125" bestFit="1"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s="20" t="s">
        <v>22</v>
      </c>
      <c r="B2" s="20" t="s">
        <v>2145</v>
      </c>
      <c r="C2" s="24" t="s">
        <v>1415</v>
      </c>
      <c r="D2" s="57" t="s">
        <v>1806</v>
      </c>
      <c r="E2" s="58" t="s">
        <v>1807</v>
      </c>
      <c r="F2" s="59" t="s">
        <v>1807</v>
      </c>
      <c r="G2" s="60">
        <f>LEN(F2)</f>
        <v>9</v>
      </c>
    </row>
    <row r="3" spans="1:9" ht="14.25" customHeight="1" x14ac:dyDescent="0.3">
      <c r="A3" s="20" t="s">
        <v>22</v>
      </c>
      <c r="B3" s="20" t="s">
        <v>2145</v>
      </c>
      <c r="C3" s="24" t="s">
        <v>1415</v>
      </c>
      <c r="D3" s="57" t="s">
        <v>1808</v>
      </c>
      <c r="E3" s="58" t="s">
        <v>1809</v>
      </c>
      <c r="F3" s="59" t="s">
        <v>1810</v>
      </c>
      <c r="G3" s="60">
        <f t="shared" ref="G3:G15" si="0">LEN(F3)</f>
        <v>24</v>
      </c>
    </row>
    <row r="4" spans="1:9" ht="14.25" customHeight="1" x14ac:dyDescent="0.3">
      <c r="A4" s="20" t="s">
        <v>22</v>
      </c>
      <c r="B4" s="20" t="s">
        <v>2145</v>
      </c>
      <c r="C4" s="24" t="s">
        <v>1415</v>
      </c>
      <c r="D4" s="57" t="s">
        <v>1811</v>
      </c>
      <c r="E4" s="58" t="s">
        <v>1812</v>
      </c>
      <c r="F4" s="59" t="s">
        <v>1813</v>
      </c>
      <c r="G4" s="60">
        <f t="shared" si="0"/>
        <v>14</v>
      </c>
    </row>
    <row r="5" spans="1:9" ht="14.25" customHeight="1" x14ac:dyDescent="0.3">
      <c r="A5" s="20" t="s">
        <v>22</v>
      </c>
      <c r="B5" s="20" t="s">
        <v>2145</v>
      </c>
      <c r="C5" s="24" t="s">
        <v>1415</v>
      </c>
      <c r="D5" s="57" t="s">
        <v>462</v>
      </c>
      <c r="E5" s="58" t="s">
        <v>1814</v>
      </c>
      <c r="F5" s="59" t="s">
        <v>1815</v>
      </c>
      <c r="G5" s="60">
        <f t="shared" si="0"/>
        <v>23</v>
      </c>
    </row>
    <row r="6" spans="1:9" ht="14.25" customHeight="1" x14ac:dyDescent="0.3">
      <c r="A6" s="20" t="s">
        <v>22</v>
      </c>
      <c r="B6" s="20" t="s">
        <v>2145</v>
      </c>
      <c r="C6" s="24" t="s">
        <v>1415</v>
      </c>
      <c r="D6" s="57" t="s">
        <v>1816</v>
      </c>
      <c r="E6" s="58" t="s">
        <v>1817</v>
      </c>
      <c r="F6" s="59" t="s">
        <v>1818</v>
      </c>
      <c r="G6" s="60">
        <f t="shared" si="0"/>
        <v>16</v>
      </c>
    </row>
    <row r="7" spans="1:9" ht="14.25" customHeight="1" x14ac:dyDescent="0.3">
      <c r="A7" s="20" t="s">
        <v>22</v>
      </c>
      <c r="B7" s="20" t="s">
        <v>2145</v>
      </c>
      <c r="C7" s="24" t="s">
        <v>1415</v>
      </c>
      <c r="D7" s="57" t="s">
        <v>1819</v>
      </c>
      <c r="E7" s="58" t="s">
        <v>1820</v>
      </c>
      <c r="F7" s="59" t="s">
        <v>1821</v>
      </c>
      <c r="G7" s="60">
        <f t="shared" si="0"/>
        <v>16</v>
      </c>
    </row>
    <row r="8" spans="1:9" ht="14.25" customHeight="1" x14ac:dyDescent="0.3">
      <c r="A8" s="20" t="s">
        <v>22</v>
      </c>
      <c r="B8" s="20" t="s">
        <v>2145</v>
      </c>
      <c r="C8" s="24" t="s">
        <v>1415</v>
      </c>
      <c r="D8" s="57" t="s">
        <v>1822</v>
      </c>
      <c r="E8" s="58" t="s">
        <v>1823</v>
      </c>
      <c r="F8" s="59" t="s">
        <v>1824</v>
      </c>
      <c r="G8" s="60">
        <f t="shared" si="0"/>
        <v>11</v>
      </c>
    </row>
    <row r="9" spans="1:9" ht="14.25" customHeight="1" x14ac:dyDescent="0.3">
      <c r="A9" s="20" t="s">
        <v>22</v>
      </c>
      <c r="B9" s="20" t="s">
        <v>2145</v>
      </c>
      <c r="C9" s="24" t="s">
        <v>1415</v>
      </c>
      <c r="D9" s="57" t="s">
        <v>1825</v>
      </c>
      <c r="E9" s="58" t="s">
        <v>1826</v>
      </c>
      <c r="F9" s="59" t="s">
        <v>1827</v>
      </c>
      <c r="G9" s="60">
        <f t="shared" si="0"/>
        <v>13</v>
      </c>
    </row>
    <row r="10" spans="1:9" ht="14.25" customHeight="1" x14ac:dyDescent="0.3">
      <c r="A10" s="20" t="s">
        <v>22</v>
      </c>
      <c r="B10" s="20" t="s">
        <v>2145</v>
      </c>
      <c r="C10" s="24" t="s">
        <v>1415</v>
      </c>
      <c r="D10" s="57" t="s">
        <v>1828</v>
      </c>
      <c r="E10" s="58" t="s">
        <v>1829</v>
      </c>
      <c r="F10" s="59" t="s">
        <v>1830</v>
      </c>
      <c r="G10" s="60">
        <f t="shared" si="0"/>
        <v>14</v>
      </c>
      <c r="I10" s="12"/>
    </row>
    <row r="11" spans="1:9" ht="14.25" customHeight="1" x14ac:dyDescent="0.3">
      <c r="A11" s="20" t="s">
        <v>22</v>
      </c>
      <c r="B11" s="20" t="s">
        <v>2145</v>
      </c>
      <c r="C11" s="24" t="s">
        <v>1415</v>
      </c>
      <c r="D11" s="57" t="s">
        <v>1742</v>
      </c>
      <c r="E11" s="58" t="s">
        <v>1831</v>
      </c>
      <c r="F11" s="59" t="s">
        <v>1831</v>
      </c>
      <c r="G11" s="60">
        <f t="shared" si="0"/>
        <v>6</v>
      </c>
      <c r="I11" s="12"/>
    </row>
    <row r="12" spans="1:9" ht="14.25" customHeight="1" x14ac:dyDescent="0.3">
      <c r="A12" s="20" t="s">
        <v>22</v>
      </c>
      <c r="B12" s="20" t="s">
        <v>2145</v>
      </c>
      <c r="C12" s="24" t="s">
        <v>1415</v>
      </c>
      <c r="D12" s="57" t="s">
        <v>1832</v>
      </c>
      <c r="E12" s="58" t="s">
        <v>1833</v>
      </c>
      <c r="F12" s="59" t="s">
        <v>1834</v>
      </c>
      <c r="G12" s="60">
        <f t="shared" si="0"/>
        <v>17</v>
      </c>
      <c r="I12" s="12"/>
    </row>
    <row r="13" spans="1:9" ht="14.25" customHeight="1" x14ac:dyDescent="0.3">
      <c r="A13" s="20" t="s">
        <v>22</v>
      </c>
      <c r="B13" s="20" t="s">
        <v>2145</v>
      </c>
      <c r="C13" s="24" t="s">
        <v>1415</v>
      </c>
      <c r="D13" s="57" t="s">
        <v>1835</v>
      </c>
      <c r="E13" s="58" t="s">
        <v>1043</v>
      </c>
      <c r="F13" s="59" t="s">
        <v>1043</v>
      </c>
      <c r="G13" s="60">
        <f t="shared" si="0"/>
        <v>5</v>
      </c>
      <c r="I13" s="12"/>
    </row>
    <row r="14" spans="1:9" ht="14.25" customHeight="1" x14ac:dyDescent="0.3">
      <c r="A14" s="20" t="s">
        <v>22</v>
      </c>
      <c r="B14" s="20" t="s">
        <v>2145</v>
      </c>
      <c r="C14" s="24" t="s">
        <v>1415</v>
      </c>
      <c r="D14" s="61" t="s">
        <v>618</v>
      </c>
      <c r="E14" s="58" t="s">
        <v>1836</v>
      </c>
      <c r="F14" s="59" t="s">
        <v>619</v>
      </c>
      <c r="G14" s="60">
        <f t="shared" si="0"/>
        <v>15</v>
      </c>
      <c r="I14" s="12"/>
    </row>
    <row r="15" spans="1:9" ht="14.25" customHeight="1" x14ac:dyDescent="0.3">
      <c r="A15" s="20" t="s">
        <v>22</v>
      </c>
      <c r="B15" s="20" t="s">
        <v>2145</v>
      </c>
      <c r="C15" s="24" t="s">
        <v>1415</v>
      </c>
      <c r="D15" s="61" t="s">
        <v>2040</v>
      </c>
      <c r="E15" s="66" t="s">
        <v>2041</v>
      </c>
      <c r="F15" s="59" t="s">
        <v>2042</v>
      </c>
      <c r="G15" s="60">
        <f t="shared" si="0"/>
        <v>37</v>
      </c>
      <c r="I15" s="12"/>
    </row>
    <row r="16" spans="1:9" ht="42.6" customHeight="1" x14ac:dyDescent="0.3">
      <c r="A16" s="20" t="s">
        <v>22</v>
      </c>
      <c r="B16" s="20" t="s">
        <v>2145</v>
      </c>
      <c r="C16" s="20" t="s">
        <v>1415</v>
      </c>
      <c r="D16" s="20" t="s">
        <v>2530</v>
      </c>
      <c r="E16" s="20" t="s">
        <v>2531</v>
      </c>
      <c r="F16" s="176" t="s">
        <v>2532</v>
      </c>
      <c r="G16" s="177">
        <v>28</v>
      </c>
      <c r="I16" s="12"/>
    </row>
    <row r="17" spans="1:9" ht="52.95" customHeight="1" x14ac:dyDescent="0.3">
      <c r="A17" s="20" t="s">
        <v>22</v>
      </c>
      <c r="B17" s="20" t="s">
        <v>2145</v>
      </c>
      <c r="C17" s="20" t="s">
        <v>1415</v>
      </c>
      <c r="D17" s="20" t="s">
        <v>2533</v>
      </c>
      <c r="E17" s="20" t="s">
        <v>2534</v>
      </c>
      <c r="F17" s="176" t="s">
        <v>2535</v>
      </c>
      <c r="G17" s="177">
        <v>25</v>
      </c>
      <c r="I17" s="12"/>
    </row>
    <row r="18" spans="1:9" ht="14.25" customHeight="1" x14ac:dyDescent="0.3">
      <c r="A18" s="44" t="s">
        <v>1326</v>
      </c>
      <c r="B18" s="44"/>
      <c r="D18" s="10"/>
      <c r="G18" s="8"/>
    </row>
    <row r="19" spans="1:9" ht="14.25" hidden="1" customHeight="1" x14ac:dyDescent="0.3">
      <c r="D19" s="10"/>
      <c r="G19" s="8"/>
    </row>
    <row r="20" spans="1:9" ht="14.25" hidden="1" customHeight="1" x14ac:dyDescent="0.3">
      <c r="D20" s="10"/>
      <c r="G20" s="8"/>
    </row>
    <row r="21" spans="1:9" ht="14.25" hidden="1" customHeight="1" x14ac:dyDescent="0.3">
      <c r="D21" s="10"/>
      <c r="G21" s="8"/>
    </row>
    <row r="22" spans="1:9" ht="14.25" hidden="1" customHeight="1" x14ac:dyDescent="0.3">
      <c r="D22" s="10"/>
      <c r="G22" s="8"/>
    </row>
    <row r="23" spans="1:9" ht="14.25" hidden="1" customHeight="1" x14ac:dyDescent="0.3">
      <c r="D23" s="10"/>
      <c r="G23" s="8"/>
    </row>
    <row r="24" spans="1:9" ht="14.25" hidden="1" customHeight="1" x14ac:dyDescent="0.3">
      <c r="D24" s="10"/>
      <c r="G24" s="8"/>
    </row>
    <row r="25" spans="1:9" ht="14.25" hidden="1" customHeight="1" x14ac:dyDescent="0.3">
      <c r="D25" s="10"/>
      <c r="G25" s="8"/>
    </row>
    <row r="26" spans="1:9" ht="14.25" hidden="1" customHeight="1" x14ac:dyDescent="0.3">
      <c r="D26" s="10"/>
      <c r="G26" s="8"/>
    </row>
    <row r="27" spans="1:9" ht="14.25" hidden="1" customHeight="1" x14ac:dyDescent="0.3">
      <c r="D27" s="10"/>
      <c r="G27" s="8"/>
    </row>
    <row r="28" spans="1:9" ht="14.25" hidden="1" customHeight="1" x14ac:dyDescent="0.3">
      <c r="D28" s="10"/>
      <c r="G28" s="8"/>
    </row>
    <row r="29" spans="1:9" ht="14.25" hidden="1" customHeight="1" x14ac:dyDescent="0.3">
      <c r="D29" s="10"/>
      <c r="G29" s="8"/>
    </row>
    <row r="30" spans="1:9" ht="14.25" hidden="1" customHeight="1" x14ac:dyDescent="0.3">
      <c r="D30" s="10"/>
      <c r="G30" s="8"/>
    </row>
    <row r="31" spans="1:9" ht="14.25" hidden="1" customHeight="1" x14ac:dyDescent="0.3">
      <c r="D31" s="10"/>
      <c r="G31" s="8"/>
    </row>
    <row r="32" spans="1:9" ht="14.25" hidden="1" customHeight="1" x14ac:dyDescent="0.3">
      <c r="D32" s="10"/>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c r="G1005" s="8"/>
    </row>
    <row r="1006" spans="7:7" ht="14.25" hidden="1" customHeight="1" x14ac:dyDescent="0.3">
      <c r="G1006" s="8"/>
    </row>
    <row r="1007" spans="7:7" ht="14.25" hidden="1" customHeight="1" x14ac:dyDescent="0.3">
      <c r="G1007" s="8"/>
    </row>
    <row r="1008" spans="7:7" ht="14.25" hidden="1" customHeight="1" x14ac:dyDescent="0.3"/>
    <row r="1009" ht="14.25" hidden="1" customHeight="1" x14ac:dyDescent="0.3"/>
  </sheetData>
  <pageMargins left="0.7" right="0.7" top="0.75" bottom="0.75" header="0" footer="0"/>
  <pageSetup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4"/>
  <dimension ref="A1:AA995"/>
  <sheetViews>
    <sheetView workbookViewId="0"/>
  </sheetViews>
  <sheetFormatPr defaultColWidth="0" defaultRowHeight="15" customHeight="1" zeroHeight="1" x14ac:dyDescent="0.3"/>
  <cols>
    <col min="1" max="2" width="15.33203125"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12</v>
      </c>
      <c r="B2" s="20" t="s">
        <v>2146</v>
      </c>
      <c r="C2" t="s">
        <v>193</v>
      </c>
      <c r="D2" t="s">
        <v>1327</v>
      </c>
      <c r="E2" t="s">
        <v>1328</v>
      </c>
      <c r="F2" t="s">
        <v>1328</v>
      </c>
      <c r="G2" s="8">
        <f>LEN(E2)</f>
        <v>63</v>
      </c>
      <c r="I2" s="12"/>
    </row>
    <row r="3" spans="1:9" ht="14.25" customHeight="1" x14ac:dyDescent="0.3">
      <c r="A3" t="s">
        <v>12</v>
      </c>
      <c r="B3" s="20" t="s">
        <v>2146</v>
      </c>
      <c r="C3" t="s">
        <v>193</v>
      </c>
      <c r="D3" t="s">
        <v>1329</v>
      </c>
      <c r="E3" t="s">
        <v>1330</v>
      </c>
      <c r="F3" t="s">
        <v>1330</v>
      </c>
      <c r="G3" s="8">
        <f>LEN(E3)</f>
        <v>64</v>
      </c>
      <c r="I3" s="12"/>
    </row>
    <row r="4" spans="1:9" ht="14.25" customHeight="1" x14ac:dyDescent="0.3">
      <c r="A4" s="44" t="s">
        <v>1326</v>
      </c>
      <c r="B4" s="44"/>
      <c r="D4" s="10"/>
      <c r="G4" s="8"/>
    </row>
    <row r="5" spans="1:9" ht="14.25" hidden="1" customHeight="1" x14ac:dyDescent="0.3">
      <c r="D5" s="10"/>
      <c r="G5" s="8"/>
    </row>
    <row r="6" spans="1:9" ht="14.25" hidden="1" customHeight="1" x14ac:dyDescent="0.3">
      <c r="D6" s="10"/>
      <c r="G6" s="8"/>
    </row>
    <row r="7" spans="1:9" ht="14.25" hidden="1" customHeight="1" x14ac:dyDescent="0.3">
      <c r="D7" s="10"/>
      <c r="G7" s="8"/>
    </row>
    <row r="8" spans="1:9" ht="14.25" hidden="1" customHeight="1" x14ac:dyDescent="0.3">
      <c r="D8" s="10"/>
      <c r="G8" s="8"/>
    </row>
    <row r="9" spans="1:9" ht="14.25" hidden="1" customHeight="1" x14ac:dyDescent="0.3">
      <c r="D9" s="10"/>
      <c r="G9" s="8"/>
    </row>
    <row r="10" spans="1:9" ht="14.25" hidden="1" customHeight="1" x14ac:dyDescent="0.3">
      <c r="D10" s="10"/>
      <c r="G10" s="8"/>
    </row>
    <row r="11" spans="1:9" ht="14.25" hidden="1" customHeight="1" x14ac:dyDescent="0.3">
      <c r="D11" s="10"/>
      <c r="G11" s="8"/>
    </row>
    <row r="12" spans="1:9" ht="14.25" hidden="1" customHeight="1" x14ac:dyDescent="0.3">
      <c r="D12" s="10"/>
      <c r="G12" s="8"/>
    </row>
    <row r="13" spans="1:9" ht="14.25" hidden="1" customHeight="1" x14ac:dyDescent="0.3">
      <c r="D13" s="10"/>
      <c r="G13" s="8"/>
    </row>
    <row r="14" spans="1:9" ht="14.25" hidden="1" customHeight="1" x14ac:dyDescent="0.3">
      <c r="D14" s="10"/>
      <c r="G14" s="8"/>
    </row>
    <row r="15" spans="1:9" ht="14.25" hidden="1" customHeight="1" x14ac:dyDescent="0.3">
      <c r="D15" s="10"/>
      <c r="G15" s="8"/>
    </row>
    <row r="16" spans="1:9"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G19" s="8"/>
    </row>
    <row r="20" spans="4:7" ht="14.25" hidden="1" customHeight="1" x14ac:dyDescent="0.3">
      <c r="G20" s="8"/>
    </row>
    <row r="21" spans="4:7" ht="14.25" hidden="1" customHeight="1" x14ac:dyDescent="0.3">
      <c r="G21" s="8"/>
    </row>
    <row r="22" spans="4:7" ht="14.25" hidden="1" customHeight="1" x14ac:dyDescent="0.3">
      <c r="G22" s="8"/>
    </row>
    <row r="23" spans="4:7" ht="14.25" hidden="1" customHeight="1" x14ac:dyDescent="0.3">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row r="995" spans="7:7" ht="14.25" hidden="1" customHeight="1" x14ac:dyDescent="0.3"/>
  </sheetData>
  <conditionalFormatting sqref="D3">
    <cfRule type="expression" dxfId="31" priority="2">
      <formula>LEN(D3)&gt;50</formula>
    </cfRule>
  </conditionalFormatting>
  <pageMargins left="0.7" right="0.7" top="0.75" bottom="0.75" header="0" footer="0"/>
  <pageSetup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A998"/>
  <sheetViews>
    <sheetView workbookViewId="0">
      <selection activeCell="B2" sqref="B2"/>
    </sheetView>
  </sheetViews>
  <sheetFormatPr defaultColWidth="0" defaultRowHeight="15" customHeight="1" zeroHeight="1" x14ac:dyDescent="0.3"/>
  <cols>
    <col min="1" max="1" width="15.33203125" customWidth="1"/>
    <col min="2" max="2" width="52.33203125" bestFit="1"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20" t="s">
        <v>22</v>
      </c>
      <c r="B2" s="20" t="s">
        <v>2354</v>
      </c>
      <c r="C2" s="143" t="s">
        <v>2344</v>
      </c>
      <c r="D2" s="144" t="s">
        <v>2345</v>
      </c>
      <c r="E2" s="145" t="s">
        <v>2346</v>
      </c>
      <c r="F2" s="145" t="s">
        <v>2346</v>
      </c>
      <c r="G2" s="60">
        <f>LEN(F2)</f>
        <v>18</v>
      </c>
    </row>
    <row r="3" spans="1:7" ht="14.25" customHeight="1" x14ac:dyDescent="0.3">
      <c r="A3" s="20" t="s">
        <v>22</v>
      </c>
      <c r="B3" s="20" t="s">
        <v>2354</v>
      </c>
      <c r="C3" s="143" t="s">
        <v>2344</v>
      </c>
      <c r="D3" s="144" t="s">
        <v>2347</v>
      </c>
      <c r="E3" s="145" t="s">
        <v>2348</v>
      </c>
      <c r="F3" s="145" t="s">
        <v>2348</v>
      </c>
      <c r="G3" s="60">
        <f t="shared" ref="G3:G6" si="0">LEN(F3)</f>
        <v>18</v>
      </c>
    </row>
    <row r="4" spans="1:7" ht="14.25" customHeight="1" x14ac:dyDescent="0.3">
      <c r="A4" s="20" t="s">
        <v>22</v>
      </c>
      <c r="B4" s="20" t="s">
        <v>2354</v>
      </c>
      <c r="C4" s="143" t="s">
        <v>2344</v>
      </c>
      <c r="D4" s="144" t="s">
        <v>2349</v>
      </c>
      <c r="E4" s="145" t="s">
        <v>2350</v>
      </c>
      <c r="F4" s="145" t="s">
        <v>2350</v>
      </c>
      <c r="G4" s="60">
        <f t="shared" si="0"/>
        <v>19</v>
      </c>
    </row>
    <row r="5" spans="1:7" ht="14.25" customHeight="1" x14ac:dyDescent="0.3">
      <c r="A5" s="20" t="s">
        <v>22</v>
      </c>
      <c r="B5" s="20" t="s">
        <v>2354</v>
      </c>
      <c r="C5" s="143" t="s">
        <v>2344</v>
      </c>
      <c r="D5" s="144" t="s">
        <v>2351</v>
      </c>
      <c r="E5" s="145" t="s">
        <v>2352</v>
      </c>
      <c r="F5" s="145" t="s">
        <v>2352</v>
      </c>
      <c r="G5" s="60">
        <f t="shared" si="0"/>
        <v>16</v>
      </c>
    </row>
    <row r="6" spans="1:7" ht="14.25" customHeight="1" x14ac:dyDescent="0.3">
      <c r="A6" s="20" t="s">
        <v>22</v>
      </c>
      <c r="B6" s="20" t="s">
        <v>2354</v>
      </c>
      <c r="C6" s="143" t="s">
        <v>2344</v>
      </c>
      <c r="D6" s="144" t="s">
        <v>1914</v>
      </c>
      <c r="E6" s="145" t="s">
        <v>2353</v>
      </c>
      <c r="F6" s="145" t="s">
        <v>2353</v>
      </c>
      <c r="G6" s="60">
        <f t="shared" si="0"/>
        <v>14</v>
      </c>
    </row>
    <row r="7" spans="1:7" ht="14.25" customHeight="1" x14ac:dyDescent="0.3">
      <c r="A7" s="44"/>
      <c r="B7" s="44"/>
      <c r="D7" s="10"/>
      <c r="G7" s="8"/>
    </row>
    <row r="8" spans="1:7" ht="14.25" hidden="1" customHeight="1" x14ac:dyDescent="0.3">
      <c r="D8" s="10"/>
      <c r="G8" s="8"/>
    </row>
    <row r="9" spans="1:7" ht="14.25" hidden="1" customHeight="1" x14ac:dyDescent="0.3">
      <c r="D9" s="10"/>
      <c r="G9" s="8"/>
    </row>
    <row r="10" spans="1:7" ht="14.25" hidden="1" customHeight="1" x14ac:dyDescent="0.3">
      <c r="D10" s="10"/>
      <c r="G10" s="8"/>
    </row>
    <row r="11" spans="1:7" ht="14.25" hidden="1" customHeight="1" x14ac:dyDescent="0.3">
      <c r="D11" s="10"/>
      <c r="G11" s="8"/>
    </row>
    <row r="12" spans="1:7" ht="14.25" hidden="1" customHeight="1" x14ac:dyDescent="0.3">
      <c r="D12" s="10"/>
      <c r="G12" s="8"/>
    </row>
    <row r="13" spans="1:7" ht="14.25" hidden="1" customHeight="1" x14ac:dyDescent="0.3">
      <c r="D13" s="10"/>
      <c r="G13" s="8"/>
    </row>
    <row r="14" spans="1:7" ht="14.25" hidden="1" customHeight="1" x14ac:dyDescent="0.3">
      <c r="D14" s="10"/>
      <c r="G14" s="8"/>
    </row>
    <row r="15" spans="1:7" ht="14.25" hidden="1" customHeight="1" x14ac:dyDescent="0.3">
      <c r="D15" s="10"/>
      <c r="G15" s="8"/>
    </row>
    <row r="16" spans="1:7"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G22" s="8"/>
    </row>
    <row r="23" spans="4:7" ht="14.25" hidden="1" customHeight="1" x14ac:dyDescent="0.3">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row r="998" spans="7:7" ht="14.25" hidden="1" customHeight="1" x14ac:dyDescent="0.3"/>
  </sheetData>
  <pageMargins left="0.7" right="0.7" top="0.75" bottom="0.75" header="0" footer="0"/>
  <pageSetup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A1006"/>
  <sheetViews>
    <sheetView workbookViewId="0">
      <selection activeCell="B9" sqref="B9"/>
    </sheetView>
  </sheetViews>
  <sheetFormatPr defaultColWidth="0" defaultRowHeight="15" customHeight="1" zeroHeight="1" x14ac:dyDescent="0.3"/>
  <cols>
    <col min="1" max="1" width="15.33203125" customWidth="1"/>
    <col min="2" max="2" width="70.5546875" bestFit="1" customWidth="1"/>
    <col min="3" max="3" width="26.66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20" t="s">
        <v>12</v>
      </c>
      <c r="B2" s="20" t="s">
        <v>2390</v>
      </c>
      <c r="C2" s="143" t="s">
        <v>2373</v>
      </c>
      <c r="D2" s="144" t="s">
        <v>2374</v>
      </c>
      <c r="E2" s="155" t="s">
        <v>2375</v>
      </c>
      <c r="F2" s="155" t="s">
        <v>2375</v>
      </c>
      <c r="G2" s="60" t="e">
        <f>LEN(#REF!)</f>
        <v>#REF!</v>
      </c>
    </row>
    <row r="3" spans="1:7" ht="14.25" customHeight="1" x14ac:dyDescent="0.3">
      <c r="A3" s="20" t="s">
        <v>12</v>
      </c>
      <c r="B3" s="20" t="s">
        <v>2390</v>
      </c>
      <c r="C3" s="143" t="s">
        <v>2373</v>
      </c>
      <c r="D3" s="144" t="s">
        <v>2376</v>
      </c>
      <c r="E3" s="155" t="s">
        <v>2377</v>
      </c>
      <c r="F3" s="155" t="s">
        <v>2377</v>
      </c>
      <c r="G3" s="60" t="e">
        <f>LEN(#REF!)</f>
        <v>#REF!</v>
      </c>
    </row>
    <row r="4" spans="1:7" ht="14.25" customHeight="1" x14ac:dyDescent="0.3">
      <c r="A4" s="20" t="s">
        <v>12</v>
      </c>
      <c r="B4" s="20" t="s">
        <v>2390</v>
      </c>
      <c r="C4" s="143" t="s">
        <v>2373</v>
      </c>
      <c r="D4" s="144" t="s">
        <v>2378</v>
      </c>
      <c r="E4" s="155" t="s">
        <v>2379</v>
      </c>
      <c r="F4" s="155" t="s">
        <v>2379</v>
      </c>
      <c r="G4" s="60" t="e">
        <f>LEN(#REF!)</f>
        <v>#REF!</v>
      </c>
    </row>
    <row r="5" spans="1:7" ht="14.25" customHeight="1" x14ac:dyDescent="0.3">
      <c r="A5" s="20" t="s">
        <v>12</v>
      </c>
      <c r="B5" s="20" t="s">
        <v>2390</v>
      </c>
      <c r="C5" s="143" t="s">
        <v>2373</v>
      </c>
      <c r="D5" s="144" t="s">
        <v>2380</v>
      </c>
      <c r="E5" s="155" t="s">
        <v>2381</v>
      </c>
      <c r="F5" s="155" t="s">
        <v>2381</v>
      </c>
      <c r="G5" s="60" t="e">
        <f>LEN(#REF!)</f>
        <v>#REF!</v>
      </c>
    </row>
    <row r="6" spans="1:7" ht="14.25" customHeight="1" x14ac:dyDescent="0.3">
      <c r="A6" s="20" t="s">
        <v>12</v>
      </c>
      <c r="B6" s="20" t="s">
        <v>2390</v>
      </c>
      <c r="C6" s="143" t="s">
        <v>2373</v>
      </c>
      <c r="D6" s="144" t="s">
        <v>2382</v>
      </c>
      <c r="E6" s="155" t="s">
        <v>2383</v>
      </c>
      <c r="F6" s="155" t="s">
        <v>2383</v>
      </c>
      <c r="G6" s="60" t="e">
        <f>LEN(#REF!)</f>
        <v>#REF!</v>
      </c>
    </row>
    <row r="7" spans="1:7" ht="14.25" customHeight="1" x14ac:dyDescent="0.3">
      <c r="A7" s="20" t="s">
        <v>12</v>
      </c>
      <c r="B7" s="20" t="s">
        <v>2390</v>
      </c>
      <c r="C7" s="143" t="s">
        <v>2373</v>
      </c>
      <c r="D7" s="144" t="s">
        <v>2384</v>
      </c>
      <c r="E7" s="155" t="s">
        <v>2385</v>
      </c>
      <c r="F7" s="155" t="s">
        <v>2385</v>
      </c>
      <c r="G7" s="60"/>
    </row>
    <row r="8" spans="1:7" ht="14.25" customHeight="1" x14ac:dyDescent="0.3">
      <c r="A8" s="20" t="s">
        <v>12</v>
      </c>
      <c r="B8" s="20" t="s">
        <v>2390</v>
      </c>
      <c r="C8" s="143" t="s">
        <v>2373</v>
      </c>
      <c r="D8" s="147" t="s">
        <v>2386</v>
      </c>
      <c r="E8" s="156" t="s">
        <v>2387</v>
      </c>
      <c r="F8" s="156" t="s">
        <v>2387</v>
      </c>
      <c r="G8" s="60"/>
    </row>
    <row r="9" spans="1:7" ht="14.25" customHeight="1" x14ac:dyDescent="0.3">
      <c r="A9" s="20" t="s">
        <v>12</v>
      </c>
      <c r="B9" s="20" t="s">
        <v>2390</v>
      </c>
      <c r="C9" s="143" t="s">
        <v>2373</v>
      </c>
      <c r="D9" s="147" t="s">
        <v>2388</v>
      </c>
      <c r="E9" s="156" t="s">
        <v>2389</v>
      </c>
      <c r="F9" s="156" t="s">
        <v>2389</v>
      </c>
      <c r="G9" s="60"/>
    </row>
    <row r="10" spans="1:7" ht="14.25" customHeight="1" x14ac:dyDescent="0.3">
      <c r="A10" s="20"/>
      <c r="B10" s="20"/>
      <c r="C10" s="143"/>
      <c r="D10" s="144"/>
      <c r="E10" s="145"/>
      <c r="F10" s="145"/>
      <c r="G10" s="60"/>
    </row>
    <row r="11" spans="1:7" ht="14.25" hidden="1" customHeight="1" x14ac:dyDescent="0.3">
      <c r="A11" s="20"/>
      <c r="B11" s="20"/>
      <c r="C11" s="143"/>
      <c r="D11" s="144"/>
      <c r="E11" s="152"/>
      <c r="F11" s="149"/>
      <c r="G11" s="60"/>
    </row>
    <row r="12" spans="1:7" ht="14.25" hidden="1" customHeight="1" x14ac:dyDescent="0.3">
      <c r="A12" s="20"/>
      <c r="B12" s="20"/>
      <c r="C12" s="143"/>
      <c r="D12" s="144"/>
      <c r="E12" s="154"/>
      <c r="F12" s="149"/>
      <c r="G12" s="60"/>
    </row>
    <row r="13" spans="1:7" ht="14.25" hidden="1" customHeight="1" x14ac:dyDescent="0.3">
      <c r="A13" s="20"/>
      <c r="B13" s="143"/>
      <c r="C13" s="144"/>
      <c r="D13" s="150"/>
      <c r="E13" s="151"/>
      <c r="F13" s="145"/>
      <c r="G13" s="60"/>
    </row>
    <row r="14" spans="1:7" ht="14.25" hidden="1" customHeight="1" x14ac:dyDescent="0.3">
      <c r="A14" s="20"/>
      <c r="B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t="s">
        <v>2355</v>
      </c>
      <c r="C16" s="144">
        <v>7</v>
      </c>
      <c r="D16" s="153" t="s">
        <v>2365</v>
      </c>
      <c r="E16" s="153" t="s">
        <v>2365</v>
      </c>
      <c r="G16" s="8"/>
    </row>
    <row r="17" spans="2:7" ht="14.25" hidden="1" customHeight="1" x14ac:dyDescent="0.3">
      <c r="B17" s="143" t="s">
        <v>2355</v>
      </c>
      <c r="C17" s="144">
        <v>8</v>
      </c>
      <c r="D17" t="s">
        <v>2366</v>
      </c>
      <c r="E17" t="s">
        <v>2366</v>
      </c>
      <c r="G17" s="8"/>
    </row>
    <row r="18" spans="2:7" ht="14.25" hidden="1" customHeight="1" x14ac:dyDescent="0.3">
      <c r="B18" s="143" t="s">
        <v>2355</v>
      </c>
      <c r="C18" s="144">
        <v>9</v>
      </c>
      <c r="D18" s="145" t="s">
        <v>2367</v>
      </c>
      <c r="E18" s="145" t="s">
        <v>2367</v>
      </c>
      <c r="G18" s="8"/>
    </row>
    <row r="19" spans="2:7" ht="14.25" hidden="1" customHeight="1" x14ac:dyDescent="0.3">
      <c r="B19" s="143" t="s">
        <v>2355</v>
      </c>
      <c r="C19" s="144">
        <v>10</v>
      </c>
      <c r="D19" s="152" t="s">
        <v>2368</v>
      </c>
      <c r="E19" s="149" t="s">
        <v>2369</v>
      </c>
      <c r="G19" s="8"/>
    </row>
    <row r="20" spans="2:7" ht="14.25" hidden="1" customHeight="1" x14ac:dyDescent="0.3">
      <c r="B20" s="143" t="s">
        <v>2355</v>
      </c>
      <c r="C20" s="144">
        <v>11</v>
      </c>
      <c r="D20" s="154" t="s">
        <v>2370</v>
      </c>
      <c r="E20" s="149" t="s">
        <v>2371</v>
      </c>
      <c r="G20" s="8"/>
    </row>
    <row r="21" spans="2:7" ht="14.25" hidden="1" customHeight="1" x14ac:dyDescent="0.3">
      <c r="D21" s="10"/>
      <c r="G21" s="8"/>
    </row>
    <row r="22" spans="2:7" ht="14.25" hidden="1" customHeight="1" x14ac:dyDescent="0.3">
      <c r="D22" s="10"/>
      <c r="G22" s="8"/>
    </row>
    <row r="23" spans="2:7" ht="14.25" hidden="1" customHeight="1" x14ac:dyDescent="0.3">
      <c r="D23" s="10"/>
      <c r="G23" s="8"/>
    </row>
    <row r="24" spans="2:7" ht="14.25" hidden="1" customHeight="1" x14ac:dyDescent="0.3">
      <c r="D24" s="10"/>
      <c r="G24" s="8"/>
    </row>
    <row r="25" spans="2:7" ht="14.25" hidden="1" customHeight="1" x14ac:dyDescent="0.3">
      <c r="D25" s="10"/>
      <c r="G25" s="8"/>
    </row>
    <row r="26" spans="2:7" ht="14.25" hidden="1" customHeight="1" x14ac:dyDescent="0.3">
      <c r="D26" s="10"/>
      <c r="G26" s="8"/>
    </row>
    <row r="27" spans="2:7" ht="14.25" hidden="1" customHeight="1" x14ac:dyDescent="0.3">
      <c r="D27" s="10"/>
      <c r="G27" s="8"/>
    </row>
    <row r="28" spans="2:7" ht="14.25" hidden="1" customHeight="1" x14ac:dyDescent="0.3">
      <c r="D28" s="10"/>
      <c r="G28" s="8"/>
    </row>
    <row r="29" spans="2:7" ht="14.25" hidden="1" customHeight="1" x14ac:dyDescent="0.3">
      <c r="D29" s="10"/>
      <c r="G29" s="8"/>
    </row>
    <row r="30" spans="2:7" ht="14.25" hidden="1" customHeight="1" x14ac:dyDescent="0.3">
      <c r="G30" s="8"/>
    </row>
    <row r="31" spans="2:7" ht="14.25" hidden="1" customHeight="1" x14ac:dyDescent="0.3">
      <c r="G31" s="8"/>
    </row>
    <row r="32" spans="2: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row r="1006" spans="7:7" ht="14.25" hidden="1" customHeight="1" x14ac:dyDescent="0.3"/>
  </sheetData>
  <pageMargins left="0.7" right="0.7" top="0.75" bottom="0.75" header="0" footer="0"/>
  <pageSetup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A1006"/>
  <sheetViews>
    <sheetView workbookViewId="0">
      <selection activeCell="A2" sqref="A2:A12"/>
    </sheetView>
  </sheetViews>
  <sheetFormatPr defaultColWidth="0" defaultRowHeight="15" customHeight="1" zeroHeight="1" x14ac:dyDescent="0.3"/>
  <cols>
    <col min="1" max="1" width="15.33203125" customWidth="1"/>
    <col min="2" max="2" width="52.33203125" bestFit="1"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20" t="s">
        <v>22</v>
      </c>
      <c r="B2" s="20" t="s">
        <v>2372</v>
      </c>
      <c r="C2" s="143" t="s">
        <v>2355</v>
      </c>
      <c r="D2" s="144">
        <v>1</v>
      </c>
      <c r="E2" s="145" t="s">
        <v>2356</v>
      </c>
      <c r="F2" s="145" t="s">
        <v>2357</v>
      </c>
      <c r="G2" s="60" t="e">
        <f>LEN(#REF!)</f>
        <v>#REF!</v>
      </c>
    </row>
    <row r="3" spans="1:7" ht="14.25" customHeight="1" x14ac:dyDescent="0.3">
      <c r="A3" s="20" t="s">
        <v>22</v>
      </c>
      <c r="B3" s="20" t="s">
        <v>2372</v>
      </c>
      <c r="C3" s="143" t="s">
        <v>2355</v>
      </c>
      <c r="D3" s="144">
        <v>2</v>
      </c>
      <c r="E3" s="145" t="s">
        <v>2358</v>
      </c>
      <c r="F3" s="145" t="s">
        <v>2358</v>
      </c>
      <c r="G3" s="60" t="e">
        <f>LEN(#REF!)</f>
        <v>#REF!</v>
      </c>
    </row>
    <row r="4" spans="1:7" ht="14.25" customHeight="1" x14ac:dyDescent="0.3">
      <c r="A4" s="20" t="s">
        <v>22</v>
      </c>
      <c r="B4" s="20" t="s">
        <v>2372</v>
      </c>
      <c r="C4" s="143" t="s">
        <v>2355</v>
      </c>
      <c r="D4" s="144">
        <v>3</v>
      </c>
      <c r="E4" s="145" t="s">
        <v>2359</v>
      </c>
      <c r="F4" s="145" t="s">
        <v>2359</v>
      </c>
      <c r="G4" s="60" t="e">
        <f>LEN(#REF!)</f>
        <v>#REF!</v>
      </c>
    </row>
    <row r="5" spans="1:7" ht="14.25" customHeight="1" x14ac:dyDescent="0.3">
      <c r="A5" s="20" t="s">
        <v>22</v>
      </c>
      <c r="B5" s="20" t="s">
        <v>2372</v>
      </c>
      <c r="C5" s="143" t="s">
        <v>2355</v>
      </c>
      <c r="D5" s="144">
        <v>4</v>
      </c>
      <c r="E5" s="145" t="s">
        <v>2360</v>
      </c>
      <c r="F5" s="149" t="s">
        <v>2360</v>
      </c>
      <c r="G5" s="60" t="e">
        <f>LEN(#REF!)</f>
        <v>#REF!</v>
      </c>
    </row>
    <row r="6" spans="1:7" ht="14.25" customHeight="1" x14ac:dyDescent="0.3">
      <c r="A6" s="20" t="s">
        <v>22</v>
      </c>
      <c r="B6" s="20" t="s">
        <v>2372</v>
      </c>
      <c r="C6" s="143" t="s">
        <v>2355</v>
      </c>
      <c r="D6" s="144">
        <v>5</v>
      </c>
      <c r="E6" s="150" t="s">
        <v>2361</v>
      </c>
      <c r="F6" s="151" t="s">
        <v>2362</v>
      </c>
      <c r="G6" s="60" t="e">
        <f>LEN(#REF!)</f>
        <v>#REF!</v>
      </c>
    </row>
    <row r="7" spans="1:7" ht="14.25" customHeight="1" x14ac:dyDescent="0.3">
      <c r="A7" s="20" t="s">
        <v>22</v>
      </c>
      <c r="B7" s="20" t="s">
        <v>2372</v>
      </c>
      <c r="C7" s="143" t="s">
        <v>2355</v>
      </c>
      <c r="D7" s="144">
        <v>6</v>
      </c>
      <c r="E7" s="152" t="s">
        <v>2363</v>
      </c>
      <c r="F7" s="151" t="s">
        <v>2364</v>
      </c>
      <c r="G7" s="60"/>
    </row>
    <row r="8" spans="1:7" ht="14.25" customHeight="1" x14ac:dyDescent="0.3">
      <c r="A8" s="20" t="s">
        <v>22</v>
      </c>
      <c r="B8" s="20" t="s">
        <v>2372</v>
      </c>
      <c r="C8" s="143" t="s">
        <v>2355</v>
      </c>
      <c r="D8" s="144">
        <v>7</v>
      </c>
      <c r="E8" s="153" t="s">
        <v>2365</v>
      </c>
      <c r="F8" s="153" t="s">
        <v>2365</v>
      </c>
      <c r="G8" s="60"/>
    </row>
    <row r="9" spans="1:7" ht="14.25" customHeight="1" x14ac:dyDescent="0.3">
      <c r="A9" s="20" t="s">
        <v>22</v>
      </c>
      <c r="B9" s="20" t="s">
        <v>2372</v>
      </c>
      <c r="C9" s="143" t="s">
        <v>2355</v>
      </c>
      <c r="D9" s="144">
        <v>8</v>
      </c>
      <c r="E9" t="s">
        <v>2366</v>
      </c>
      <c r="F9" t="s">
        <v>2366</v>
      </c>
      <c r="G9" s="60"/>
    </row>
    <row r="10" spans="1:7" ht="14.25" customHeight="1" x14ac:dyDescent="0.3">
      <c r="A10" s="20" t="s">
        <v>22</v>
      </c>
      <c r="B10" s="20" t="s">
        <v>2372</v>
      </c>
      <c r="C10" s="143" t="s">
        <v>2355</v>
      </c>
      <c r="D10" s="144">
        <v>9</v>
      </c>
      <c r="E10" s="145" t="s">
        <v>2367</v>
      </c>
      <c r="F10" s="145" t="s">
        <v>2367</v>
      </c>
      <c r="G10" s="60"/>
    </row>
    <row r="11" spans="1:7" ht="14.25" customHeight="1" x14ac:dyDescent="0.3">
      <c r="A11" s="20" t="s">
        <v>22</v>
      </c>
      <c r="B11" s="20" t="s">
        <v>2372</v>
      </c>
      <c r="C11" s="143" t="s">
        <v>2355</v>
      </c>
      <c r="D11" s="144">
        <v>10</v>
      </c>
      <c r="E11" s="152" t="s">
        <v>2368</v>
      </c>
      <c r="F11" s="149" t="s">
        <v>2369</v>
      </c>
      <c r="G11" s="60"/>
    </row>
    <row r="12" spans="1:7" ht="14.25" customHeight="1" x14ac:dyDescent="0.3">
      <c r="A12" s="20" t="s">
        <v>22</v>
      </c>
      <c r="B12" s="20" t="s">
        <v>2372</v>
      </c>
      <c r="C12" s="143" t="s">
        <v>2355</v>
      </c>
      <c r="D12" s="144">
        <v>11</v>
      </c>
      <c r="E12" s="154" t="s">
        <v>2370</v>
      </c>
      <c r="F12" s="149" t="s">
        <v>2371</v>
      </c>
      <c r="G12" s="60"/>
    </row>
    <row r="13" spans="1:7" ht="14.25" customHeight="1" x14ac:dyDescent="0.3">
      <c r="A13" s="20"/>
      <c r="B13" s="143"/>
      <c r="C13" s="144"/>
      <c r="D13" s="150"/>
      <c r="E13" s="151"/>
      <c r="F13" s="145"/>
      <c r="G13" s="60"/>
    </row>
    <row r="14" spans="1:7" ht="14.25" hidden="1" customHeight="1" x14ac:dyDescent="0.3">
      <c r="A14" s="20"/>
      <c r="B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t="s">
        <v>2355</v>
      </c>
      <c r="C16" s="144">
        <v>7</v>
      </c>
      <c r="D16" s="153" t="s">
        <v>2365</v>
      </c>
      <c r="E16" s="153" t="s">
        <v>2365</v>
      </c>
      <c r="G16" s="8"/>
    </row>
    <row r="17" spans="2:7" ht="14.25" hidden="1" customHeight="1" x14ac:dyDescent="0.3">
      <c r="B17" s="143" t="s">
        <v>2355</v>
      </c>
      <c r="C17" s="144">
        <v>8</v>
      </c>
      <c r="D17" t="s">
        <v>2366</v>
      </c>
      <c r="E17" t="s">
        <v>2366</v>
      </c>
      <c r="G17" s="8"/>
    </row>
    <row r="18" spans="2:7" ht="14.25" hidden="1" customHeight="1" x14ac:dyDescent="0.3">
      <c r="B18" s="143" t="s">
        <v>2355</v>
      </c>
      <c r="C18" s="144">
        <v>9</v>
      </c>
      <c r="D18" s="145" t="s">
        <v>2367</v>
      </c>
      <c r="E18" s="145" t="s">
        <v>2367</v>
      </c>
      <c r="G18" s="8"/>
    </row>
    <row r="19" spans="2:7" ht="14.25" hidden="1" customHeight="1" x14ac:dyDescent="0.3">
      <c r="B19" s="143" t="s">
        <v>2355</v>
      </c>
      <c r="C19" s="144">
        <v>10</v>
      </c>
      <c r="D19" s="152" t="s">
        <v>2368</v>
      </c>
      <c r="E19" s="149" t="s">
        <v>2369</v>
      </c>
      <c r="G19" s="8"/>
    </row>
    <row r="20" spans="2:7" ht="14.25" hidden="1" customHeight="1" x14ac:dyDescent="0.3">
      <c r="B20" s="143" t="s">
        <v>2355</v>
      </c>
      <c r="C20" s="144">
        <v>11</v>
      </c>
      <c r="D20" s="154" t="s">
        <v>2370</v>
      </c>
      <c r="E20" s="149" t="s">
        <v>2371</v>
      </c>
      <c r="G20" s="8"/>
    </row>
    <row r="21" spans="2:7" ht="14.25" hidden="1" customHeight="1" x14ac:dyDescent="0.3">
      <c r="D21" s="10"/>
      <c r="G21" s="8"/>
    </row>
    <row r="22" spans="2:7" ht="14.25" hidden="1" customHeight="1" x14ac:dyDescent="0.3">
      <c r="D22" s="10"/>
      <c r="G22" s="8"/>
    </row>
    <row r="23" spans="2:7" ht="14.25" hidden="1" customHeight="1" x14ac:dyDescent="0.3">
      <c r="D23" s="10"/>
      <c r="G23" s="8"/>
    </row>
    <row r="24" spans="2:7" ht="14.25" hidden="1" customHeight="1" x14ac:dyDescent="0.3">
      <c r="D24" s="10"/>
      <c r="G24" s="8"/>
    </row>
    <row r="25" spans="2:7" ht="14.25" hidden="1" customHeight="1" x14ac:dyDescent="0.3">
      <c r="D25" s="10"/>
      <c r="G25" s="8"/>
    </row>
    <row r="26" spans="2:7" ht="14.25" hidden="1" customHeight="1" x14ac:dyDescent="0.3">
      <c r="D26" s="10"/>
      <c r="G26" s="8"/>
    </row>
    <row r="27" spans="2:7" ht="14.25" hidden="1" customHeight="1" x14ac:dyDescent="0.3">
      <c r="D27" s="10"/>
      <c r="G27" s="8"/>
    </row>
    <row r="28" spans="2:7" ht="14.25" hidden="1" customHeight="1" x14ac:dyDescent="0.3">
      <c r="D28" s="10"/>
      <c r="G28" s="8"/>
    </row>
    <row r="29" spans="2:7" ht="14.25" hidden="1" customHeight="1" x14ac:dyDescent="0.3">
      <c r="D29" s="10"/>
      <c r="G29" s="8"/>
    </row>
    <row r="30" spans="2:7" ht="14.25" hidden="1" customHeight="1" x14ac:dyDescent="0.3">
      <c r="G30" s="8"/>
    </row>
    <row r="31" spans="2:7" ht="14.25" hidden="1" customHeight="1" x14ac:dyDescent="0.3">
      <c r="G31" s="8"/>
    </row>
    <row r="32" spans="2: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row r="1006" spans="7:7" ht="14.25" hidden="1" customHeight="1" x14ac:dyDescent="0.3"/>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4"/>
  <sheetViews>
    <sheetView workbookViewId="0">
      <selection activeCell="B2" sqref="B2"/>
    </sheetView>
  </sheetViews>
  <sheetFormatPr defaultRowHeight="15" customHeight="1" zeroHeight="1" x14ac:dyDescent="0.3"/>
  <cols>
    <col min="1" max="1" width="15.6640625" customWidth="1"/>
    <col min="2" max="2" width="58.44140625" customWidth="1"/>
    <col min="3" max="3" width="32.6640625" bestFit="1" customWidth="1"/>
    <col min="4" max="4" width="22" bestFit="1" customWidth="1"/>
    <col min="5" max="5" width="36.886718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ht="14.4" x14ac:dyDescent="0.3">
      <c r="A2" s="24" t="s">
        <v>22</v>
      </c>
      <c r="B2" s="24" t="s">
        <v>2406</v>
      </c>
      <c r="C2" s="158" t="s">
        <v>2401</v>
      </c>
      <c r="D2" s="159" t="s">
        <v>2405</v>
      </c>
      <c r="E2" s="160" t="s">
        <v>2403</v>
      </c>
      <c r="F2" s="160" t="s">
        <v>2403</v>
      </c>
      <c r="G2" s="8">
        <f t="shared" ref="G2:G3" si="0">LEN(F2)</f>
        <v>31</v>
      </c>
    </row>
    <row r="3" spans="1:7" ht="14.4" x14ac:dyDescent="0.3">
      <c r="A3" s="24" t="s">
        <v>22</v>
      </c>
      <c r="B3" s="24" t="s">
        <v>2406</v>
      </c>
      <c r="C3" s="158" t="s">
        <v>2401</v>
      </c>
      <c r="D3" t="s">
        <v>2402</v>
      </c>
      <c r="E3" s="160" t="s">
        <v>2404</v>
      </c>
      <c r="F3" s="160" t="s">
        <v>2404</v>
      </c>
      <c r="G3" s="8">
        <f t="shared" si="0"/>
        <v>39</v>
      </c>
    </row>
    <row r="4" spans="1:7" ht="14.4" hidden="1" x14ac:dyDescent="0.3"/>
    <row r="33" spans="4:4" ht="15" hidden="1" customHeight="1" x14ac:dyDescent="0.3">
      <c r="D33" s="159" t="s">
        <v>2402</v>
      </c>
    </row>
    <row r="34" spans="4:4" ht="15" customHeight="1" x14ac:dyDescent="0.3"/>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15"/>
  <dimension ref="A1:AA999"/>
  <sheetViews>
    <sheetView workbookViewId="0">
      <selection activeCell="C2" sqref="C2"/>
    </sheetView>
  </sheetViews>
  <sheetFormatPr defaultColWidth="0" defaultRowHeight="14.4" zeroHeight="1" x14ac:dyDescent="0.3"/>
  <cols>
    <col min="1" max="1" width="15.33203125" customWidth="1"/>
    <col min="2" max="2" width="47.44140625" bestFit="1" customWidth="1"/>
    <col min="3" max="3" width="42.44140625"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12</v>
      </c>
      <c r="B2" s="20" t="s">
        <v>2477</v>
      </c>
      <c r="C2" s="20" t="s">
        <v>114</v>
      </c>
      <c r="D2" s="43" t="s">
        <v>1325</v>
      </c>
      <c r="E2" s="21" t="s">
        <v>1325</v>
      </c>
      <c r="F2" s="21" t="s">
        <v>1325</v>
      </c>
      <c r="G2" s="8">
        <f>LEN(E2)</f>
        <v>3</v>
      </c>
      <c r="I2" s="12"/>
    </row>
    <row r="3" spans="1:9" ht="14.25" customHeight="1" x14ac:dyDescent="0.3">
      <c r="A3" s="44" t="s">
        <v>1326</v>
      </c>
      <c r="B3" s="20"/>
      <c r="C3" s="20"/>
      <c r="D3" s="9"/>
      <c r="E3" s="5"/>
      <c r="F3" s="5"/>
      <c r="G3" s="8"/>
      <c r="I3" s="12"/>
    </row>
    <row r="4" spans="1:9" ht="14.25" hidden="1" customHeight="1" x14ac:dyDescent="0.3">
      <c r="B4" s="44"/>
      <c r="C4" s="20"/>
      <c r="D4" s="9"/>
      <c r="E4" s="21"/>
      <c r="F4" s="5"/>
      <c r="G4" s="8"/>
      <c r="I4" s="12"/>
    </row>
    <row r="5" spans="1:9" ht="14.25" hidden="1" customHeight="1" x14ac:dyDescent="0.3">
      <c r="C5" s="20"/>
      <c r="D5" s="9"/>
      <c r="E5" s="5"/>
      <c r="F5" s="5"/>
      <c r="G5" s="8"/>
      <c r="I5" s="12"/>
    </row>
    <row r="6" spans="1:9" ht="14.25" hidden="1" customHeight="1" x14ac:dyDescent="0.3">
      <c r="C6" s="20"/>
      <c r="D6" s="9"/>
      <c r="E6" s="5"/>
      <c r="F6" s="5"/>
      <c r="G6" s="8"/>
      <c r="I6" s="12"/>
    </row>
    <row r="7" spans="1:9" ht="14.25" hidden="1" customHeight="1" x14ac:dyDescent="0.3">
      <c r="C7" s="20"/>
      <c r="D7" s="10"/>
      <c r="G7" s="8"/>
    </row>
    <row r="8" spans="1:9" ht="14.25" hidden="1" customHeight="1" x14ac:dyDescent="0.3">
      <c r="D8" s="10"/>
      <c r="G8" s="8"/>
    </row>
    <row r="9" spans="1:9" ht="14.25" hidden="1" customHeight="1" x14ac:dyDescent="0.3">
      <c r="D9" s="10"/>
      <c r="G9" s="8"/>
    </row>
    <row r="10" spans="1:9" ht="14.25" hidden="1" customHeight="1" x14ac:dyDescent="0.3">
      <c r="D10" s="10"/>
      <c r="G10" s="8"/>
    </row>
    <row r="11" spans="1:9" ht="14.25" hidden="1" customHeight="1" x14ac:dyDescent="0.3">
      <c r="D11" s="10"/>
      <c r="G11" s="8"/>
    </row>
    <row r="12" spans="1:9" ht="14.25" hidden="1" customHeight="1" x14ac:dyDescent="0.3">
      <c r="D12" s="10"/>
      <c r="G12" s="8"/>
    </row>
    <row r="13" spans="1:9" ht="14.25" hidden="1" customHeight="1" x14ac:dyDescent="0.3">
      <c r="D13" s="10"/>
      <c r="G13" s="8"/>
    </row>
    <row r="14" spans="1:9" ht="14.25" hidden="1" customHeight="1" x14ac:dyDescent="0.3">
      <c r="D14" s="10"/>
      <c r="G14" s="8"/>
    </row>
    <row r="15" spans="1:9" ht="14.25" hidden="1" customHeight="1" x14ac:dyDescent="0.3">
      <c r="D15" s="10"/>
      <c r="G15" s="8"/>
    </row>
    <row r="16" spans="1:9"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row r="999" spans="7:7" ht="14.25" hidden="1" customHeight="1" x14ac:dyDescent="0.3"/>
  </sheetData>
  <conditionalFormatting sqref="F2:F6">
    <cfRule type="expression" dxfId="30" priority="1">
      <formula>LEN(F2)&gt;1024</formula>
    </cfRule>
  </conditionalFormatting>
  <conditionalFormatting sqref="D2:D6">
    <cfRule type="expression" dxfId="29" priority="2">
      <formula>LEN(D2)&gt;50</formula>
    </cfRule>
  </conditionalFormatting>
  <conditionalFormatting sqref="E2:E6">
    <cfRule type="expression" dxfId="28" priority="3">
      <formula>LEN(E2)&gt;75</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9"/>
  <sheetViews>
    <sheetView zoomScaleNormal="100" workbookViewId="0">
      <selection activeCell="D7" sqref="D7"/>
    </sheetView>
  </sheetViews>
  <sheetFormatPr defaultColWidth="0" defaultRowHeight="15" customHeight="1" zeroHeight="1" x14ac:dyDescent="0.3"/>
  <cols>
    <col min="1" max="1" width="16.109375" customWidth="1"/>
    <col min="2" max="2" width="36.6640625" bestFit="1" customWidth="1"/>
    <col min="3" max="3" width="21.33203125" customWidth="1"/>
    <col min="4" max="6" width="30.10937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ht="14.4" x14ac:dyDescent="0.3">
      <c r="A2" s="20" t="s">
        <v>12</v>
      </c>
      <c r="B2" s="20" t="s">
        <v>2343</v>
      </c>
      <c r="C2" s="146" t="s">
        <v>2337</v>
      </c>
      <c r="D2" s="147" t="s">
        <v>2338</v>
      </c>
      <c r="E2" s="148" t="s">
        <v>2339</v>
      </c>
      <c r="F2" s="148" t="s">
        <v>2339</v>
      </c>
      <c r="G2" s="8">
        <f t="shared" ref="G2:G6" si="0">LEN(E2)</f>
        <v>6</v>
      </c>
    </row>
    <row r="3" spans="1:7" ht="14.4" x14ac:dyDescent="0.3">
      <c r="A3" s="20" t="s">
        <v>12</v>
      </c>
      <c r="B3" s="20" t="s">
        <v>2343</v>
      </c>
      <c r="C3" s="146" t="s">
        <v>2337</v>
      </c>
      <c r="D3" s="147" t="s">
        <v>633</v>
      </c>
      <c r="E3" s="148" t="s">
        <v>2340</v>
      </c>
      <c r="F3" s="148" t="s">
        <v>2340</v>
      </c>
      <c r="G3" s="8">
        <f t="shared" si="0"/>
        <v>7</v>
      </c>
    </row>
    <row r="4" spans="1:7" ht="14.4" x14ac:dyDescent="0.3">
      <c r="A4" s="20" t="s">
        <v>12</v>
      </c>
      <c r="B4" s="20" t="s">
        <v>2343</v>
      </c>
      <c r="C4" s="146" t="s">
        <v>2337</v>
      </c>
      <c r="D4" s="147" t="s">
        <v>2341</v>
      </c>
      <c r="E4" s="148" t="s">
        <v>2342</v>
      </c>
      <c r="F4" s="148" t="s">
        <v>2342</v>
      </c>
      <c r="G4" s="8">
        <f t="shared" si="0"/>
        <v>9</v>
      </c>
    </row>
    <row r="5" spans="1:7" ht="14.4" x14ac:dyDescent="0.3">
      <c r="A5" s="20" t="s">
        <v>12</v>
      </c>
      <c r="B5" s="20" t="s">
        <v>2343</v>
      </c>
      <c r="C5" s="146" t="s">
        <v>2337</v>
      </c>
      <c r="D5" s="147" t="s">
        <v>1835</v>
      </c>
      <c r="E5" s="148" t="s">
        <v>1043</v>
      </c>
      <c r="F5" s="148" t="s">
        <v>1043</v>
      </c>
      <c r="G5" s="8">
        <f t="shared" si="0"/>
        <v>5</v>
      </c>
    </row>
    <row r="6" spans="1:7" ht="14.4" x14ac:dyDescent="0.3">
      <c r="A6" s="20" t="s">
        <v>12</v>
      </c>
      <c r="B6" s="20" t="s">
        <v>2343</v>
      </c>
      <c r="C6" s="146" t="s">
        <v>2337</v>
      </c>
      <c r="D6" s="147" t="s">
        <v>1752</v>
      </c>
      <c r="E6" s="148" t="s">
        <v>2077</v>
      </c>
      <c r="F6" s="148" t="s">
        <v>2077</v>
      </c>
      <c r="G6" s="8">
        <f t="shared" si="0"/>
        <v>4</v>
      </c>
    </row>
    <row r="7" spans="1:7" ht="14.4" x14ac:dyDescent="0.3"/>
    <row r="8" spans="1:7" ht="15" customHeight="1" x14ac:dyDescent="0.3"/>
    <row r="9" spans="1:7" ht="15" customHeight="1" x14ac:dyDescent="0.3"/>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18">
    <tabColor theme="9"/>
  </sheetPr>
  <dimension ref="A1:Z22"/>
  <sheetViews>
    <sheetView workbookViewId="0">
      <selection activeCell="C21" sqref="C21"/>
    </sheetView>
  </sheetViews>
  <sheetFormatPr defaultColWidth="0" defaultRowHeight="15" customHeight="1" zeroHeight="1" x14ac:dyDescent="0.3"/>
  <cols>
    <col min="1" max="1" width="15.33203125" customWidth="1"/>
    <col min="2" max="2" width="44.5546875" bestFit="1" customWidth="1"/>
    <col min="3" max="3" width="24.6640625" customWidth="1"/>
    <col min="4" max="4" width="36" bestFit="1" customWidth="1"/>
    <col min="5" max="5" width="54.44140625" customWidth="1"/>
    <col min="6" max="6" width="37" customWidth="1"/>
    <col min="7" max="7" width="10.554687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7" t="s">
        <v>22</v>
      </c>
      <c r="B2" s="20" t="s">
        <v>2147</v>
      </c>
      <c r="C2" s="7" t="s">
        <v>1106</v>
      </c>
      <c r="D2" t="s">
        <v>1107</v>
      </c>
      <c r="E2" s="20" t="s">
        <v>1108</v>
      </c>
      <c r="F2" s="20" t="s">
        <v>1108</v>
      </c>
      <c r="G2" s="8">
        <f t="shared" ref="G2:G16" si="0">LEN(E2)</f>
        <v>34</v>
      </c>
    </row>
    <row r="3" spans="1:7" s="7" customFormat="1" ht="14.25" customHeight="1" x14ac:dyDescent="0.3">
      <c r="A3" s="7" t="s">
        <v>22</v>
      </c>
      <c r="B3" s="20" t="s">
        <v>2147</v>
      </c>
      <c r="C3" s="7" t="s">
        <v>1106</v>
      </c>
      <c r="D3" s="27" t="s">
        <v>231</v>
      </c>
      <c r="E3" s="27" t="s">
        <v>231</v>
      </c>
      <c r="F3" s="27" t="s">
        <v>231</v>
      </c>
      <c r="G3" s="17">
        <f t="shared" si="0"/>
        <v>15</v>
      </c>
    </row>
    <row r="4" spans="1:7" s="7" customFormat="1" ht="14.25" customHeight="1" x14ac:dyDescent="0.3">
      <c r="A4" s="7" t="s">
        <v>22</v>
      </c>
      <c r="B4" s="20" t="s">
        <v>2147</v>
      </c>
      <c r="C4" s="7" t="s">
        <v>1106</v>
      </c>
      <c r="D4" s="28" t="s">
        <v>1109</v>
      </c>
      <c r="E4" s="29" t="s">
        <v>1109</v>
      </c>
      <c r="F4" s="29" t="s">
        <v>1109</v>
      </c>
      <c r="G4" s="17">
        <f t="shared" si="0"/>
        <v>19</v>
      </c>
    </row>
    <row r="5" spans="1:7" s="7" customFormat="1" ht="14.25" customHeight="1" x14ac:dyDescent="0.3">
      <c r="A5" s="7" t="s">
        <v>22</v>
      </c>
      <c r="B5" s="20" t="s">
        <v>2147</v>
      </c>
      <c r="C5" s="7" t="s">
        <v>1106</v>
      </c>
      <c r="D5" s="28" t="s">
        <v>1110</v>
      </c>
      <c r="E5" s="29" t="s">
        <v>1110</v>
      </c>
      <c r="F5" s="29" t="s">
        <v>1110</v>
      </c>
      <c r="G5" s="17">
        <f t="shared" si="0"/>
        <v>17</v>
      </c>
    </row>
    <row r="6" spans="1:7" s="7" customFormat="1" ht="14.25" customHeight="1" x14ac:dyDescent="0.3">
      <c r="A6" s="7" t="s">
        <v>22</v>
      </c>
      <c r="B6" s="20" t="s">
        <v>2147</v>
      </c>
      <c r="C6" s="7" t="s">
        <v>1106</v>
      </c>
      <c r="D6" s="30" t="s">
        <v>1111</v>
      </c>
      <c r="E6" s="30" t="s">
        <v>1111</v>
      </c>
      <c r="F6" s="30" t="s">
        <v>1111</v>
      </c>
      <c r="G6" s="17">
        <f t="shared" si="0"/>
        <v>34</v>
      </c>
    </row>
    <row r="7" spans="1:7" s="7" customFormat="1" ht="14.25" customHeight="1" x14ac:dyDescent="0.3">
      <c r="A7" s="7" t="s">
        <v>22</v>
      </c>
      <c r="B7" s="20" t="s">
        <v>2147</v>
      </c>
      <c r="C7" s="7" t="s">
        <v>1106</v>
      </c>
      <c r="D7" s="7" t="s">
        <v>1331</v>
      </c>
      <c r="E7" s="7" t="s">
        <v>1331</v>
      </c>
      <c r="F7" s="7" t="s">
        <v>1331</v>
      </c>
      <c r="G7" s="17">
        <f t="shared" si="0"/>
        <v>27</v>
      </c>
    </row>
    <row r="8" spans="1:7" s="7" customFormat="1" ht="14.25" customHeight="1" x14ac:dyDescent="0.3">
      <c r="A8" s="7" t="s">
        <v>22</v>
      </c>
      <c r="B8" s="20" t="s">
        <v>2147</v>
      </c>
      <c r="C8" s="7" t="s">
        <v>1106</v>
      </c>
      <c r="D8" s="7" t="s">
        <v>1112</v>
      </c>
      <c r="E8" s="7" t="s">
        <v>1112</v>
      </c>
      <c r="F8" s="7" t="s">
        <v>1112</v>
      </c>
      <c r="G8" s="17">
        <f t="shared" si="0"/>
        <v>38</v>
      </c>
    </row>
    <row r="9" spans="1:7" s="7" customFormat="1" ht="14.25" customHeight="1" x14ac:dyDescent="0.3">
      <c r="A9" s="7" t="s">
        <v>22</v>
      </c>
      <c r="B9" s="20" t="s">
        <v>2147</v>
      </c>
      <c r="C9" s="7" t="s">
        <v>1106</v>
      </c>
      <c r="D9" s="7" t="s">
        <v>1113</v>
      </c>
      <c r="E9" s="7" t="s">
        <v>1113</v>
      </c>
      <c r="F9" s="7" t="s">
        <v>1113</v>
      </c>
      <c r="G9" s="17">
        <f t="shared" si="0"/>
        <v>8</v>
      </c>
    </row>
    <row r="10" spans="1:7" s="7" customFormat="1" ht="14.25" customHeight="1" x14ac:dyDescent="0.3">
      <c r="A10" s="7" t="s">
        <v>22</v>
      </c>
      <c r="B10" s="20" t="s">
        <v>2147</v>
      </c>
      <c r="C10" s="7" t="s">
        <v>1106</v>
      </c>
      <c r="D10" s="7" t="s">
        <v>1114</v>
      </c>
      <c r="E10" s="7" t="s">
        <v>1114</v>
      </c>
      <c r="F10" s="7" t="s">
        <v>1114</v>
      </c>
      <c r="G10" s="17">
        <f t="shared" si="0"/>
        <v>15</v>
      </c>
    </row>
    <row r="11" spans="1:7" s="7" customFormat="1" ht="14.25" customHeight="1" x14ac:dyDescent="0.3">
      <c r="A11" s="7" t="s">
        <v>22</v>
      </c>
      <c r="B11" s="20" t="s">
        <v>2147</v>
      </c>
      <c r="C11" s="7" t="s">
        <v>1106</v>
      </c>
      <c r="D11" s="7" t="s">
        <v>1115</v>
      </c>
      <c r="E11" s="7" t="s">
        <v>1115</v>
      </c>
      <c r="F11" s="7" t="s">
        <v>1115</v>
      </c>
      <c r="G11" s="17">
        <f t="shared" si="0"/>
        <v>12</v>
      </c>
    </row>
    <row r="12" spans="1:7" s="7" customFormat="1" ht="14.25" customHeight="1" x14ac:dyDescent="0.3">
      <c r="A12" s="7" t="s">
        <v>22</v>
      </c>
      <c r="B12" s="20" t="s">
        <v>2147</v>
      </c>
      <c r="C12" s="7" t="s">
        <v>1106</v>
      </c>
      <c r="D12" s="7" t="s">
        <v>1116</v>
      </c>
      <c r="E12" s="7" t="s">
        <v>1116</v>
      </c>
      <c r="F12" s="7" t="s">
        <v>1116</v>
      </c>
      <c r="G12" s="17">
        <f t="shared" si="0"/>
        <v>19</v>
      </c>
    </row>
    <row r="13" spans="1:7" ht="14.25" customHeight="1" x14ac:dyDescent="0.3">
      <c r="A13" s="7" t="s">
        <v>22</v>
      </c>
      <c r="B13" s="20" t="s">
        <v>2147</v>
      </c>
      <c r="C13" s="7" t="s">
        <v>1106</v>
      </c>
      <c r="D13" s="7" t="s">
        <v>1119</v>
      </c>
      <c r="E13" s="7" t="s">
        <v>1119</v>
      </c>
      <c r="F13" s="7" t="s">
        <v>1119</v>
      </c>
      <c r="G13" s="17">
        <f t="shared" si="0"/>
        <v>7</v>
      </c>
    </row>
    <row r="14" spans="1:7" ht="14.25" customHeight="1" x14ac:dyDescent="0.3">
      <c r="A14" s="7" t="s">
        <v>22</v>
      </c>
      <c r="B14" s="20" t="s">
        <v>2147</v>
      </c>
      <c r="C14" s="7" t="s">
        <v>1106</v>
      </c>
      <c r="D14" s="7" t="s">
        <v>1118</v>
      </c>
      <c r="E14" s="20" t="s">
        <v>1118</v>
      </c>
      <c r="F14" s="20" t="s">
        <v>1118</v>
      </c>
      <c r="G14" s="17">
        <f t="shared" si="0"/>
        <v>5</v>
      </c>
    </row>
    <row r="15" spans="1:7" ht="14.25" customHeight="1" x14ac:dyDescent="0.3">
      <c r="A15" s="7" t="s">
        <v>22</v>
      </c>
      <c r="B15" s="20" t="s">
        <v>2147</v>
      </c>
      <c r="C15" s="7" t="s">
        <v>1106</v>
      </c>
      <c r="D15" s="7" t="s">
        <v>1208</v>
      </c>
      <c r="E15" s="7" t="s">
        <v>1208</v>
      </c>
      <c r="F15" s="7" t="s">
        <v>1208</v>
      </c>
      <c r="G15" s="8">
        <f t="shared" si="0"/>
        <v>25</v>
      </c>
    </row>
    <row r="16" spans="1:7" ht="14.25" customHeight="1" x14ac:dyDescent="0.3">
      <c r="A16" s="7" t="s">
        <v>22</v>
      </c>
      <c r="B16" s="20" t="s">
        <v>2147</v>
      </c>
      <c r="C16" s="7" t="s">
        <v>1106</v>
      </c>
      <c r="D16" s="20" t="s">
        <v>1332</v>
      </c>
      <c r="E16" s="20" t="s">
        <v>1332</v>
      </c>
      <c r="F16" s="20" t="s">
        <v>1332</v>
      </c>
      <c r="G16" s="8">
        <f t="shared" si="0"/>
        <v>4</v>
      </c>
    </row>
    <row r="17" spans="1:7" ht="14.25" customHeight="1" x14ac:dyDescent="0.3">
      <c r="A17" s="7" t="s">
        <v>22</v>
      </c>
      <c r="B17" s="20" t="s">
        <v>2147</v>
      </c>
      <c r="C17" s="7" t="s">
        <v>1106</v>
      </c>
      <c r="D17" s="7" t="s">
        <v>1333</v>
      </c>
      <c r="E17" s="7" t="s">
        <v>1333</v>
      </c>
      <c r="F17" s="7" t="s">
        <v>1333</v>
      </c>
      <c r="G17" s="8">
        <f>LEN(E17)</f>
        <v>16</v>
      </c>
    </row>
    <row r="18" spans="1:7" ht="14.25" customHeight="1" x14ac:dyDescent="0.3">
      <c r="A18" s="7" t="s">
        <v>22</v>
      </c>
      <c r="B18" s="20" t="s">
        <v>2147</v>
      </c>
      <c r="C18" s="7" t="s">
        <v>1106</v>
      </c>
      <c r="D18" s="7" t="s">
        <v>2188</v>
      </c>
      <c r="E18" s="78" t="s">
        <v>2189</v>
      </c>
      <c r="F18" s="78" t="s">
        <v>2189</v>
      </c>
      <c r="G18" s="56">
        <f>LEN(E18)</f>
        <v>36</v>
      </c>
    </row>
    <row r="19" spans="1:7" ht="14.25" customHeight="1" x14ac:dyDescent="0.3">
      <c r="A19" s="7" t="s">
        <v>22</v>
      </c>
      <c r="B19" s="20" t="s">
        <v>2147</v>
      </c>
      <c r="C19" s="7" t="s">
        <v>1106</v>
      </c>
      <c r="D19" s="7" t="s">
        <v>2190</v>
      </c>
      <c r="E19" s="78" t="s">
        <v>2191</v>
      </c>
      <c r="F19" s="78" t="s">
        <v>2191</v>
      </c>
      <c r="G19" s="56">
        <f>LEN(E19)</f>
        <v>38</v>
      </c>
    </row>
    <row r="20" spans="1:7" ht="14.25" customHeight="1" x14ac:dyDescent="0.3">
      <c r="A20" s="7" t="s">
        <v>22</v>
      </c>
      <c r="B20" s="20" t="s">
        <v>2147</v>
      </c>
      <c r="C20" s="7" t="s">
        <v>1106</v>
      </c>
      <c r="D20" s="7" t="s">
        <v>2192</v>
      </c>
      <c r="E20" s="7" t="s">
        <v>2193</v>
      </c>
      <c r="F20" s="7" t="s">
        <v>2193</v>
      </c>
      <c r="G20" s="56">
        <f>LEN(E20)</f>
        <v>31</v>
      </c>
    </row>
    <row r="21" spans="1:7" ht="14.25" customHeight="1" x14ac:dyDescent="0.3">
      <c r="A21" s="7" t="s">
        <v>22</v>
      </c>
      <c r="B21" s="20" t="s">
        <v>2147</v>
      </c>
      <c r="C21" s="7" t="s">
        <v>1106</v>
      </c>
      <c r="D21" s="7" t="s">
        <v>2581</v>
      </c>
      <c r="E21" s="7" t="s">
        <v>2581</v>
      </c>
      <c r="F21" s="7" t="s">
        <v>2581</v>
      </c>
      <c r="G21" s="56">
        <f>LEN(E21)</f>
        <v>23</v>
      </c>
    </row>
    <row r="22" spans="1:7" ht="15" customHeight="1" x14ac:dyDescent="0.3"/>
  </sheetData>
  <phoneticPr fontId="13" type="noConversion"/>
  <conditionalFormatting sqref="D2">
    <cfRule type="expression" dxfId="27" priority="5">
      <formula>LEN(D2)&gt;50</formula>
    </cfRule>
  </conditionalFormatting>
  <conditionalFormatting sqref="E2:F2">
    <cfRule type="expression" dxfId="26" priority="8">
      <formula>LEN(E2)&gt;75</formula>
    </cfRule>
  </conditionalFormatting>
  <conditionalFormatting sqref="F4:F5">
    <cfRule type="expression" dxfId="25" priority="9">
      <formula>LEN(F4)&gt;1024</formula>
    </cfRule>
  </conditionalFormatting>
  <conditionalFormatting sqref="D3:D5 E3:F3">
    <cfRule type="expression" dxfId="24" priority="10">
      <formula>LEN(D3)&gt;50</formula>
    </cfRule>
  </conditionalFormatting>
  <conditionalFormatting sqref="E4:E5">
    <cfRule type="expression" dxfId="23" priority="11">
      <formula>LEN(E4)&gt;75</formula>
    </cfRule>
  </conditionalFormatting>
  <pageMargins left="0.7" right="0.7" top="0.75" bottom="0.75" header="0" footer="0"/>
  <pageSetup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G9"/>
  <sheetViews>
    <sheetView workbookViewId="0">
      <selection activeCell="C5" sqref="C5"/>
    </sheetView>
  </sheetViews>
  <sheetFormatPr defaultColWidth="0" defaultRowHeight="15" customHeight="1" zeroHeight="1" x14ac:dyDescent="0.3"/>
  <cols>
    <col min="1" max="1" width="16.109375" customWidth="1"/>
    <col min="2" max="2" width="45.109375" bestFit="1" customWidth="1"/>
    <col min="3" max="3" width="21.33203125" customWidth="1"/>
    <col min="4" max="6" width="30.10937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ht="14.4" x14ac:dyDescent="0.3">
      <c r="A2" s="20" t="s">
        <v>22</v>
      </c>
      <c r="B2" s="20" t="s">
        <v>2400</v>
      </c>
      <c r="C2" s="143" t="s">
        <v>2391</v>
      </c>
      <c r="D2" s="144" t="s">
        <v>2392</v>
      </c>
      <c r="E2" s="145" t="s">
        <v>2393</v>
      </c>
      <c r="F2" s="145" t="s">
        <v>2393</v>
      </c>
      <c r="G2" s="8">
        <f t="shared" ref="G2:G5" si="0">LEN(E2)</f>
        <v>15</v>
      </c>
    </row>
    <row r="3" spans="1:7" ht="14.4" x14ac:dyDescent="0.3">
      <c r="A3" s="20" t="s">
        <v>22</v>
      </c>
      <c r="B3" s="20" t="s">
        <v>2400</v>
      </c>
      <c r="C3" s="143" t="s">
        <v>2391</v>
      </c>
      <c r="D3" s="144" t="s">
        <v>2394</v>
      </c>
      <c r="E3" s="145" t="s">
        <v>2395</v>
      </c>
      <c r="F3" s="145" t="s">
        <v>2395</v>
      </c>
      <c r="G3" s="8">
        <f t="shared" si="0"/>
        <v>9</v>
      </c>
    </row>
    <row r="4" spans="1:7" ht="14.4" x14ac:dyDescent="0.3">
      <c r="A4" s="20" t="s">
        <v>22</v>
      </c>
      <c r="B4" s="20" t="s">
        <v>2400</v>
      </c>
      <c r="C4" s="143" t="s">
        <v>2391</v>
      </c>
      <c r="D4" s="144" t="s">
        <v>2396</v>
      </c>
      <c r="E4" s="145" t="s">
        <v>2397</v>
      </c>
      <c r="F4" s="145" t="s">
        <v>2397</v>
      </c>
      <c r="G4" s="8">
        <f t="shared" si="0"/>
        <v>20</v>
      </c>
    </row>
    <row r="5" spans="1:7" ht="14.4" x14ac:dyDescent="0.3">
      <c r="A5" s="20" t="s">
        <v>22</v>
      </c>
      <c r="B5" s="20" t="s">
        <v>2400</v>
      </c>
      <c r="C5" s="143" t="s">
        <v>2391</v>
      </c>
      <c r="D5" s="144" t="s">
        <v>2398</v>
      </c>
      <c r="E5" s="145" t="s">
        <v>2399</v>
      </c>
      <c r="F5" s="145" t="s">
        <v>2399</v>
      </c>
      <c r="G5" s="8">
        <f t="shared" si="0"/>
        <v>24</v>
      </c>
    </row>
    <row r="6" spans="1:7" ht="14.4" hidden="1" x14ac:dyDescent="0.3">
      <c r="A6" s="20"/>
      <c r="B6" s="20"/>
      <c r="C6" s="24"/>
      <c r="D6" s="23"/>
      <c r="E6" s="23"/>
      <c r="F6" s="23"/>
      <c r="G6" s="8"/>
    </row>
    <row r="7" spans="1:7" ht="14.4" hidden="1" x14ac:dyDescent="0.3">
      <c r="A7" s="20"/>
      <c r="B7" s="20"/>
      <c r="C7" s="24"/>
      <c r="D7" s="23"/>
      <c r="E7" s="23"/>
      <c r="F7" s="23"/>
      <c r="G7" s="8"/>
    </row>
    <row r="8" spans="1:7" ht="14.4" hidden="1" x14ac:dyDescent="0.3">
      <c r="A8" s="20"/>
      <c r="B8" s="20"/>
      <c r="C8" s="24"/>
      <c r="D8" s="23"/>
      <c r="E8" s="23"/>
      <c r="F8" s="23"/>
      <c r="G8" s="8"/>
    </row>
    <row r="9" spans="1:7" ht="14.4" x14ac:dyDescent="0.3"/>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19"/>
  <dimension ref="A1:G9"/>
  <sheetViews>
    <sheetView workbookViewId="0"/>
  </sheetViews>
  <sheetFormatPr defaultColWidth="0" defaultRowHeight="14.4" zeroHeight="1" x14ac:dyDescent="0.3"/>
  <cols>
    <col min="1" max="1" width="16.109375" customWidth="1"/>
    <col min="2" max="2" width="36.6640625" bestFit="1" customWidth="1"/>
    <col min="3" max="3" width="21.33203125" customWidth="1"/>
    <col min="4" max="6" width="30.10937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x14ac:dyDescent="0.3">
      <c r="A2" s="20" t="s">
        <v>22</v>
      </c>
      <c r="B2" s="20" t="s">
        <v>2148</v>
      </c>
      <c r="C2" s="24" t="s">
        <v>1120</v>
      </c>
      <c r="D2" s="23" t="s">
        <v>1121</v>
      </c>
      <c r="E2" s="23" t="s">
        <v>1121</v>
      </c>
      <c r="F2" s="23" t="s">
        <v>1121</v>
      </c>
      <c r="G2" s="8">
        <f t="shared" ref="G2:G8" si="0">LEN(E2)</f>
        <v>31</v>
      </c>
    </row>
    <row r="3" spans="1:7" x14ac:dyDescent="0.3">
      <c r="A3" s="20" t="s">
        <v>22</v>
      </c>
      <c r="B3" s="20" t="s">
        <v>2148</v>
      </c>
      <c r="C3" s="24" t="s">
        <v>1120</v>
      </c>
      <c r="D3" s="23" t="s">
        <v>1122</v>
      </c>
      <c r="E3" s="23" t="s">
        <v>1122</v>
      </c>
      <c r="F3" s="23" t="s">
        <v>1122</v>
      </c>
      <c r="G3" s="8">
        <f t="shared" si="0"/>
        <v>5</v>
      </c>
    </row>
    <row r="4" spans="1:7" x14ac:dyDescent="0.3">
      <c r="A4" s="20" t="s">
        <v>22</v>
      </c>
      <c r="B4" s="20" t="s">
        <v>2148</v>
      </c>
      <c r="C4" s="24" t="s">
        <v>1120</v>
      </c>
      <c r="D4" s="23" t="s">
        <v>1123</v>
      </c>
      <c r="E4" s="23" t="s">
        <v>1123</v>
      </c>
      <c r="F4" s="23" t="s">
        <v>1123</v>
      </c>
      <c r="G4" s="8">
        <f t="shared" si="0"/>
        <v>24</v>
      </c>
    </row>
    <row r="5" spans="1:7" x14ac:dyDescent="0.3">
      <c r="A5" s="20" t="s">
        <v>22</v>
      </c>
      <c r="B5" s="20" t="s">
        <v>2148</v>
      </c>
      <c r="C5" s="24" t="s">
        <v>1120</v>
      </c>
      <c r="D5" s="23" t="s">
        <v>1124</v>
      </c>
      <c r="E5" s="23" t="s">
        <v>1124</v>
      </c>
      <c r="F5" s="23" t="s">
        <v>1124</v>
      </c>
      <c r="G5" s="8">
        <f t="shared" si="0"/>
        <v>21</v>
      </c>
    </row>
    <row r="6" spans="1:7" x14ac:dyDescent="0.3">
      <c r="A6" s="20" t="s">
        <v>22</v>
      </c>
      <c r="B6" s="20" t="s">
        <v>2148</v>
      </c>
      <c r="C6" s="24" t="s">
        <v>1120</v>
      </c>
      <c r="D6" s="23" t="s">
        <v>1125</v>
      </c>
      <c r="E6" s="23" t="s">
        <v>1125</v>
      </c>
      <c r="F6" s="23" t="s">
        <v>1125</v>
      </c>
      <c r="G6" s="8">
        <f t="shared" si="0"/>
        <v>34</v>
      </c>
    </row>
    <row r="7" spans="1:7" x14ac:dyDescent="0.3">
      <c r="A7" s="20" t="s">
        <v>22</v>
      </c>
      <c r="B7" s="20" t="s">
        <v>2148</v>
      </c>
      <c r="C7" s="24" t="s">
        <v>1120</v>
      </c>
      <c r="D7" s="23" t="s">
        <v>1043</v>
      </c>
      <c r="E7" s="23" t="s">
        <v>1043</v>
      </c>
      <c r="F7" s="23" t="s">
        <v>1043</v>
      </c>
      <c r="G7" s="8">
        <f t="shared" si="0"/>
        <v>5</v>
      </c>
    </row>
    <row r="8" spans="1:7" x14ac:dyDescent="0.3">
      <c r="A8" s="20" t="s">
        <v>22</v>
      </c>
      <c r="B8" s="20" t="s">
        <v>2148</v>
      </c>
      <c r="C8" s="24" t="s">
        <v>1120</v>
      </c>
      <c r="D8" s="23" t="s">
        <v>1126</v>
      </c>
      <c r="E8" s="23" t="s">
        <v>1126</v>
      </c>
      <c r="F8" s="23" t="s">
        <v>1126</v>
      </c>
      <c r="G8" s="8">
        <f t="shared" si="0"/>
        <v>5</v>
      </c>
    </row>
    <row r="9" spans="1:7" x14ac:dyDescent="0.3"/>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G12"/>
  <sheetViews>
    <sheetView workbookViewId="0"/>
  </sheetViews>
  <sheetFormatPr defaultColWidth="0" defaultRowHeight="14.4" zeroHeight="1" x14ac:dyDescent="0.3"/>
  <cols>
    <col min="1" max="1" width="16.109375" customWidth="1"/>
    <col min="2" max="2" width="44.88671875" bestFit="1" customWidth="1"/>
    <col min="3" max="3" width="21.33203125" customWidth="1"/>
    <col min="4" max="4" width="30.109375" bestFit="1" customWidth="1"/>
    <col min="5" max="5" width="41.6640625" bestFit="1" customWidth="1"/>
    <col min="6" max="6" width="89.664062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x14ac:dyDescent="0.3">
      <c r="A2" s="20" t="s">
        <v>22</v>
      </c>
      <c r="B2" s="20" t="s">
        <v>2149</v>
      </c>
      <c r="C2" s="24" t="s">
        <v>244</v>
      </c>
      <c r="D2" s="20" t="s">
        <v>1128</v>
      </c>
      <c r="E2" t="s">
        <v>1129</v>
      </c>
      <c r="F2" t="s">
        <v>1130</v>
      </c>
      <c r="G2" s="8">
        <f>LEN(E2)</f>
        <v>37</v>
      </c>
    </row>
    <row r="3" spans="1:7" x14ac:dyDescent="0.3">
      <c r="A3" s="20" t="s">
        <v>22</v>
      </c>
      <c r="B3" s="20" t="s">
        <v>2149</v>
      </c>
      <c r="C3" s="24" t="s">
        <v>244</v>
      </c>
      <c r="D3" t="s">
        <v>1131</v>
      </c>
      <c r="E3" t="s">
        <v>1132</v>
      </c>
      <c r="F3" t="s">
        <v>1133</v>
      </c>
      <c r="G3" s="8">
        <f t="shared" ref="G3:G11" si="0">LEN(E3)</f>
        <v>34</v>
      </c>
    </row>
    <row r="4" spans="1:7" x14ac:dyDescent="0.3">
      <c r="A4" s="20" t="s">
        <v>22</v>
      </c>
      <c r="B4" s="20" t="s">
        <v>2149</v>
      </c>
      <c r="C4" s="24" t="s">
        <v>244</v>
      </c>
      <c r="D4" t="s">
        <v>1134</v>
      </c>
      <c r="E4" t="s">
        <v>1135</v>
      </c>
      <c r="F4" t="s">
        <v>1136</v>
      </c>
      <c r="G4" s="8">
        <f t="shared" si="0"/>
        <v>33</v>
      </c>
    </row>
    <row r="5" spans="1:7" x14ac:dyDescent="0.3">
      <c r="A5" s="20" t="s">
        <v>22</v>
      </c>
      <c r="B5" s="20" t="s">
        <v>2149</v>
      </c>
      <c r="C5" s="24" t="s">
        <v>244</v>
      </c>
      <c r="D5" t="s">
        <v>1137</v>
      </c>
      <c r="E5" t="s">
        <v>1138</v>
      </c>
      <c r="F5" t="s">
        <v>1139</v>
      </c>
      <c r="G5" s="8">
        <f t="shared" si="0"/>
        <v>40</v>
      </c>
    </row>
    <row r="6" spans="1:7" x14ac:dyDescent="0.3">
      <c r="A6" s="20" t="s">
        <v>22</v>
      </c>
      <c r="B6" s="20" t="s">
        <v>2149</v>
      </c>
      <c r="C6" s="24" t="s">
        <v>244</v>
      </c>
      <c r="D6" t="s">
        <v>1140</v>
      </c>
      <c r="E6" t="s">
        <v>1141</v>
      </c>
      <c r="F6" t="s">
        <v>1142</v>
      </c>
      <c r="G6" s="8">
        <f t="shared" si="0"/>
        <v>23</v>
      </c>
    </row>
    <row r="7" spans="1:7" x14ac:dyDescent="0.3">
      <c r="A7" s="20" t="s">
        <v>22</v>
      </c>
      <c r="B7" s="20" t="s">
        <v>2149</v>
      </c>
      <c r="C7" s="24" t="s">
        <v>244</v>
      </c>
      <c r="D7" t="s">
        <v>1143</v>
      </c>
      <c r="E7" t="s">
        <v>1144</v>
      </c>
      <c r="F7" t="s">
        <v>1145</v>
      </c>
      <c r="G7" s="8">
        <f t="shared" si="0"/>
        <v>30</v>
      </c>
    </row>
    <row r="8" spans="1:7" x14ac:dyDescent="0.3">
      <c r="A8" s="20" t="s">
        <v>22</v>
      </c>
      <c r="B8" s="20" t="s">
        <v>2149</v>
      </c>
      <c r="C8" s="24" t="s">
        <v>244</v>
      </c>
      <c r="D8" t="s">
        <v>1146</v>
      </c>
      <c r="E8" t="s">
        <v>1147</v>
      </c>
      <c r="F8" t="s">
        <v>1148</v>
      </c>
      <c r="G8" s="8">
        <f t="shared" si="0"/>
        <v>35</v>
      </c>
    </row>
    <row r="9" spans="1:7" x14ac:dyDescent="0.3">
      <c r="A9" s="20" t="s">
        <v>22</v>
      </c>
      <c r="B9" s="20" t="s">
        <v>2149</v>
      </c>
      <c r="C9" s="24" t="s">
        <v>244</v>
      </c>
      <c r="D9" t="s">
        <v>1149</v>
      </c>
      <c r="E9" t="s">
        <v>1150</v>
      </c>
      <c r="F9" t="s">
        <v>1151</v>
      </c>
      <c r="G9" s="8">
        <f t="shared" si="0"/>
        <v>24</v>
      </c>
    </row>
    <row r="10" spans="1:7" x14ac:dyDescent="0.3">
      <c r="A10" s="20" t="s">
        <v>22</v>
      </c>
      <c r="B10" s="20" t="s">
        <v>2149</v>
      </c>
      <c r="C10" s="24" t="s">
        <v>244</v>
      </c>
      <c r="D10" t="s">
        <v>1152</v>
      </c>
      <c r="E10" s="20" t="s">
        <v>1380</v>
      </c>
      <c r="F10" t="s">
        <v>1153</v>
      </c>
      <c r="G10" s="8">
        <f t="shared" si="0"/>
        <v>45</v>
      </c>
    </row>
    <row r="11" spans="1:7" x14ac:dyDescent="0.3">
      <c r="A11" s="20" t="s">
        <v>22</v>
      </c>
      <c r="B11" s="20" t="s">
        <v>2149</v>
      </c>
      <c r="C11" s="24" t="s">
        <v>244</v>
      </c>
      <c r="D11" t="s">
        <v>1154</v>
      </c>
      <c r="E11" s="20" t="s">
        <v>1381</v>
      </c>
      <c r="F11" t="s">
        <v>1127</v>
      </c>
      <c r="G11" s="8">
        <f t="shared" si="0"/>
        <v>40</v>
      </c>
    </row>
    <row r="12" spans="1:7" x14ac:dyDescent="0.3"/>
  </sheetData>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A1000"/>
  <sheetViews>
    <sheetView workbookViewId="0"/>
  </sheetViews>
  <sheetFormatPr defaultColWidth="0" defaultRowHeight="14.4" zeroHeight="1" x14ac:dyDescent="0.3"/>
  <cols>
    <col min="1" max="1" width="15.33203125" customWidth="1"/>
    <col min="2" max="2" width="36.6640625" bestFit="1" customWidth="1"/>
    <col min="3" max="3" width="42.44140625"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22</v>
      </c>
      <c r="B2" s="20" t="s">
        <v>2148</v>
      </c>
      <c r="C2" s="20" t="s">
        <v>259</v>
      </c>
      <c r="D2" s="9" t="s">
        <v>1072</v>
      </c>
      <c r="E2" s="5" t="s">
        <v>1073</v>
      </c>
      <c r="F2" s="5" t="s">
        <v>1073</v>
      </c>
      <c r="G2" s="8">
        <f t="shared" ref="G2:G8" si="0">LEN(E2)</f>
        <v>49</v>
      </c>
      <c r="I2" s="12"/>
    </row>
    <row r="3" spans="1:9" ht="14.25" customHeight="1" x14ac:dyDescent="0.3">
      <c r="A3" t="s">
        <v>22</v>
      </c>
      <c r="B3" s="20" t="s">
        <v>2148</v>
      </c>
      <c r="C3" s="20" t="s">
        <v>259</v>
      </c>
      <c r="D3" s="9" t="s">
        <v>1074</v>
      </c>
      <c r="E3" s="5" t="s">
        <v>1075</v>
      </c>
      <c r="F3" s="5" t="s">
        <v>1075</v>
      </c>
      <c r="G3" s="8">
        <f t="shared" si="0"/>
        <v>15</v>
      </c>
      <c r="I3" s="12"/>
    </row>
    <row r="4" spans="1:9" ht="14.25" customHeight="1" x14ac:dyDescent="0.3">
      <c r="A4" t="s">
        <v>22</v>
      </c>
      <c r="B4" s="20" t="s">
        <v>2148</v>
      </c>
      <c r="C4" s="20" t="s">
        <v>259</v>
      </c>
      <c r="D4" s="9" t="s">
        <v>1076</v>
      </c>
      <c r="E4" s="5" t="s">
        <v>1077</v>
      </c>
      <c r="F4" s="5" t="s">
        <v>1077</v>
      </c>
      <c r="G4" s="8">
        <f t="shared" si="0"/>
        <v>52</v>
      </c>
      <c r="I4" s="12"/>
    </row>
    <row r="5" spans="1:9" ht="14.25" customHeight="1" x14ac:dyDescent="0.3">
      <c r="A5" t="s">
        <v>22</v>
      </c>
      <c r="B5" s="20" t="s">
        <v>2148</v>
      </c>
      <c r="C5" s="20" t="s">
        <v>259</v>
      </c>
      <c r="D5" s="9" t="s">
        <v>1078</v>
      </c>
      <c r="E5" s="5" t="s">
        <v>1079</v>
      </c>
      <c r="F5" s="5" t="s">
        <v>1079</v>
      </c>
      <c r="G5" s="8">
        <f t="shared" si="0"/>
        <v>25</v>
      </c>
      <c r="I5" s="12"/>
    </row>
    <row r="6" spans="1:9" ht="14.25" customHeight="1" x14ac:dyDescent="0.3">
      <c r="A6" t="s">
        <v>22</v>
      </c>
      <c r="B6" s="20" t="s">
        <v>2148</v>
      </c>
      <c r="C6" s="20" t="s">
        <v>259</v>
      </c>
      <c r="D6" s="9" t="s">
        <v>1080</v>
      </c>
      <c r="E6" s="21" t="s">
        <v>1081</v>
      </c>
      <c r="F6" s="5" t="s">
        <v>1081</v>
      </c>
      <c r="G6" s="8">
        <f t="shared" si="0"/>
        <v>25</v>
      </c>
      <c r="I6" s="12"/>
    </row>
    <row r="7" spans="1:9" ht="14.25" customHeight="1" x14ac:dyDescent="0.3">
      <c r="A7" t="s">
        <v>22</v>
      </c>
      <c r="B7" s="20" t="s">
        <v>2148</v>
      </c>
      <c r="C7" s="20" t="s">
        <v>259</v>
      </c>
      <c r="D7" s="9" t="s">
        <v>1082</v>
      </c>
      <c r="E7" s="5" t="s">
        <v>1083</v>
      </c>
      <c r="F7" s="5" t="s">
        <v>1083</v>
      </c>
      <c r="G7" s="8">
        <f t="shared" si="0"/>
        <v>15</v>
      </c>
      <c r="I7" s="12"/>
    </row>
    <row r="8" spans="1:9" ht="14.25" customHeight="1" x14ac:dyDescent="0.3">
      <c r="A8" t="s">
        <v>22</v>
      </c>
      <c r="B8" s="20" t="s">
        <v>2148</v>
      </c>
      <c r="C8" s="20" t="s">
        <v>259</v>
      </c>
      <c r="D8" s="10" t="s">
        <v>1084</v>
      </c>
      <c r="E8" t="s">
        <v>1085</v>
      </c>
      <c r="F8" t="s">
        <v>1085</v>
      </c>
      <c r="G8" s="8">
        <f t="shared" si="0"/>
        <v>52</v>
      </c>
    </row>
    <row r="9" spans="1:9" ht="14.25" customHeight="1" x14ac:dyDescent="0.3">
      <c r="D9" s="10"/>
      <c r="G9" s="8"/>
    </row>
    <row r="10" spans="1:9" ht="14.25" hidden="1" customHeight="1" x14ac:dyDescent="0.3">
      <c r="D10" s="10"/>
      <c r="G10" s="8"/>
    </row>
    <row r="11" spans="1:9" ht="14.25" hidden="1" customHeight="1" x14ac:dyDescent="0.3">
      <c r="D11" s="10"/>
      <c r="G11" s="8"/>
    </row>
    <row r="12" spans="1:9" ht="14.25" hidden="1" customHeight="1" x14ac:dyDescent="0.3">
      <c r="D12" s="10"/>
      <c r="G12" s="8"/>
    </row>
    <row r="13" spans="1:9" ht="14.25" hidden="1" customHeight="1" x14ac:dyDescent="0.3">
      <c r="D13" s="10"/>
      <c r="G13" s="8"/>
    </row>
    <row r="14" spans="1:9" ht="14.25" hidden="1" customHeight="1" x14ac:dyDescent="0.3">
      <c r="D14" s="10"/>
      <c r="G14" s="8"/>
    </row>
    <row r="15" spans="1:9" ht="14.25" hidden="1" customHeight="1" x14ac:dyDescent="0.3">
      <c r="D15" s="10"/>
      <c r="G15" s="8"/>
    </row>
    <row r="16" spans="1:9"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D23" s="10"/>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5" hidden="1" customHeight="1" x14ac:dyDescent="0.3"/>
    <row r="1000" spans="7:7" ht="15" hidden="1" customHeight="1" x14ac:dyDescent="0.3"/>
  </sheetData>
  <conditionalFormatting sqref="F2:F7">
    <cfRule type="expression" dxfId="22" priority="1">
      <formula>LEN(F2)&gt;1024</formula>
    </cfRule>
  </conditionalFormatting>
  <conditionalFormatting sqref="D2:D7">
    <cfRule type="expression" dxfId="21" priority="2">
      <formula>LEN(D2)&gt;50</formula>
    </cfRule>
  </conditionalFormatting>
  <conditionalFormatting sqref="E2:E7">
    <cfRule type="expression" dxfId="20" priority="3">
      <formula>LEN(E2)&gt;75</formula>
    </cfRule>
  </conditionalFormatting>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A1006"/>
  <sheetViews>
    <sheetView workbookViewId="0"/>
  </sheetViews>
  <sheetFormatPr defaultColWidth="0" defaultRowHeight="15" customHeight="1" zeroHeight="1" x14ac:dyDescent="0.3"/>
  <cols>
    <col min="1" max="1" width="15.33203125" customWidth="1"/>
    <col min="2" max="2" width="38.109375" bestFit="1" customWidth="1"/>
    <col min="3" max="3" width="24.33203125" bestFit="1"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22</v>
      </c>
      <c r="B2" s="20" t="s">
        <v>2169</v>
      </c>
      <c r="C2" s="20" t="s">
        <v>2170</v>
      </c>
      <c r="D2" s="20" t="s">
        <v>2171</v>
      </c>
      <c r="E2" s="20" t="s">
        <v>2171</v>
      </c>
      <c r="F2" s="20" t="s">
        <v>2171</v>
      </c>
      <c r="G2" s="8">
        <f t="shared" ref="G2:G16" si="0">LEN(E2)</f>
        <v>12</v>
      </c>
      <c r="I2" s="12"/>
    </row>
    <row r="3" spans="1:9" ht="14.25" customHeight="1" x14ac:dyDescent="0.3">
      <c r="A3" t="s">
        <v>22</v>
      </c>
      <c r="B3" s="20" t="s">
        <v>2169</v>
      </c>
      <c r="C3" s="20" t="s">
        <v>2170</v>
      </c>
      <c r="D3" s="20" t="s">
        <v>2172</v>
      </c>
      <c r="E3" s="20" t="s">
        <v>2172</v>
      </c>
      <c r="F3" s="20" t="s">
        <v>2172</v>
      </c>
      <c r="G3" s="8">
        <f t="shared" si="0"/>
        <v>10</v>
      </c>
      <c r="I3" s="12"/>
    </row>
    <row r="4" spans="1:9" ht="14.25" customHeight="1" x14ac:dyDescent="0.3">
      <c r="A4" t="s">
        <v>22</v>
      </c>
      <c r="B4" s="20" t="s">
        <v>2169</v>
      </c>
      <c r="C4" s="20" t="s">
        <v>2170</v>
      </c>
      <c r="D4" s="20" t="s">
        <v>2173</v>
      </c>
      <c r="E4" s="20" t="s">
        <v>2173</v>
      </c>
      <c r="F4" s="20" t="s">
        <v>2173</v>
      </c>
      <c r="G4" s="8">
        <f t="shared" si="0"/>
        <v>17</v>
      </c>
      <c r="I4" s="12"/>
    </row>
    <row r="5" spans="1:9" ht="14.25" customHeight="1" x14ac:dyDescent="0.3">
      <c r="A5" t="s">
        <v>22</v>
      </c>
      <c r="B5" s="20" t="s">
        <v>2169</v>
      </c>
      <c r="C5" s="20" t="s">
        <v>2170</v>
      </c>
      <c r="D5" s="20" t="s">
        <v>2174</v>
      </c>
      <c r="E5" s="20" t="s">
        <v>2174</v>
      </c>
      <c r="F5" s="20" t="s">
        <v>2174</v>
      </c>
      <c r="G5" s="8">
        <f t="shared" si="0"/>
        <v>27</v>
      </c>
      <c r="I5" s="12"/>
    </row>
    <row r="6" spans="1:9" ht="14.25" customHeight="1" x14ac:dyDescent="0.3">
      <c r="A6" t="s">
        <v>22</v>
      </c>
      <c r="B6" s="20" t="s">
        <v>2169</v>
      </c>
      <c r="C6" s="20" t="s">
        <v>2170</v>
      </c>
      <c r="D6" s="20" t="s">
        <v>2175</v>
      </c>
      <c r="E6" s="20" t="s">
        <v>2175</v>
      </c>
      <c r="F6" s="20" t="s">
        <v>2175</v>
      </c>
      <c r="G6" s="8">
        <f t="shared" si="0"/>
        <v>11</v>
      </c>
      <c r="I6" s="12"/>
    </row>
    <row r="7" spans="1:9" ht="14.25" customHeight="1" x14ac:dyDescent="0.3">
      <c r="A7" t="s">
        <v>22</v>
      </c>
      <c r="B7" s="20" t="s">
        <v>2169</v>
      </c>
      <c r="C7" s="20" t="s">
        <v>2170</v>
      </c>
      <c r="D7" s="20" t="s">
        <v>2176</v>
      </c>
      <c r="E7" s="20" t="s">
        <v>2176</v>
      </c>
      <c r="F7" s="20" t="s">
        <v>2176</v>
      </c>
      <c r="G7" s="8">
        <f t="shared" si="0"/>
        <v>21</v>
      </c>
      <c r="I7" s="12"/>
    </row>
    <row r="8" spans="1:9" ht="14.25" customHeight="1" x14ac:dyDescent="0.3">
      <c r="A8" t="s">
        <v>22</v>
      </c>
      <c r="B8" s="20" t="s">
        <v>2169</v>
      </c>
      <c r="C8" s="20" t="s">
        <v>2170</v>
      </c>
      <c r="D8" s="20" t="s">
        <v>2177</v>
      </c>
      <c r="E8" s="20" t="s">
        <v>2177</v>
      </c>
      <c r="F8" s="20" t="s">
        <v>2177</v>
      </c>
      <c r="G8" s="8">
        <f t="shared" si="0"/>
        <v>19</v>
      </c>
      <c r="I8" s="12"/>
    </row>
    <row r="9" spans="1:9" ht="14.25" customHeight="1" x14ac:dyDescent="0.3">
      <c r="A9" t="s">
        <v>22</v>
      </c>
      <c r="B9" s="20" t="s">
        <v>2169</v>
      </c>
      <c r="C9" s="20" t="s">
        <v>2170</v>
      </c>
      <c r="D9" s="20" t="s">
        <v>2178</v>
      </c>
      <c r="E9" s="20" t="s">
        <v>2178</v>
      </c>
      <c r="F9" s="20" t="s">
        <v>2178</v>
      </c>
      <c r="G9" s="8">
        <f t="shared" si="0"/>
        <v>18</v>
      </c>
      <c r="I9" s="12"/>
    </row>
    <row r="10" spans="1:9" ht="14.25" customHeight="1" x14ac:dyDescent="0.3">
      <c r="A10" t="s">
        <v>22</v>
      </c>
      <c r="B10" s="20" t="s">
        <v>2169</v>
      </c>
      <c r="C10" s="20" t="s">
        <v>2170</v>
      </c>
      <c r="D10" s="20" t="s">
        <v>1161</v>
      </c>
      <c r="E10" s="20" t="s">
        <v>1161</v>
      </c>
      <c r="F10" s="20" t="s">
        <v>1161</v>
      </c>
      <c r="G10" s="8">
        <f t="shared" si="0"/>
        <v>13</v>
      </c>
      <c r="I10" s="12"/>
    </row>
    <row r="11" spans="1:9" ht="14.25" customHeight="1" x14ac:dyDescent="0.3">
      <c r="A11" t="s">
        <v>22</v>
      </c>
      <c r="B11" s="20" t="s">
        <v>2169</v>
      </c>
      <c r="C11" s="20" t="s">
        <v>2170</v>
      </c>
      <c r="D11" s="20" t="s">
        <v>2179</v>
      </c>
      <c r="E11" s="20" t="s">
        <v>2179</v>
      </c>
      <c r="F11" s="20" t="s">
        <v>2179</v>
      </c>
      <c r="G11" s="8">
        <f t="shared" si="0"/>
        <v>17</v>
      </c>
      <c r="I11" s="12"/>
    </row>
    <row r="12" spans="1:9" ht="14.25" customHeight="1" x14ac:dyDescent="0.3">
      <c r="A12" t="s">
        <v>22</v>
      </c>
      <c r="B12" s="20" t="s">
        <v>2169</v>
      </c>
      <c r="C12" s="20" t="s">
        <v>2170</v>
      </c>
      <c r="D12" s="20" t="s">
        <v>2180</v>
      </c>
      <c r="E12" s="20" t="s">
        <v>2180</v>
      </c>
      <c r="F12" s="20" t="s">
        <v>2180</v>
      </c>
      <c r="G12" s="8">
        <f t="shared" si="0"/>
        <v>15</v>
      </c>
    </row>
    <row r="13" spans="1:9" ht="14.25" customHeight="1" x14ac:dyDescent="0.3">
      <c r="A13" t="s">
        <v>22</v>
      </c>
      <c r="B13" s="20" t="s">
        <v>2169</v>
      </c>
      <c r="C13" s="20" t="s">
        <v>2170</v>
      </c>
      <c r="D13" s="20" t="s">
        <v>2181</v>
      </c>
      <c r="E13" s="20" t="s">
        <v>2181</v>
      </c>
      <c r="F13" s="20" t="s">
        <v>2181</v>
      </c>
      <c r="G13" s="8">
        <f t="shared" si="0"/>
        <v>25</v>
      </c>
    </row>
    <row r="14" spans="1:9" ht="14.25" customHeight="1" x14ac:dyDescent="0.3">
      <c r="A14" t="s">
        <v>22</v>
      </c>
      <c r="B14" s="20" t="s">
        <v>2169</v>
      </c>
      <c r="C14" s="20" t="s">
        <v>2170</v>
      </c>
      <c r="D14" s="20" t="s">
        <v>2182</v>
      </c>
      <c r="E14" s="20" t="s">
        <v>2182</v>
      </c>
      <c r="F14" s="20" t="s">
        <v>2182</v>
      </c>
      <c r="G14" s="8">
        <f t="shared" si="0"/>
        <v>14</v>
      </c>
    </row>
    <row r="15" spans="1:9" ht="14.25" customHeight="1" x14ac:dyDescent="0.3">
      <c r="A15" t="s">
        <v>22</v>
      </c>
      <c r="B15" s="20" t="s">
        <v>2169</v>
      </c>
      <c r="C15" s="20" t="s">
        <v>2170</v>
      </c>
      <c r="D15" s="20" t="s">
        <v>2183</v>
      </c>
      <c r="E15" s="20" t="s">
        <v>2183</v>
      </c>
      <c r="F15" s="20" t="s">
        <v>2183</v>
      </c>
      <c r="G15" s="8">
        <f t="shared" si="0"/>
        <v>15</v>
      </c>
    </row>
    <row r="16" spans="1:9" ht="14.25" customHeight="1" x14ac:dyDescent="0.3">
      <c r="A16" t="s">
        <v>22</v>
      </c>
      <c r="B16" s="20" t="s">
        <v>2169</v>
      </c>
      <c r="C16" s="20" t="s">
        <v>2170</v>
      </c>
      <c r="D16" s="20" t="s">
        <v>2184</v>
      </c>
      <c r="E16" s="20" t="s">
        <v>2184</v>
      </c>
      <c r="F16" s="20" t="s">
        <v>2184</v>
      </c>
      <c r="G16" s="8">
        <f t="shared" si="0"/>
        <v>8</v>
      </c>
    </row>
    <row r="17" spans="4:7" ht="14.25"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D23" s="10"/>
      <c r="G23" s="8"/>
    </row>
    <row r="24" spans="4:7" ht="14.25" hidden="1" customHeight="1" x14ac:dyDescent="0.3">
      <c r="D24" s="10"/>
      <c r="G24" s="8"/>
    </row>
    <row r="25" spans="4:7" ht="14.25" hidden="1" customHeight="1" x14ac:dyDescent="0.3">
      <c r="D25" s="10"/>
      <c r="G25" s="8"/>
    </row>
    <row r="26" spans="4:7" ht="14.25" hidden="1" customHeight="1" x14ac:dyDescent="0.3">
      <c r="D26" s="10"/>
      <c r="G26" s="8"/>
    </row>
    <row r="27" spans="4:7" ht="14.25" hidden="1" customHeight="1" x14ac:dyDescent="0.3">
      <c r="D27" s="10"/>
      <c r="G27" s="8"/>
    </row>
    <row r="28" spans="4:7" ht="14.25" hidden="1" customHeight="1" x14ac:dyDescent="0.3">
      <c r="D28" s="10"/>
      <c r="G28" s="8"/>
    </row>
    <row r="29" spans="4:7" ht="14.25" hidden="1" customHeight="1" x14ac:dyDescent="0.3">
      <c r="D29" s="10"/>
      <c r="G29" s="8"/>
    </row>
    <row r="30" spans="4:7" ht="14.25" hidden="1" customHeight="1" x14ac:dyDescent="0.3">
      <c r="D30" s="10"/>
      <c r="G30" s="8"/>
    </row>
    <row r="31" spans="4:7" ht="14.25" hidden="1" customHeight="1" x14ac:dyDescent="0.3">
      <c r="D31" s="10"/>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c r="G1005" s="8"/>
    </row>
    <row r="1006" spans="7:7" ht="14.25" hidden="1" customHeight="1" x14ac:dyDescent="0.3">
      <c r="G1006" s="8"/>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21"/>
  <dimension ref="A1:G37"/>
  <sheetViews>
    <sheetView workbookViewId="0"/>
  </sheetViews>
  <sheetFormatPr defaultColWidth="0" defaultRowHeight="14.4" zeroHeight="1" x14ac:dyDescent="0.3"/>
  <cols>
    <col min="1" max="1" width="16.6640625" customWidth="1"/>
    <col min="2" max="2" width="50.6640625" bestFit="1" customWidth="1"/>
    <col min="3" max="3" width="27.44140625" bestFit="1" customWidth="1"/>
    <col min="4" max="4" width="26.44140625" style="19" customWidth="1"/>
    <col min="5" max="5" width="66.33203125" style="19" bestFit="1" customWidth="1"/>
    <col min="6" max="6" width="76.33203125" style="19" bestFit="1" customWidth="1"/>
    <col min="7" max="7" width="26.44140625" customWidth="1"/>
    <col min="8" max="16384" width="26.44140625" hidden="1"/>
  </cols>
  <sheetData>
    <row r="1" spans="1:7" ht="14.25" customHeight="1" x14ac:dyDescent="0.3">
      <c r="A1" s="2" t="s">
        <v>283</v>
      </c>
      <c r="B1" s="2" t="s">
        <v>1659</v>
      </c>
      <c r="C1" s="2" t="s">
        <v>284</v>
      </c>
      <c r="D1" s="3" t="s">
        <v>285</v>
      </c>
      <c r="E1" s="2" t="s">
        <v>286</v>
      </c>
      <c r="F1" s="2" t="s">
        <v>287</v>
      </c>
      <c r="G1" s="3" t="s">
        <v>288</v>
      </c>
    </row>
    <row r="2" spans="1:7" x14ac:dyDescent="0.3">
      <c r="A2" s="20" t="s">
        <v>12</v>
      </c>
      <c r="B2" s="20" t="s">
        <v>2150</v>
      </c>
      <c r="C2" t="s">
        <v>1155</v>
      </c>
      <c r="D2" s="23">
        <v>0</v>
      </c>
      <c r="E2" s="23" t="s">
        <v>1156</v>
      </c>
      <c r="F2" s="23" t="s">
        <v>1157</v>
      </c>
      <c r="G2" s="8">
        <f>LEN(E2)</f>
        <v>25</v>
      </c>
    </row>
    <row r="3" spans="1:7" x14ac:dyDescent="0.3">
      <c r="A3" s="20" t="s">
        <v>12</v>
      </c>
      <c r="B3" s="20" t="s">
        <v>2150</v>
      </c>
      <c r="C3" t="s">
        <v>1155</v>
      </c>
      <c r="D3" s="23">
        <v>10</v>
      </c>
      <c r="E3" s="23" t="s">
        <v>1158</v>
      </c>
      <c r="F3" s="23" t="s">
        <v>1159</v>
      </c>
      <c r="G3" s="8">
        <f t="shared" ref="G3:G36" si="0">LEN(E3)</f>
        <v>31</v>
      </c>
    </row>
    <row r="4" spans="1:7" x14ac:dyDescent="0.3">
      <c r="A4" s="20" t="s">
        <v>12</v>
      </c>
      <c r="B4" s="20" t="s">
        <v>2150</v>
      </c>
      <c r="C4" t="s">
        <v>1155</v>
      </c>
      <c r="D4" s="23">
        <v>20</v>
      </c>
      <c r="E4" s="23" t="s">
        <v>1160</v>
      </c>
      <c r="F4" s="23" t="s">
        <v>1161</v>
      </c>
      <c r="G4" s="8">
        <f t="shared" si="0"/>
        <v>26</v>
      </c>
    </row>
    <row r="5" spans="1:7" x14ac:dyDescent="0.3">
      <c r="A5" s="20" t="s">
        <v>12</v>
      </c>
      <c r="B5" s="20" t="s">
        <v>2150</v>
      </c>
      <c r="C5" t="s">
        <v>1155</v>
      </c>
      <c r="D5" s="23">
        <v>31</v>
      </c>
      <c r="E5" s="23" t="s">
        <v>1162</v>
      </c>
      <c r="F5" s="23" t="s">
        <v>1163</v>
      </c>
      <c r="G5" s="8">
        <f t="shared" si="0"/>
        <v>38</v>
      </c>
    </row>
    <row r="6" spans="1:7" x14ac:dyDescent="0.3">
      <c r="A6" s="20" t="s">
        <v>12</v>
      </c>
      <c r="B6" s="20" t="s">
        <v>2150</v>
      </c>
      <c r="C6" t="s">
        <v>1155</v>
      </c>
      <c r="D6" s="23">
        <v>32</v>
      </c>
      <c r="E6" s="23" t="s">
        <v>1164</v>
      </c>
      <c r="F6" s="23" t="s">
        <v>1165</v>
      </c>
      <c r="G6" s="8">
        <f t="shared" si="0"/>
        <v>32</v>
      </c>
    </row>
    <row r="7" spans="1:7" x14ac:dyDescent="0.3">
      <c r="A7" s="20" t="s">
        <v>12</v>
      </c>
      <c r="B7" s="20" t="s">
        <v>2150</v>
      </c>
      <c r="C7" t="s">
        <v>1155</v>
      </c>
      <c r="D7" s="23">
        <v>33</v>
      </c>
      <c r="E7" s="23" t="s">
        <v>1166</v>
      </c>
      <c r="F7" s="23" t="s">
        <v>1167</v>
      </c>
      <c r="G7" s="8">
        <f t="shared" si="0"/>
        <v>30</v>
      </c>
    </row>
    <row r="8" spans="1:7" x14ac:dyDescent="0.3">
      <c r="A8" s="20" t="s">
        <v>12</v>
      </c>
      <c r="B8" s="20" t="s">
        <v>2150</v>
      </c>
      <c r="C8" t="s">
        <v>1155</v>
      </c>
      <c r="D8" s="23">
        <v>40</v>
      </c>
      <c r="E8" s="23" t="s">
        <v>1168</v>
      </c>
      <c r="F8" s="23" t="s">
        <v>1169</v>
      </c>
      <c r="G8" s="8">
        <f t="shared" si="0"/>
        <v>71</v>
      </c>
    </row>
    <row r="9" spans="1:7" x14ac:dyDescent="0.3">
      <c r="A9" s="20" t="s">
        <v>12</v>
      </c>
      <c r="B9" s="20" t="s">
        <v>2150</v>
      </c>
      <c r="C9" t="s">
        <v>1155</v>
      </c>
      <c r="D9" s="23">
        <v>41</v>
      </c>
      <c r="E9" s="23" t="s">
        <v>1170</v>
      </c>
      <c r="F9" s="23" t="s">
        <v>1117</v>
      </c>
      <c r="G9" s="8">
        <f t="shared" si="0"/>
        <v>48</v>
      </c>
    </row>
    <row r="10" spans="1:7" x14ac:dyDescent="0.3">
      <c r="A10" s="20" t="s">
        <v>12</v>
      </c>
      <c r="B10" s="20" t="s">
        <v>2150</v>
      </c>
      <c r="C10" t="s">
        <v>1155</v>
      </c>
      <c r="D10" s="23">
        <v>42</v>
      </c>
      <c r="E10" s="23" t="s">
        <v>1171</v>
      </c>
      <c r="F10" s="23" t="s">
        <v>1172</v>
      </c>
      <c r="G10" s="8">
        <f t="shared" si="0"/>
        <v>49</v>
      </c>
    </row>
    <row r="11" spans="1:7" x14ac:dyDescent="0.3">
      <c r="A11" s="20" t="s">
        <v>12</v>
      </c>
      <c r="B11" s="20" t="s">
        <v>2150</v>
      </c>
      <c r="C11" t="s">
        <v>1155</v>
      </c>
      <c r="D11" s="23">
        <v>43</v>
      </c>
      <c r="E11" s="23" t="s">
        <v>1173</v>
      </c>
      <c r="F11" s="23" t="s">
        <v>1174</v>
      </c>
      <c r="G11" s="8">
        <f t="shared" si="0"/>
        <v>27</v>
      </c>
    </row>
    <row r="12" spans="1:7" x14ac:dyDescent="0.3">
      <c r="A12" s="20" t="s">
        <v>12</v>
      </c>
      <c r="B12" s="20" t="s">
        <v>2150</v>
      </c>
      <c r="C12" t="s">
        <v>1155</v>
      </c>
      <c r="D12" s="23">
        <v>44</v>
      </c>
      <c r="E12" s="23" t="s">
        <v>417</v>
      </c>
      <c r="F12" s="23" t="s">
        <v>417</v>
      </c>
      <c r="G12" s="8">
        <f t="shared" si="0"/>
        <v>8</v>
      </c>
    </row>
    <row r="13" spans="1:7" x14ac:dyDescent="0.3">
      <c r="A13" s="20" t="s">
        <v>12</v>
      </c>
      <c r="B13" s="20" t="s">
        <v>2150</v>
      </c>
      <c r="C13" t="s">
        <v>1155</v>
      </c>
      <c r="D13" s="23">
        <v>45</v>
      </c>
      <c r="E13" s="23" t="s">
        <v>1175</v>
      </c>
      <c r="F13" s="23" t="s">
        <v>1176</v>
      </c>
      <c r="G13" s="8">
        <f t="shared" si="0"/>
        <v>63</v>
      </c>
    </row>
    <row r="14" spans="1:7" x14ac:dyDescent="0.3">
      <c r="A14" s="20" t="s">
        <v>12</v>
      </c>
      <c r="B14" s="20" t="s">
        <v>2150</v>
      </c>
      <c r="C14" t="s">
        <v>1155</v>
      </c>
      <c r="D14" s="23">
        <v>46</v>
      </c>
      <c r="E14" s="23" t="s">
        <v>1177</v>
      </c>
      <c r="F14" s="23" t="s">
        <v>1178</v>
      </c>
      <c r="G14" s="8">
        <f t="shared" si="0"/>
        <v>46</v>
      </c>
    </row>
    <row r="15" spans="1:7" x14ac:dyDescent="0.3">
      <c r="A15" s="20" t="s">
        <v>12</v>
      </c>
      <c r="B15" s="20" t="s">
        <v>2150</v>
      </c>
      <c r="C15" t="s">
        <v>1155</v>
      </c>
      <c r="D15" s="23">
        <v>50</v>
      </c>
      <c r="E15" s="23" t="s">
        <v>1110</v>
      </c>
      <c r="F15" s="23" t="s">
        <v>1110</v>
      </c>
      <c r="G15" s="8">
        <f t="shared" si="0"/>
        <v>17</v>
      </c>
    </row>
    <row r="16" spans="1:7" x14ac:dyDescent="0.3">
      <c r="A16" s="20" t="s">
        <v>12</v>
      </c>
      <c r="B16" s="20" t="s">
        <v>2150</v>
      </c>
      <c r="C16" t="s">
        <v>1155</v>
      </c>
      <c r="D16" s="23">
        <v>51</v>
      </c>
      <c r="E16" s="23" t="s">
        <v>1179</v>
      </c>
      <c r="F16" s="23" t="s">
        <v>1180</v>
      </c>
      <c r="G16" s="8">
        <f t="shared" si="0"/>
        <v>44</v>
      </c>
    </row>
    <row r="17" spans="1:7" x14ac:dyDescent="0.3">
      <c r="A17" s="20" t="s">
        <v>12</v>
      </c>
      <c r="B17" s="20" t="s">
        <v>2150</v>
      </c>
      <c r="C17" t="s">
        <v>1155</v>
      </c>
      <c r="D17" s="23">
        <v>55</v>
      </c>
      <c r="E17" s="23" t="s">
        <v>1181</v>
      </c>
      <c r="F17" s="23" t="s">
        <v>1182</v>
      </c>
      <c r="G17" s="8">
        <f t="shared" si="0"/>
        <v>69</v>
      </c>
    </row>
    <row r="18" spans="1:7" x14ac:dyDescent="0.3">
      <c r="A18" s="20" t="s">
        <v>12</v>
      </c>
      <c r="B18" s="20" t="s">
        <v>2150</v>
      </c>
      <c r="C18" t="s">
        <v>1155</v>
      </c>
      <c r="D18" s="23">
        <v>60</v>
      </c>
      <c r="E18" s="23" t="s">
        <v>1183</v>
      </c>
      <c r="F18" s="23" t="s">
        <v>1184</v>
      </c>
      <c r="G18" s="8">
        <f t="shared" si="0"/>
        <v>28</v>
      </c>
    </row>
    <row r="19" spans="1:7" x14ac:dyDescent="0.3">
      <c r="A19" s="20" t="s">
        <v>12</v>
      </c>
      <c r="B19" s="20" t="s">
        <v>2150</v>
      </c>
      <c r="C19" t="s">
        <v>1155</v>
      </c>
      <c r="D19" s="23">
        <v>70</v>
      </c>
      <c r="E19" s="23" t="s">
        <v>1185</v>
      </c>
      <c r="F19" s="23" t="s">
        <v>1186</v>
      </c>
      <c r="G19" s="8">
        <f t="shared" si="0"/>
        <v>39</v>
      </c>
    </row>
    <row r="20" spans="1:7" x14ac:dyDescent="0.3">
      <c r="A20" s="20" t="s">
        <v>12</v>
      </c>
      <c r="B20" s="20" t="s">
        <v>2150</v>
      </c>
      <c r="C20" t="s">
        <v>1155</v>
      </c>
      <c r="D20" s="23">
        <v>71</v>
      </c>
      <c r="E20" s="23" t="s">
        <v>1187</v>
      </c>
      <c r="F20" s="23" t="s">
        <v>1188</v>
      </c>
      <c r="G20" s="8">
        <f t="shared" si="0"/>
        <v>49</v>
      </c>
    </row>
    <row r="21" spans="1:7" x14ac:dyDescent="0.3">
      <c r="A21" s="20" t="s">
        <v>12</v>
      </c>
      <c r="B21" s="20" t="s">
        <v>2150</v>
      </c>
      <c r="C21" t="s">
        <v>1155</v>
      </c>
      <c r="D21" s="23">
        <v>72</v>
      </c>
      <c r="E21" s="23" t="s">
        <v>1189</v>
      </c>
      <c r="F21" s="23" t="s">
        <v>1190</v>
      </c>
      <c r="G21" s="8">
        <f t="shared" si="0"/>
        <v>34</v>
      </c>
    </row>
    <row r="22" spans="1:7" x14ac:dyDescent="0.3">
      <c r="A22" s="20" t="s">
        <v>12</v>
      </c>
      <c r="B22" s="20" t="s">
        <v>2150</v>
      </c>
      <c r="C22" t="s">
        <v>1155</v>
      </c>
      <c r="D22" s="23">
        <v>73</v>
      </c>
      <c r="E22" s="23" t="s">
        <v>1191</v>
      </c>
      <c r="F22" s="23" t="s">
        <v>1192</v>
      </c>
      <c r="G22" s="8">
        <f t="shared" si="0"/>
        <v>33</v>
      </c>
    </row>
    <row r="23" spans="1:7" x14ac:dyDescent="0.3">
      <c r="A23" s="20" t="s">
        <v>12</v>
      </c>
      <c r="B23" s="20" t="s">
        <v>2150</v>
      </c>
      <c r="C23" t="s">
        <v>1155</v>
      </c>
      <c r="D23" s="23">
        <v>74</v>
      </c>
      <c r="E23" s="23" t="s">
        <v>1193</v>
      </c>
      <c r="F23" s="23" t="s">
        <v>1194</v>
      </c>
      <c r="G23" s="8">
        <f t="shared" si="0"/>
        <v>48</v>
      </c>
    </row>
    <row r="24" spans="1:7" x14ac:dyDescent="0.3">
      <c r="A24" s="20" t="s">
        <v>12</v>
      </c>
      <c r="B24" s="20" t="s">
        <v>2150</v>
      </c>
      <c r="C24" t="s">
        <v>1155</v>
      </c>
      <c r="D24" s="23">
        <v>75</v>
      </c>
      <c r="E24" s="23" t="s">
        <v>1195</v>
      </c>
      <c r="F24" s="23" t="s">
        <v>1195</v>
      </c>
      <c r="G24" s="8">
        <f t="shared" si="0"/>
        <v>18</v>
      </c>
    </row>
    <row r="25" spans="1:7" x14ac:dyDescent="0.3">
      <c r="A25" s="20" t="s">
        <v>12</v>
      </c>
      <c r="B25" s="20" t="s">
        <v>2150</v>
      </c>
      <c r="C25" t="s">
        <v>1155</v>
      </c>
      <c r="D25" s="23">
        <v>76</v>
      </c>
      <c r="E25" s="23" t="s">
        <v>1196</v>
      </c>
      <c r="F25" s="23" t="s">
        <v>1197</v>
      </c>
      <c r="G25" s="8">
        <f t="shared" si="0"/>
        <v>63</v>
      </c>
    </row>
    <row r="26" spans="1:7" x14ac:dyDescent="0.3">
      <c r="A26" s="20" t="s">
        <v>12</v>
      </c>
      <c r="B26" s="20" t="s">
        <v>2150</v>
      </c>
      <c r="C26" t="s">
        <v>1155</v>
      </c>
      <c r="D26" s="23">
        <v>77</v>
      </c>
      <c r="E26" s="23" t="s">
        <v>1198</v>
      </c>
      <c r="F26" s="23" t="s">
        <v>1197</v>
      </c>
      <c r="G26" s="8">
        <f t="shared" si="0"/>
        <v>62</v>
      </c>
    </row>
    <row r="27" spans="1:7" x14ac:dyDescent="0.3">
      <c r="A27" s="20" t="s">
        <v>12</v>
      </c>
      <c r="B27" s="20" t="s">
        <v>2150</v>
      </c>
      <c r="C27" t="s">
        <v>1155</v>
      </c>
      <c r="D27" s="23">
        <v>78</v>
      </c>
      <c r="E27" s="23" t="s">
        <v>1199</v>
      </c>
      <c r="F27" s="23" t="s">
        <v>1200</v>
      </c>
      <c r="G27" s="8">
        <f t="shared" si="0"/>
        <v>63</v>
      </c>
    </row>
    <row r="28" spans="1:7" x14ac:dyDescent="0.3">
      <c r="A28" s="20" t="s">
        <v>12</v>
      </c>
      <c r="B28" s="20" t="s">
        <v>2150</v>
      </c>
      <c r="C28" t="s">
        <v>1155</v>
      </c>
      <c r="D28" s="23">
        <v>79</v>
      </c>
      <c r="E28" s="23" t="s">
        <v>1201</v>
      </c>
      <c r="F28" s="23" t="s">
        <v>1202</v>
      </c>
      <c r="G28" s="8">
        <f t="shared" si="0"/>
        <v>62</v>
      </c>
    </row>
    <row r="29" spans="1:7" x14ac:dyDescent="0.3">
      <c r="A29" s="20" t="s">
        <v>12</v>
      </c>
      <c r="B29" s="20" t="s">
        <v>2150</v>
      </c>
      <c r="C29" t="s">
        <v>1155</v>
      </c>
      <c r="D29" s="23">
        <v>80</v>
      </c>
      <c r="E29" s="23" t="s">
        <v>1203</v>
      </c>
      <c r="F29" s="23" t="s">
        <v>1203</v>
      </c>
      <c r="G29" s="8">
        <f t="shared" si="0"/>
        <v>25</v>
      </c>
    </row>
    <row r="30" spans="1:7" x14ac:dyDescent="0.3">
      <c r="A30" s="20" t="s">
        <v>12</v>
      </c>
      <c r="B30" s="20" t="s">
        <v>2150</v>
      </c>
      <c r="C30" t="s">
        <v>1155</v>
      </c>
      <c r="D30" s="23">
        <v>81</v>
      </c>
      <c r="E30" s="23" t="s">
        <v>1204</v>
      </c>
      <c r="F30" s="23" t="s">
        <v>1205</v>
      </c>
      <c r="G30" s="8">
        <f t="shared" si="0"/>
        <v>28</v>
      </c>
    </row>
    <row r="31" spans="1:7" x14ac:dyDescent="0.3">
      <c r="A31" s="20" t="s">
        <v>12</v>
      </c>
      <c r="B31" s="20" t="s">
        <v>2150</v>
      </c>
      <c r="C31" t="s">
        <v>1155</v>
      </c>
      <c r="D31" s="23">
        <v>82</v>
      </c>
      <c r="E31" s="23" t="s">
        <v>1206</v>
      </c>
      <c r="F31" s="23" t="s">
        <v>1207</v>
      </c>
      <c r="G31" s="8">
        <f t="shared" si="0"/>
        <v>37</v>
      </c>
    </row>
    <row r="32" spans="1:7" x14ac:dyDescent="0.3">
      <c r="A32" s="20" t="s">
        <v>12</v>
      </c>
      <c r="B32" s="20" t="s">
        <v>2150</v>
      </c>
      <c r="C32" t="s">
        <v>1155</v>
      </c>
      <c r="D32" s="23">
        <v>83</v>
      </c>
      <c r="E32" s="23" t="s">
        <v>1208</v>
      </c>
      <c r="F32" s="23" t="s">
        <v>1208</v>
      </c>
      <c r="G32" s="8">
        <f t="shared" si="0"/>
        <v>25</v>
      </c>
    </row>
    <row r="33" spans="1:7" x14ac:dyDescent="0.3">
      <c r="A33" s="20" t="s">
        <v>12</v>
      </c>
      <c r="B33" s="20" t="s">
        <v>2150</v>
      </c>
      <c r="C33" t="s">
        <v>1155</v>
      </c>
      <c r="D33" s="23">
        <v>84</v>
      </c>
      <c r="E33" s="23" t="s">
        <v>1209</v>
      </c>
      <c r="F33" s="23" t="s">
        <v>1209</v>
      </c>
      <c r="G33" s="8">
        <f t="shared" si="0"/>
        <v>26</v>
      </c>
    </row>
    <row r="34" spans="1:7" x14ac:dyDescent="0.3">
      <c r="A34" s="20" t="s">
        <v>12</v>
      </c>
      <c r="B34" s="20" t="s">
        <v>2150</v>
      </c>
      <c r="C34" t="s">
        <v>1155</v>
      </c>
      <c r="D34" s="23">
        <v>85</v>
      </c>
      <c r="E34" s="23" t="s">
        <v>1210</v>
      </c>
      <c r="F34" s="23" t="s">
        <v>1210</v>
      </c>
      <c r="G34" s="8">
        <f t="shared" si="0"/>
        <v>44</v>
      </c>
    </row>
    <row r="35" spans="1:7" x14ac:dyDescent="0.3">
      <c r="A35" s="20" t="s">
        <v>12</v>
      </c>
      <c r="B35" s="20" t="s">
        <v>2150</v>
      </c>
      <c r="C35" t="s">
        <v>1155</v>
      </c>
      <c r="D35" s="23">
        <v>90</v>
      </c>
      <c r="E35" s="23" t="s">
        <v>1211</v>
      </c>
      <c r="F35" s="23" t="s">
        <v>1211</v>
      </c>
      <c r="G35" s="8">
        <f t="shared" si="0"/>
        <v>22</v>
      </c>
    </row>
    <row r="36" spans="1:7" x14ac:dyDescent="0.3">
      <c r="A36" s="20" t="s">
        <v>12</v>
      </c>
      <c r="B36" s="20" t="s">
        <v>2150</v>
      </c>
      <c r="C36" t="s">
        <v>1155</v>
      </c>
      <c r="D36" s="23">
        <v>99</v>
      </c>
      <c r="E36" s="23" t="s">
        <v>1212</v>
      </c>
      <c r="F36" s="23" t="s">
        <v>1212</v>
      </c>
      <c r="G36" s="8">
        <f t="shared" si="0"/>
        <v>16</v>
      </c>
    </row>
    <row r="37" spans="1:7" x14ac:dyDescent="0.3">
      <c r="A37" s="20"/>
      <c r="B37" s="20"/>
    </row>
  </sheetData>
  <pageMargins left="0.7" right="0.7" top="0.75" bottom="0.75" header="0.3" footer="0.3"/>
  <pageSetup orientation="portrait" horizontalDpi="0"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dimension ref="A1:AA999"/>
  <sheetViews>
    <sheetView workbookViewId="0"/>
  </sheetViews>
  <sheetFormatPr defaultColWidth="0" defaultRowHeight="15" customHeight="1" zeroHeight="1" x14ac:dyDescent="0.3"/>
  <cols>
    <col min="1" max="1" width="15.33203125" customWidth="1"/>
    <col min="2" max="2" width="64.109375" bestFit="1" customWidth="1"/>
    <col min="3" max="3" width="36.5546875" customWidth="1"/>
    <col min="4" max="4" width="13.3320312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22</v>
      </c>
      <c r="B2" s="20" t="s">
        <v>2151</v>
      </c>
      <c r="C2" t="s">
        <v>148</v>
      </c>
      <c r="D2">
        <v>1</v>
      </c>
      <c r="E2" s="5" t="s">
        <v>1213</v>
      </c>
      <c r="F2" s="5" t="str">
        <f>E2</f>
        <v>Eligible for reduced price</v>
      </c>
      <c r="G2" s="8">
        <f>LEN(E2)</f>
        <v>26</v>
      </c>
    </row>
    <row r="3" spans="1:7" ht="14.25" customHeight="1" x14ac:dyDescent="0.3">
      <c r="A3" t="s">
        <v>22</v>
      </c>
      <c r="B3" s="20" t="s">
        <v>2151</v>
      </c>
      <c r="C3" t="s">
        <v>148</v>
      </c>
      <c r="D3">
        <v>2</v>
      </c>
      <c r="E3" s="5" t="s">
        <v>1214</v>
      </c>
      <c r="F3" s="5" t="s">
        <v>1215</v>
      </c>
      <c r="G3" s="8">
        <f>LEN(E3)</f>
        <v>18</v>
      </c>
    </row>
    <row r="4" spans="1:7" ht="14.25" customHeight="1" x14ac:dyDescent="0.3">
      <c r="G4" s="8"/>
    </row>
    <row r="5" spans="1:7" ht="14.25" hidden="1" customHeight="1" x14ac:dyDescent="0.3">
      <c r="G5" s="8"/>
    </row>
    <row r="6" spans="1:7" ht="14.25" hidden="1" customHeight="1" x14ac:dyDescent="0.3">
      <c r="G6" s="8"/>
    </row>
    <row r="7" spans="1:7" ht="14.25" hidden="1" customHeight="1" x14ac:dyDescent="0.3">
      <c r="G7" s="8"/>
    </row>
    <row r="8" spans="1:7" ht="14.25" hidden="1" customHeight="1" x14ac:dyDescent="0.3">
      <c r="G8" s="8"/>
    </row>
    <row r="9" spans="1:7" ht="14.25" hidden="1" customHeight="1" x14ac:dyDescent="0.3">
      <c r="G9" s="8"/>
    </row>
    <row r="10" spans="1:7" ht="14.25" hidden="1" customHeight="1" x14ac:dyDescent="0.3">
      <c r="G10" s="8"/>
    </row>
    <row r="11" spans="1:7" ht="14.25" hidden="1" customHeight="1" x14ac:dyDescent="0.3">
      <c r="G11" s="8"/>
    </row>
    <row r="12" spans="1:7" ht="14.25" hidden="1" customHeight="1" x14ac:dyDescent="0.3">
      <c r="G12" s="8"/>
    </row>
    <row r="13" spans="1:7" ht="14.25" hidden="1" customHeight="1" x14ac:dyDescent="0.3">
      <c r="G13" s="8"/>
    </row>
    <row r="14" spans="1:7" ht="14.25" hidden="1" customHeight="1" x14ac:dyDescent="0.3">
      <c r="G14" s="8"/>
    </row>
    <row r="15" spans="1:7" ht="14.25" hidden="1" customHeight="1" x14ac:dyDescent="0.3">
      <c r="G15" s="8"/>
    </row>
    <row r="16" spans="1:7"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sheetData>
  <conditionalFormatting sqref="F2:F3">
    <cfRule type="expression" dxfId="19" priority="1">
      <formula>LEN(F2)&gt;1024</formula>
    </cfRule>
  </conditionalFormatting>
  <conditionalFormatting sqref="D2:D3">
    <cfRule type="expression" dxfId="18" priority="2">
      <formula>LEN(D2)&gt;50</formula>
    </cfRule>
  </conditionalFormatting>
  <conditionalFormatting sqref="E2:E3">
    <cfRule type="expression" dxfId="17" priority="3">
      <formula>LEN(E2)&gt;75</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workbookViewId="0">
      <selection activeCell="F32" sqref="F32"/>
    </sheetView>
  </sheetViews>
  <sheetFormatPr defaultRowHeight="14.4" zeroHeight="1" x14ac:dyDescent="0.3"/>
  <cols>
    <col min="1" max="1" width="15.6640625" customWidth="1"/>
    <col min="2" max="2" width="58.44140625" customWidth="1"/>
    <col min="3" max="3" width="25.88671875" bestFit="1" customWidth="1"/>
    <col min="4" max="4" width="10.5546875" bestFit="1" customWidth="1"/>
    <col min="5" max="5" width="24.1093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x14ac:dyDescent="0.3">
      <c r="A2" s="24" t="s">
        <v>22</v>
      </c>
      <c r="B2" s="24" t="s">
        <v>2111</v>
      </c>
      <c r="C2" s="24" t="s">
        <v>1644</v>
      </c>
      <c r="D2" s="80">
        <v>1</v>
      </c>
      <c r="E2" s="58" t="s">
        <v>1661</v>
      </c>
      <c r="F2" s="81" t="s">
        <v>1662</v>
      </c>
      <c r="G2" s="8">
        <f t="shared" ref="G2:G28" si="0">LEN(F2)</f>
        <v>41</v>
      </c>
    </row>
    <row r="3" spans="1:7" x14ac:dyDescent="0.3">
      <c r="A3" s="24" t="s">
        <v>22</v>
      </c>
      <c r="B3" s="24" t="s">
        <v>2111</v>
      </c>
      <c r="C3" s="24" t="s">
        <v>1644</v>
      </c>
      <c r="D3" s="80">
        <v>2</v>
      </c>
      <c r="E3" s="58" t="s">
        <v>1663</v>
      </c>
      <c r="F3" s="81" t="s">
        <v>1664</v>
      </c>
      <c r="G3" s="8">
        <f t="shared" si="0"/>
        <v>16</v>
      </c>
    </row>
    <row r="4" spans="1:7" x14ac:dyDescent="0.3">
      <c r="A4" s="24" t="s">
        <v>22</v>
      </c>
      <c r="B4" s="24" t="s">
        <v>2111</v>
      </c>
      <c r="C4" s="24" t="s">
        <v>1644</v>
      </c>
      <c r="D4" s="80">
        <v>3</v>
      </c>
      <c r="E4" s="58" t="s">
        <v>1665</v>
      </c>
      <c r="F4" s="81" t="s">
        <v>1666</v>
      </c>
      <c r="G4" s="8">
        <f t="shared" si="0"/>
        <v>30</v>
      </c>
    </row>
    <row r="5" spans="1:7" x14ac:dyDescent="0.3">
      <c r="A5" s="24" t="s">
        <v>22</v>
      </c>
      <c r="B5" s="24" t="s">
        <v>2111</v>
      </c>
      <c r="C5" s="24" t="s">
        <v>1644</v>
      </c>
      <c r="D5" s="80">
        <v>4</v>
      </c>
      <c r="E5" s="58" t="s">
        <v>1667</v>
      </c>
      <c r="F5" s="81" t="s">
        <v>1668</v>
      </c>
      <c r="G5" s="8">
        <f t="shared" si="0"/>
        <v>32</v>
      </c>
    </row>
    <row r="6" spans="1:7" x14ac:dyDescent="0.3">
      <c r="A6" s="24" t="s">
        <v>22</v>
      </c>
      <c r="B6" s="24" t="s">
        <v>2111</v>
      </c>
      <c r="C6" s="24" t="s">
        <v>1644</v>
      </c>
      <c r="D6" s="80">
        <v>5</v>
      </c>
      <c r="E6" s="58" t="s">
        <v>1669</v>
      </c>
      <c r="F6" s="81" t="s">
        <v>1670</v>
      </c>
      <c r="G6" s="8">
        <f t="shared" si="0"/>
        <v>31</v>
      </c>
    </row>
    <row r="7" spans="1:7" x14ac:dyDescent="0.3">
      <c r="A7" s="24" t="s">
        <v>22</v>
      </c>
      <c r="B7" s="24" t="s">
        <v>2111</v>
      </c>
      <c r="C7" s="24" t="s">
        <v>1644</v>
      </c>
      <c r="D7" s="80">
        <v>6</v>
      </c>
      <c r="E7" s="58" t="s">
        <v>1671</v>
      </c>
      <c r="F7" s="81" t="s">
        <v>1672</v>
      </c>
      <c r="G7" s="8">
        <f t="shared" si="0"/>
        <v>53</v>
      </c>
    </row>
    <row r="8" spans="1:7" x14ac:dyDescent="0.3">
      <c r="A8" s="24" t="s">
        <v>22</v>
      </c>
      <c r="B8" s="24" t="s">
        <v>2111</v>
      </c>
      <c r="C8" s="24" t="s">
        <v>1644</v>
      </c>
      <c r="D8" s="80">
        <v>7</v>
      </c>
      <c r="E8" s="58" t="s">
        <v>1673</v>
      </c>
      <c r="F8" s="81" t="s">
        <v>1674</v>
      </c>
      <c r="G8" s="8">
        <f t="shared" si="0"/>
        <v>37</v>
      </c>
    </row>
    <row r="9" spans="1:7" x14ac:dyDescent="0.3">
      <c r="A9" s="24" t="s">
        <v>22</v>
      </c>
      <c r="B9" s="24" t="s">
        <v>2111</v>
      </c>
      <c r="C9" s="24" t="s">
        <v>1644</v>
      </c>
      <c r="D9" s="80">
        <v>8</v>
      </c>
      <c r="E9" s="58" t="s">
        <v>1675</v>
      </c>
      <c r="F9" s="81" t="s">
        <v>1676</v>
      </c>
      <c r="G9" s="8">
        <f t="shared" si="0"/>
        <v>43</v>
      </c>
    </row>
    <row r="10" spans="1:7" x14ac:dyDescent="0.3">
      <c r="A10" s="24" t="s">
        <v>22</v>
      </c>
      <c r="B10" s="24" t="s">
        <v>2111</v>
      </c>
      <c r="C10" s="24" t="s">
        <v>1644</v>
      </c>
      <c r="D10" s="80">
        <v>9</v>
      </c>
      <c r="E10" s="58" t="s">
        <v>1677</v>
      </c>
      <c r="F10" s="81" t="s">
        <v>1678</v>
      </c>
      <c r="G10" s="8">
        <f t="shared" si="0"/>
        <v>21</v>
      </c>
    </row>
    <row r="11" spans="1:7" x14ac:dyDescent="0.3">
      <c r="A11" s="24" t="s">
        <v>22</v>
      </c>
      <c r="B11" s="24" t="s">
        <v>2111</v>
      </c>
      <c r="C11" s="24" t="s">
        <v>1644</v>
      </c>
      <c r="D11" s="80">
        <v>10</v>
      </c>
      <c r="E11" s="58" t="s">
        <v>1679</v>
      </c>
      <c r="F11" s="81" t="s">
        <v>1680</v>
      </c>
      <c r="G11" s="8">
        <f t="shared" si="0"/>
        <v>34</v>
      </c>
    </row>
    <row r="12" spans="1:7" x14ac:dyDescent="0.3">
      <c r="A12" s="24" t="s">
        <v>22</v>
      </c>
      <c r="B12" s="24" t="s">
        <v>2111</v>
      </c>
      <c r="C12" s="24" t="s">
        <v>1644</v>
      </c>
      <c r="D12" s="80">
        <v>11</v>
      </c>
      <c r="E12" s="58" t="s">
        <v>1681</v>
      </c>
      <c r="F12" s="81" t="s">
        <v>1682</v>
      </c>
      <c r="G12" s="8">
        <f t="shared" si="0"/>
        <v>46</v>
      </c>
    </row>
    <row r="13" spans="1:7" x14ac:dyDescent="0.3">
      <c r="A13" s="24" t="s">
        <v>22</v>
      </c>
      <c r="B13" s="24" t="s">
        <v>2111</v>
      </c>
      <c r="C13" s="24" t="s">
        <v>1644</v>
      </c>
      <c r="D13" s="80">
        <v>12</v>
      </c>
      <c r="E13" s="58" t="s">
        <v>1683</v>
      </c>
      <c r="F13" s="81" t="s">
        <v>1684</v>
      </c>
      <c r="G13" s="8">
        <f t="shared" si="0"/>
        <v>27</v>
      </c>
    </row>
    <row r="14" spans="1:7" x14ac:dyDescent="0.3">
      <c r="A14" s="24" t="s">
        <v>22</v>
      </c>
      <c r="B14" s="24" t="s">
        <v>2111</v>
      </c>
      <c r="C14" s="24" t="s">
        <v>1644</v>
      </c>
      <c r="D14" s="80">
        <v>13</v>
      </c>
      <c r="E14" s="58" t="s">
        <v>1685</v>
      </c>
      <c r="F14" s="81" t="s">
        <v>1686</v>
      </c>
      <c r="G14" s="8">
        <f t="shared" si="0"/>
        <v>18</v>
      </c>
    </row>
    <row r="15" spans="1:7" x14ac:dyDescent="0.3">
      <c r="A15" s="24" t="s">
        <v>22</v>
      </c>
      <c r="B15" s="24" t="s">
        <v>2111</v>
      </c>
      <c r="C15" s="24" t="s">
        <v>1644</v>
      </c>
      <c r="D15" s="80">
        <v>14</v>
      </c>
      <c r="E15" s="58" t="s">
        <v>1687</v>
      </c>
      <c r="F15" s="81" t="s">
        <v>1688</v>
      </c>
      <c r="G15" s="8">
        <f t="shared" si="0"/>
        <v>25</v>
      </c>
    </row>
    <row r="16" spans="1:7" x14ac:dyDescent="0.3">
      <c r="A16" s="24" t="s">
        <v>22</v>
      </c>
      <c r="B16" s="24" t="s">
        <v>2111</v>
      </c>
      <c r="C16" s="24" t="s">
        <v>1644</v>
      </c>
      <c r="D16" s="80">
        <v>15</v>
      </c>
      <c r="E16" s="58" t="s">
        <v>1689</v>
      </c>
      <c r="F16" s="81" t="s">
        <v>1690</v>
      </c>
      <c r="G16" s="8">
        <f t="shared" si="0"/>
        <v>47</v>
      </c>
    </row>
    <row r="17" spans="1:8" x14ac:dyDescent="0.3">
      <c r="A17" s="24" t="s">
        <v>22</v>
      </c>
      <c r="B17" s="24" t="s">
        <v>2111</v>
      </c>
      <c r="C17" s="24" t="s">
        <v>1644</v>
      </c>
      <c r="D17" s="80">
        <v>16</v>
      </c>
      <c r="E17" s="58" t="s">
        <v>1691</v>
      </c>
      <c r="F17" s="81" t="s">
        <v>1692</v>
      </c>
      <c r="G17" s="8">
        <f t="shared" si="0"/>
        <v>28</v>
      </c>
    </row>
    <row r="18" spans="1:8" x14ac:dyDescent="0.3">
      <c r="A18" s="24" t="s">
        <v>22</v>
      </c>
      <c r="B18" s="24" t="s">
        <v>2111</v>
      </c>
      <c r="C18" s="24" t="s">
        <v>1644</v>
      </c>
      <c r="D18" s="80">
        <v>17</v>
      </c>
      <c r="E18" s="58" t="s">
        <v>1693</v>
      </c>
      <c r="F18" s="81" t="s">
        <v>1694</v>
      </c>
      <c r="G18" s="8">
        <f t="shared" si="0"/>
        <v>34</v>
      </c>
    </row>
    <row r="19" spans="1:8" x14ac:dyDescent="0.3">
      <c r="A19" s="24" t="s">
        <v>22</v>
      </c>
      <c r="B19" s="24" t="s">
        <v>2111</v>
      </c>
      <c r="C19" s="24" t="s">
        <v>1644</v>
      </c>
      <c r="D19" s="80">
        <v>18</v>
      </c>
      <c r="E19" s="58" t="s">
        <v>1695</v>
      </c>
      <c r="F19" s="81" t="s">
        <v>1696</v>
      </c>
      <c r="G19" s="8">
        <f t="shared" si="0"/>
        <v>44</v>
      </c>
    </row>
    <row r="20" spans="1:8" x14ac:dyDescent="0.3">
      <c r="A20" s="24" t="s">
        <v>22</v>
      </c>
      <c r="B20" s="24" t="s">
        <v>2111</v>
      </c>
      <c r="C20" s="24" t="s">
        <v>1644</v>
      </c>
      <c r="D20" s="80">
        <v>19</v>
      </c>
      <c r="E20" s="58" t="s">
        <v>1697</v>
      </c>
      <c r="F20" s="81" t="s">
        <v>1698</v>
      </c>
      <c r="G20" s="8">
        <f t="shared" si="0"/>
        <v>19</v>
      </c>
    </row>
    <row r="21" spans="1:8" x14ac:dyDescent="0.3">
      <c r="A21" s="24" t="s">
        <v>22</v>
      </c>
      <c r="B21" s="24" t="s">
        <v>2111</v>
      </c>
      <c r="C21" s="24" t="s">
        <v>1644</v>
      </c>
      <c r="D21" s="80">
        <v>20</v>
      </c>
      <c r="E21" s="58" t="s">
        <v>1699</v>
      </c>
      <c r="F21" s="81" t="s">
        <v>1700</v>
      </c>
      <c r="G21" s="8">
        <f t="shared" si="0"/>
        <v>47</v>
      </c>
    </row>
    <row r="22" spans="1:8" x14ac:dyDescent="0.3">
      <c r="A22" s="24" t="s">
        <v>22</v>
      </c>
      <c r="B22" s="24" t="s">
        <v>2111</v>
      </c>
      <c r="C22" s="24" t="s">
        <v>1644</v>
      </c>
      <c r="D22" s="80">
        <v>21</v>
      </c>
      <c r="E22" s="58" t="s">
        <v>1701</v>
      </c>
      <c r="F22" s="81" t="s">
        <v>1702</v>
      </c>
      <c r="G22" s="8">
        <f t="shared" si="0"/>
        <v>31</v>
      </c>
    </row>
    <row r="23" spans="1:8" x14ac:dyDescent="0.3">
      <c r="A23" s="24" t="s">
        <v>22</v>
      </c>
      <c r="B23" s="24" t="s">
        <v>2111</v>
      </c>
      <c r="C23" s="24" t="s">
        <v>1644</v>
      </c>
      <c r="D23" s="80">
        <v>22</v>
      </c>
      <c r="E23" s="58" t="s">
        <v>1703</v>
      </c>
      <c r="F23" s="81" t="s">
        <v>1704</v>
      </c>
      <c r="G23" s="8">
        <f t="shared" si="0"/>
        <v>32</v>
      </c>
    </row>
    <row r="24" spans="1:8" x14ac:dyDescent="0.3">
      <c r="A24" s="24" t="s">
        <v>22</v>
      </c>
      <c r="B24" s="24" t="s">
        <v>2111</v>
      </c>
      <c r="C24" s="24" t="s">
        <v>1644</v>
      </c>
      <c r="D24" s="80">
        <v>23</v>
      </c>
      <c r="E24" s="58" t="s">
        <v>1705</v>
      </c>
      <c r="F24" s="81" t="s">
        <v>1706</v>
      </c>
      <c r="G24" s="8">
        <f t="shared" si="0"/>
        <v>117</v>
      </c>
    </row>
    <row r="25" spans="1:8" x14ac:dyDescent="0.3">
      <c r="A25" s="24" t="s">
        <v>22</v>
      </c>
      <c r="B25" s="24" t="s">
        <v>2111</v>
      </c>
      <c r="C25" s="24" t="s">
        <v>1644</v>
      </c>
      <c r="D25" s="80">
        <v>24</v>
      </c>
      <c r="E25" s="58" t="s">
        <v>1707</v>
      </c>
      <c r="F25" s="81" t="s">
        <v>1708</v>
      </c>
      <c r="G25" s="8">
        <f t="shared" si="0"/>
        <v>54</v>
      </c>
    </row>
    <row r="26" spans="1:8" x14ac:dyDescent="0.3">
      <c r="A26" s="24" t="s">
        <v>22</v>
      </c>
      <c r="B26" s="24" t="s">
        <v>2111</v>
      </c>
      <c r="C26" s="24" t="s">
        <v>1644</v>
      </c>
      <c r="D26" s="80">
        <v>89</v>
      </c>
      <c r="E26" s="58" t="s">
        <v>1709</v>
      </c>
      <c r="F26" s="81" t="s">
        <v>1710</v>
      </c>
      <c r="G26" s="8">
        <f t="shared" si="0"/>
        <v>22</v>
      </c>
    </row>
    <row r="27" spans="1:8" x14ac:dyDescent="0.3">
      <c r="A27" s="24" t="s">
        <v>22</v>
      </c>
      <c r="B27" s="24" t="s">
        <v>2111</v>
      </c>
      <c r="C27" s="24" t="s">
        <v>1644</v>
      </c>
      <c r="D27" s="80">
        <v>90</v>
      </c>
      <c r="E27" s="58" t="s">
        <v>1711</v>
      </c>
      <c r="F27" s="81" t="s">
        <v>1712</v>
      </c>
      <c r="G27" s="8">
        <f t="shared" si="0"/>
        <v>37</v>
      </c>
    </row>
    <row r="28" spans="1:8" x14ac:dyDescent="0.3">
      <c r="A28" s="24" t="s">
        <v>22</v>
      </c>
      <c r="B28" s="24" t="s">
        <v>2111</v>
      </c>
      <c r="C28" s="24" t="s">
        <v>1644</v>
      </c>
      <c r="D28" s="80">
        <v>91</v>
      </c>
      <c r="E28" s="58" t="s">
        <v>1713</v>
      </c>
      <c r="F28" s="81" t="s">
        <v>1714</v>
      </c>
      <c r="G28" s="8">
        <f t="shared" si="0"/>
        <v>41</v>
      </c>
    </row>
    <row r="29" spans="1:8" x14ac:dyDescent="0.3">
      <c r="A29" s="24" t="s">
        <v>22</v>
      </c>
      <c r="B29" s="24" t="s">
        <v>2111</v>
      </c>
      <c r="C29" s="24" t="s">
        <v>1644</v>
      </c>
      <c r="D29" s="80">
        <v>99</v>
      </c>
      <c r="E29" s="58" t="s">
        <v>2197</v>
      </c>
      <c r="F29" s="81" t="s">
        <v>619</v>
      </c>
      <c r="G29" s="8">
        <f>LEN(F29)</f>
        <v>15</v>
      </c>
    </row>
    <row r="30" spans="1:8" x14ac:dyDescent="0.3">
      <c r="A30" s="24" t="s">
        <v>22</v>
      </c>
      <c r="B30" s="24" t="s">
        <v>2111</v>
      </c>
      <c r="C30" s="24" t="s">
        <v>1645</v>
      </c>
      <c r="D30" s="24" t="s">
        <v>1715</v>
      </c>
      <c r="E30" s="24" t="s">
        <v>1716</v>
      </c>
      <c r="F30" s="24" t="s">
        <v>1716</v>
      </c>
      <c r="G30" s="8">
        <f>LEN(E30)</f>
        <v>11</v>
      </c>
      <c r="H30" s="20" t="s">
        <v>2186</v>
      </c>
    </row>
    <row r="31" spans="1:8" x14ac:dyDescent="0.3">
      <c r="A31" s="24" t="s">
        <v>22</v>
      </c>
      <c r="B31" s="24" t="s">
        <v>2111</v>
      </c>
      <c r="C31" s="24" t="s">
        <v>1645</v>
      </c>
      <c r="D31" s="24" t="s">
        <v>1717</v>
      </c>
      <c r="E31" s="24" t="s">
        <v>1718</v>
      </c>
      <c r="F31" s="24" t="s">
        <v>1718</v>
      </c>
      <c r="G31" s="8">
        <f>LEN(E31)</f>
        <v>7</v>
      </c>
      <c r="H31" s="20" t="s">
        <v>2185</v>
      </c>
    </row>
    <row r="32" spans="1:8" x14ac:dyDescent="0.3">
      <c r="A32" s="24" t="s">
        <v>22</v>
      </c>
      <c r="B32" s="24" t="s">
        <v>2111</v>
      </c>
      <c r="C32" s="24" t="s">
        <v>1645</v>
      </c>
      <c r="D32" s="24" t="s">
        <v>1719</v>
      </c>
      <c r="E32" s="24" t="s">
        <v>1720</v>
      </c>
      <c r="F32" s="24" t="s">
        <v>1720</v>
      </c>
      <c r="G32" s="8">
        <f>LEN(E32)</f>
        <v>7</v>
      </c>
      <c r="H32" s="20" t="s">
        <v>2185</v>
      </c>
    </row>
    <row r="33" spans="1:8" x14ac:dyDescent="0.3">
      <c r="A33" s="24" t="s">
        <v>22</v>
      </c>
      <c r="B33" s="24" t="s">
        <v>1721</v>
      </c>
      <c r="C33" s="24" t="s">
        <v>1645</v>
      </c>
      <c r="D33" s="24" t="s">
        <v>1722</v>
      </c>
      <c r="E33" s="24" t="s">
        <v>1722</v>
      </c>
      <c r="F33" s="24" t="s">
        <v>1722</v>
      </c>
      <c r="G33" s="8">
        <f>LEN(E33)</f>
        <v>9</v>
      </c>
      <c r="H33" s="20" t="s">
        <v>2185</v>
      </c>
    </row>
    <row r="34" spans="1:8" x14ac:dyDescent="0.3"/>
  </sheetData>
  <conditionalFormatting sqref="E33:F33 D30:D33">
    <cfRule type="expression" dxfId="123" priority="5">
      <formula>LEN(D30)&gt;50</formula>
    </cfRule>
  </conditionalFormatting>
  <conditionalFormatting sqref="E30:E31">
    <cfRule type="expression" dxfId="122" priority="4">
      <formula>LEN(E30)&gt;50</formula>
    </cfRule>
  </conditionalFormatting>
  <conditionalFormatting sqref="E32">
    <cfRule type="expression" dxfId="121" priority="3">
      <formula>LEN(E32)&gt;50</formula>
    </cfRule>
  </conditionalFormatting>
  <conditionalFormatting sqref="F32">
    <cfRule type="expression" dxfId="120" priority="1">
      <formula>LEN(F32)&gt;50</formula>
    </cfRule>
  </conditionalFormatting>
  <conditionalFormatting sqref="F30:F31">
    <cfRule type="expression" dxfId="119" priority="2">
      <formula>LEN(F30)&gt;50</formula>
    </cfRule>
  </conditionalFormatting>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A10"/>
  <sheetViews>
    <sheetView topLeftCell="C1" zoomScaleNormal="100" workbookViewId="0">
      <selection activeCell="F4" sqref="F4"/>
    </sheetView>
  </sheetViews>
  <sheetFormatPr defaultColWidth="0" defaultRowHeight="15" customHeight="1" zeroHeight="1" x14ac:dyDescent="0.3"/>
  <cols>
    <col min="1" max="1" width="15.33203125" customWidth="1"/>
    <col min="2" max="2" width="51.6640625" bestFit="1" customWidth="1"/>
    <col min="3" max="3" width="38.5546875" customWidth="1"/>
    <col min="4" max="4" width="6.88671875" customWidth="1"/>
    <col min="5" max="5" width="19.5546875" bestFit="1" customWidth="1"/>
    <col min="6"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20" t="s">
        <v>22</v>
      </c>
      <c r="B2" s="20" t="s">
        <v>2152</v>
      </c>
      <c r="C2" s="20" t="s">
        <v>1409</v>
      </c>
      <c r="D2" s="20" t="s">
        <v>1837</v>
      </c>
      <c r="E2" s="20" t="s">
        <v>1418</v>
      </c>
      <c r="F2" s="20" t="s">
        <v>1418</v>
      </c>
      <c r="G2" s="8">
        <f>LEN(E2)</f>
        <v>16</v>
      </c>
    </row>
    <row r="3" spans="1:7" ht="14.25" customHeight="1" x14ac:dyDescent="0.3">
      <c r="A3" s="20" t="s">
        <v>22</v>
      </c>
      <c r="B3" s="20" t="s">
        <v>2152</v>
      </c>
      <c r="C3" s="20" t="s">
        <v>1409</v>
      </c>
      <c r="D3" t="s">
        <v>1838</v>
      </c>
      <c r="E3" t="s">
        <v>1407</v>
      </c>
      <c r="F3" t="s">
        <v>1407</v>
      </c>
      <c r="G3" s="8">
        <f>LEN(E3)</f>
        <v>20</v>
      </c>
    </row>
    <row r="4" spans="1:7" ht="14.25" customHeight="1" x14ac:dyDescent="0.3">
      <c r="A4" s="20" t="s">
        <v>22</v>
      </c>
      <c r="B4" s="20" t="s">
        <v>2152</v>
      </c>
      <c r="C4" s="20" t="s">
        <v>1409</v>
      </c>
      <c r="D4" s="20" t="s">
        <v>2043</v>
      </c>
      <c r="E4" s="20" t="s">
        <v>2044</v>
      </c>
      <c r="F4" s="20" t="s">
        <v>2044</v>
      </c>
      <c r="G4" s="8">
        <f>LEN(E4)</f>
        <v>17</v>
      </c>
    </row>
    <row r="5" spans="1:7" ht="14.25" customHeight="1" x14ac:dyDescent="0.3">
      <c r="E5" s="5"/>
      <c r="F5" s="5"/>
      <c r="G5" s="8"/>
    </row>
    <row r="6" spans="1:7" ht="14.25" hidden="1" customHeight="1" x14ac:dyDescent="0.3">
      <c r="E6" s="5"/>
      <c r="F6" s="5"/>
      <c r="G6" s="8"/>
    </row>
    <row r="7" spans="1:7" ht="14.25" hidden="1" customHeight="1" x14ac:dyDescent="0.3">
      <c r="E7" s="5"/>
      <c r="F7" s="5"/>
      <c r="G7" s="8"/>
    </row>
    <row r="8" spans="1:7" ht="14.25" hidden="1" customHeight="1" x14ac:dyDescent="0.3">
      <c r="E8" s="5"/>
      <c r="F8" s="5"/>
      <c r="G8" s="8"/>
    </row>
    <row r="9" spans="1:7" ht="14.25" hidden="1" customHeight="1" x14ac:dyDescent="0.3">
      <c r="E9" s="5"/>
      <c r="F9" s="5"/>
      <c r="G9" s="8"/>
    </row>
    <row r="10" spans="1:7" ht="14.25" hidden="1" customHeight="1" x14ac:dyDescent="0.3"/>
  </sheetData>
  <conditionalFormatting sqref="F2:F3 F5:F9">
    <cfRule type="expression" dxfId="16" priority="1">
      <formula>LEN(F2)&gt;1024</formula>
    </cfRule>
  </conditionalFormatting>
  <conditionalFormatting sqref="D2:D9">
    <cfRule type="expression" dxfId="15" priority="2">
      <formula>LEN(D2)&gt;50</formula>
    </cfRule>
  </conditionalFormatting>
  <conditionalFormatting sqref="E2:E9 F4">
    <cfRule type="expression" dxfId="14" priority="3">
      <formula>LEN(E2)&gt;75</formula>
    </cfRule>
  </conditionalFormatting>
  <pageMargins left="0.7" right="0.7" top="0.75" bottom="0.75" header="0" footer="0"/>
  <pageSetup orientation="landscape"/>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A7"/>
  <sheetViews>
    <sheetView zoomScaleNormal="100" workbookViewId="0">
      <selection activeCell="A8" sqref="A8:XFD1048576"/>
    </sheetView>
  </sheetViews>
  <sheetFormatPr defaultColWidth="0" defaultRowHeight="15" customHeight="1" zeroHeight="1" x14ac:dyDescent="0.3"/>
  <cols>
    <col min="1" max="1" width="15.33203125" customWidth="1"/>
    <col min="2" max="2" width="53.88671875" bestFit="1" customWidth="1"/>
    <col min="3" max="3" width="38.5546875" customWidth="1"/>
    <col min="4" max="4" width="6.886718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20" t="s">
        <v>12</v>
      </c>
      <c r="B2" s="20" t="s">
        <v>2153</v>
      </c>
      <c r="C2" s="20" t="s">
        <v>1839</v>
      </c>
      <c r="D2" s="10" t="s">
        <v>1840</v>
      </c>
      <c r="E2" s="10" t="s">
        <v>1841</v>
      </c>
      <c r="F2" s="10" t="s">
        <v>1841</v>
      </c>
      <c r="G2" s="8">
        <f>LEN(E2)</f>
        <v>9</v>
      </c>
    </row>
    <row r="3" spans="1:7" ht="14.25" customHeight="1" x14ac:dyDescent="0.3">
      <c r="A3" s="20" t="s">
        <v>12</v>
      </c>
      <c r="B3" s="20" t="s">
        <v>2153</v>
      </c>
      <c r="C3" s="20" t="s">
        <v>1839</v>
      </c>
      <c r="D3" s="10" t="s">
        <v>578</v>
      </c>
      <c r="E3" s="10" t="s">
        <v>1842</v>
      </c>
      <c r="F3" s="10" t="s">
        <v>1842</v>
      </c>
      <c r="G3" s="8">
        <f>LEN(E3)</f>
        <v>13</v>
      </c>
    </row>
    <row r="4" spans="1:7" ht="14.25" customHeight="1" x14ac:dyDescent="0.3">
      <c r="A4" s="20" t="s">
        <v>12</v>
      </c>
      <c r="B4" s="20" t="s">
        <v>2153</v>
      </c>
      <c r="C4" s="20" t="s">
        <v>1839</v>
      </c>
      <c r="D4" s="10" t="s">
        <v>1843</v>
      </c>
      <c r="E4" s="10" t="s">
        <v>1844</v>
      </c>
      <c r="F4" s="10" t="s">
        <v>1844</v>
      </c>
      <c r="G4" s="8">
        <f>LEN(E4)</f>
        <v>13</v>
      </c>
    </row>
    <row r="5" spans="1:7" ht="14.25" customHeight="1" x14ac:dyDescent="0.3">
      <c r="A5" s="20" t="s">
        <v>12</v>
      </c>
      <c r="B5" s="20" t="s">
        <v>2153</v>
      </c>
      <c r="C5" s="20" t="s">
        <v>1839</v>
      </c>
      <c r="D5" s="10" t="s">
        <v>1845</v>
      </c>
      <c r="E5" s="10" t="s">
        <v>1846</v>
      </c>
      <c r="F5" s="10" t="s">
        <v>1846</v>
      </c>
      <c r="G5" s="8">
        <f>LEN(E5)</f>
        <v>15</v>
      </c>
    </row>
    <row r="6" spans="1:7" ht="14.4" x14ac:dyDescent="0.3">
      <c r="A6" s="20" t="s">
        <v>12</v>
      </c>
      <c r="B6" s="20" t="s">
        <v>2153</v>
      </c>
      <c r="C6" s="20" t="s">
        <v>1839</v>
      </c>
      <c r="D6" s="10" t="s">
        <v>1847</v>
      </c>
      <c r="E6" s="10" t="s">
        <v>1848</v>
      </c>
      <c r="F6" s="10" t="s">
        <v>1848</v>
      </c>
      <c r="G6" s="8">
        <f>LEN(E6)</f>
        <v>12</v>
      </c>
    </row>
    <row r="7" spans="1:7" ht="15" customHeight="1" x14ac:dyDescent="0.3"/>
  </sheetData>
  <pageMargins left="0.7" right="0.7" top="0.75" bottom="0.75" header="0" footer="0"/>
  <pageSetup orientation="landscape"/>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A4"/>
  <sheetViews>
    <sheetView workbookViewId="0">
      <selection activeCell="A1048570" sqref="A1048570:XFD1048576"/>
    </sheetView>
  </sheetViews>
  <sheetFormatPr defaultColWidth="0" defaultRowHeight="14.4" zeroHeight="1" x14ac:dyDescent="0.3"/>
  <cols>
    <col min="1" max="1" width="15.33203125" customWidth="1"/>
    <col min="2" max="2" width="49.6640625" bestFit="1" customWidth="1"/>
    <col min="3" max="3" width="38.5546875" customWidth="1"/>
    <col min="4" max="4" width="13.1093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2165</v>
      </c>
      <c r="C2" s="20" t="s">
        <v>270</v>
      </c>
      <c r="D2" s="43" t="s">
        <v>2166</v>
      </c>
      <c r="E2" s="43" t="s">
        <v>2166</v>
      </c>
      <c r="F2" s="43" t="s">
        <v>2166</v>
      </c>
      <c r="G2" s="8">
        <f>LEN(E2)</f>
        <v>6</v>
      </c>
    </row>
    <row r="3" spans="1:7" ht="14.25" customHeight="1" x14ac:dyDescent="0.3">
      <c r="A3" t="s">
        <v>12</v>
      </c>
      <c r="B3" s="20" t="s">
        <v>2165</v>
      </c>
      <c r="C3" s="20" t="s">
        <v>270</v>
      </c>
      <c r="D3" s="43" t="s">
        <v>2167</v>
      </c>
      <c r="E3" s="43" t="s">
        <v>2167</v>
      </c>
      <c r="F3" s="43" t="s">
        <v>2167</v>
      </c>
      <c r="G3" s="8">
        <f>LEN(E3)</f>
        <v>4</v>
      </c>
    </row>
    <row r="4" spans="1:7" x14ac:dyDescent="0.3">
      <c r="A4" t="s">
        <v>12</v>
      </c>
      <c r="B4" s="20" t="s">
        <v>2165</v>
      </c>
      <c r="C4" s="20" t="s">
        <v>270</v>
      </c>
      <c r="D4" s="43" t="s">
        <v>2168</v>
      </c>
      <c r="E4" s="43" t="s">
        <v>2168</v>
      </c>
      <c r="F4" s="43" t="s">
        <v>2168</v>
      </c>
      <c r="G4" s="8">
        <f>LEN(E4)</f>
        <v>12</v>
      </c>
    </row>
  </sheetData>
  <conditionalFormatting sqref="D2:F4">
    <cfRule type="expression" dxfId="13" priority="2">
      <formula>LEN(D2)&gt;50</formula>
    </cfRule>
  </conditionalFormatting>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A1048575"/>
  <sheetViews>
    <sheetView zoomScaleNormal="100" workbookViewId="0">
      <selection activeCell="E12" sqref="E12"/>
    </sheetView>
  </sheetViews>
  <sheetFormatPr defaultColWidth="0" defaultRowHeight="15" customHeight="1" zeroHeight="1" x14ac:dyDescent="0.3"/>
  <cols>
    <col min="1" max="1" width="15.33203125" customWidth="1"/>
    <col min="2" max="2" width="49.6640625" style="20" bestFit="1" customWidth="1"/>
    <col min="3" max="3" width="38.5546875" customWidth="1"/>
    <col min="4" max="4" width="13.1093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2154</v>
      </c>
      <c r="C2" t="s">
        <v>1630</v>
      </c>
      <c r="D2" s="9" t="s">
        <v>2014</v>
      </c>
      <c r="E2" s="5" t="s">
        <v>2434</v>
      </c>
      <c r="F2" s="5" t="s">
        <v>2434</v>
      </c>
      <c r="G2" s="8" t="e">
        <f>LEN(#REF!)</f>
        <v>#REF!</v>
      </c>
    </row>
    <row r="3" spans="1:7" ht="14.25" customHeight="1" x14ac:dyDescent="0.3">
      <c r="A3" t="s">
        <v>12</v>
      </c>
      <c r="B3" s="20" t="s">
        <v>2154</v>
      </c>
      <c r="C3" t="s">
        <v>1630</v>
      </c>
      <c r="D3" s="9" t="s">
        <v>2432</v>
      </c>
      <c r="E3" s="5" t="s">
        <v>2435</v>
      </c>
      <c r="F3" s="5" t="s">
        <v>2435</v>
      </c>
      <c r="G3" s="8">
        <f t="shared" ref="G3:G12" si="0">LEN(E2)</f>
        <v>39</v>
      </c>
    </row>
    <row r="4" spans="1:7" ht="14.25" customHeight="1" x14ac:dyDescent="0.3">
      <c r="A4" t="s">
        <v>12</v>
      </c>
      <c r="B4" s="20" t="s">
        <v>2154</v>
      </c>
      <c r="C4" t="s">
        <v>1630</v>
      </c>
      <c r="D4" s="9" t="s">
        <v>2433</v>
      </c>
      <c r="E4" s="5" t="s">
        <v>2436</v>
      </c>
      <c r="F4" s="5" t="s">
        <v>2436</v>
      </c>
      <c r="G4" s="8">
        <f t="shared" si="0"/>
        <v>20</v>
      </c>
    </row>
    <row r="5" spans="1:7" ht="14.25" customHeight="1" x14ac:dyDescent="0.3">
      <c r="A5" t="s">
        <v>12</v>
      </c>
      <c r="B5" s="20" t="s">
        <v>2154</v>
      </c>
      <c r="C5" t="s">
        <v>1630</v>
      </c>
      <c r="D5" s="9" t="s">
        <v>2015</v>
      </c>
      <c r="E5" s="5" t="s">
        <v>2016</v>
      </c>
      <c r="F5" s="5" t="s">
        <v>2016</v>
      </c>
      <c r="G5" s="8">
        <f t="shared" si="0"/>
        <v>45</v>
      </c>
    </row>
    <row r="6" spans="1:7" ht="14.25" customHeight="1" x14ac:dyDescent="0.3">
      <c r="A6" t="s">
        <v>12</v>
      </c>
      <c r="B6" s="20" t="s">
        <v>2154</v>
      </c>
      <c r="C6" t="s">
        <v>1630</v>
      </c>
      <c r="D6" s="9" t="s">
        <v>2017</v>
      </c>
      <c r="E6" s="5" t="s">
        <v>2018</v>
      </c>
      <c r="F6" s="5" t="s">
        <v>2018</v>
      </c>
      <c r="G6" s="8">
        <f t="shared" si="0"/>
        <v>19</v>
      </c>
    </row>
    <row r="7" spans="1:7" ht="14.25" customHeight="1" x14ac:dyDescent="0.3">
      <c r="A7" t="s">
        <v>12</v>
      </c>
      <c r="B7" s="20" t="s">
        <v>2154</v>
      </c>
      <c r="C7" t="s">
        <v>1630</v>
      </c>
      <c r="D7" s="9" t="s">
        <v>2021</v>
      </c>
      <c r="E7" s="5" t="s">
        <v>2437</v>
      </c>
      <c r="F7" s="5" t="s">
        <v>2437</v>
      </c>
      <c r="G7" s="8">
        <f t="shared" si="0"/>
        <v>22</v>
      </c>
    </row>
    <row r="8" spans="1:7" ht="14.25" customHeight="1" x14ac:dyDescent="0.3">
      <c r="A8" t="s">
        <v>12</v>
      </c>
      <c r="B8" s="20" t="s">
        <v>2154</v>
      </c>
      <c r="C8" t="s">
        <v>1630</v>
      </c>
      <c r="D8" s="9" t="s">
        <v>2020</v>
      </c>
      <c r="E8" s="5" t="s">
        <v>2438</v>
      </c>
      <c r="F8" s="5" t="s">
        <v>2438</v>
      </c>
      <c r="G8" s="8">
        <f t="shared" si="0"/>
        <v>42</v>
      </c>
    </row>
    <row r="9" spans="1:7" ht="14.25" customHeight="1" x14ac:dyDescent="0.3">
      <c r="A9" t="s">
        <v>12</v>
      </c>
      <c r="B9" s="20" t="s">
        <v>2154</v>
      </c>
      <c r="C9" t="s">
        <v>1630</v>
      </c>
      <c r="D9" s="9" t="s">
        <v>1889</v>
      </c>
      <c r="E9" t="s">
        <v>2019</v>
      </c>
      <c r="F9" t="s">
        <v>2019</v>
      </c>
      <c r="G9" s="8">
        <f t="shared" si="0"/>
        <v>12</v>
      </c>
    </row>
    <row r="10" spans="1:7" ht="14.25" customHeight="1" x14ac:dyDescent="0.3">
      <c r="A10" t="s">
        <v>12</v>
      </c>
      <c r="B10" s="20" t="s">
        <v>2154</v>
      </c>
      <c r="C10" t="s">
        <v>1630</v>
      </c>
      <c r="D10" t="s">
        <v>2022</v>
      </c>
      <c r="E10" t="s">
        <v>2023</v>
      </c>
      <c r="F10" t="s">
        <v>2023</v>
      </c>
      <c r="G10" s="8">
        <f t="shared" si="0"/>
        <v>28</v>
      </c>
    </row>
    <row r="11" spans="1:7" ht="14.25" customHeight="1" x14ac:dyDescent="0.3">
      <c r="A11" t="s">
        <v>12</v>
      </c>
      <c r="B11" s="20" t="s">
        <v>2154</v>
      </c>
      <c r="C11" t="s">
        <v>1630</v>
      </c>
      <c r="D11" t="s">
        <v>2024</v>
      </c>
      <c r="E11" t="s">
        <v>2025</v>
      </c>
      <c r="F11" t="s">
        <v>2025</v>
      </c>
      <c r="G11" s="8">
        <f t="shared" si="0"/>
        <v>32</v>
      </c>
    </row>
    <row r="12" spans="1:7" ht="15" customHeight="1" x14ac:dyDescent="0.3">
      <c r="A12" t="s">
        <v>12</v>
      </c>
      <c r="B12" s="20" t="s">
        <v>2154</v>
      </c>
      <c r="C12" t="s">
        <v>1630</v>
      </c>
      <c r="D12" t="s">
        <v>2046</v>
      </c>
      <c r="E12" t="s">
        <v>2026</v>
      </c>
      <c r="F12" t="s">
        <v>2026</v>
      </c>
      <c r="G12" s="8">
        <f t="shared" si="0"/>
        <v>41</v>
      </c>
    </row>
    <row r="13" spans="1:7" ht="15" customHeight="1" x14ac:dyDescent="0.3"/>
    <row r="1048575" ht="14.4" hidden="1" x14ac:dyDescent="0.3"/>
  </sheetData>
  <pageMargins left="0.7" right="0.7" top="0.75" bottom="0.75" header="0" footer="0"/>
  <pageSetup orientation="landscape"/>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23"/>
  <dimension ref="A1:AA9"/>
  <sheetViews>
    <sheetView zoomScaleNormal="100" workbookViewId="0">
      <selection activeCell="A14" sqref="A14:XFD1048576"/>
    </sheetView>
  </sheetViews>
  <sheetFormatPr defaultColWidth="0" defaultRowHeight="15" customHeight="1" zeroHeight="1" x14ac:dyDescent="0.3"/>
  <cols>
    <col min="1" max="1" width="15.33203125" customWidth="1"/>
    <col min="2" max="2" width="63.33203125" bestFit="1" customWidth="1"/>
    <col min="3" max="3" width="38.5546875" customWidth="1"/>
    <col min="4" max="4" width="6.886718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2155</v>
      </c>
      <c r="C2" t="s">
        <v>1216</v>
      </c>
      <c r="D2">
        <v>1</v>
      </c>
      <c r="E2" s="5" t="s">
        <v>1217</v>
      </c>
      <c r="F2" s="5" t="str">
        <f>E2</f>
        <v>Not evaluated, non-disabled, no IEP/IFSP regular education only</v>
      </c>
      <c r="G2" s="8">
        <f t="shared" ref="G2:G8" si="0">LEN(E2)</f>
        <v>63</v>
      </c>
    </row>
    <row r="3" spans="1:7" ht="14.25" customHeight="1" x14ac:dyDescent="0.3">
      <c r="A3" t="s">
        <v>12</v>
      </c>
      <c r="B3" s="20" t="s">
        <v>2155</v>
      </c>
      <c r="C3" t="s">
        <v>1216</v>
      </c>
      <c r="D3">
        <v>2</v>
      </c>
      <c r="E3" s="5" t="s">
        <v>1218</v>
      </c>
      <c r="F3" s="5" t="str">
        <f>E3</f>
        <v>Shared-Time K-12 – Evaluated, EC – Evaluated</v>
      </c>
      <c r="G3" s="8">
        <f t="shared" si="0"/>
        <v>44</v>
      </c>
    </row>
    <row r="4" spans="1:7" ht="14.25" customHeight="1" x14ac:dyDescent="0.3">
      <c r="A4" t="s">
        <v>12</v>
      </c>
      <c r="B4" s="20" t="s">
        <v>2155</v>
      </c>
      <c r="C4" t="s">
        <v>1216</v>
      </c>
      <c r="D4">
        <v>3</v>
      </c>
      <c r="E4" s="5" t="s">
        <v>1219</v>
      </c>
      <c r="F4" s="5" t="str">
        <f>E4</f>
        <v>Evaluated - requires special ed services but not yet in program</v>
      </c>
      <c r="G4" s="8">
        <f t="shared" si="0"/>
        <v>63</v>
      </c>
    </row>
    <row r="5" spans="1:7" ht="14.25" customHeight="1" x14ac:dyDescent="0.3">
      <c r="A5" t="s">
        <v>12</v>
      </c>
      <c r="B5" s="20" t="s">
        <v>2155</v>
      </c>
      <c r="C5" t="s">
        <v>1216</v>
      </c>
      <c r="D5">
        <v>4</v>
      </c>
      <c r="E5" s="5" t="s">
        <v>1220</v>
      </c>
      <c r="F5" s="5" t="s">
        <v>1221</v>
      </c>
      <c r="G5" s="8">
        <f t="shared" si="0"/>
        <v>41</v>
      </c>
    </row>
    <row r="6" spans="1:7" ht="14.25" customHeight="1" x14ac:dyDescent="0.3">
      <c r="A6" t="s">
        <v>12</v>
      </c>
      <c r="B6" s="20" t="s">
        <v>2155</v>
      </c>
      <c r="C6" t="s">
        <v>1216</v>
      </c>
      <c r="D6">
        <v>5</v>
      </c>
      <c r="E6" s="5" t="s">
        <v>1222</v>
      </c>
      <c r="F6" s="5" t="str">
        <f>E6</f>
        <v>Evaluated – qualifies for services, parent refused</v>
      </c>
      <c r="G6" s="8">
        <f t="shared" si="0"/>
        <v>50</v>
      </c>
    </row>
    <row r="7" spans="1:7" ht="14.25" customHeight="1" x14ac:dyDescent="0.3">
      <c r="A7" t="s">
        <v>12</v>
      </c>
      <c r="B7" s="20" t="s">
        <v>2155</v>
      </c>
      <c r="C7" t="s">
        <v>1216</v>
      </c>
      <c r="D7">
        <v>6</v>
      </c>
      <c r="E7" s="5" t="s">
        <v>1223</v>
      </c>
      <c r="F7" s="5" t="str">
        <f>E7</f>
        <v>Evaluated – receiving services in district and through a public agency</v>
      </c>
      <c r="G7" s="8">
        <f t="shared" si="0"/>
        <v>70</v>
      </c>
    </row>
    <row r="8" spans="1:7" ht="14.25" customHeight="1" x14ac:dyDescent="0.3">
      <c r="A8" t="s">
        <v>12</v>
      </c>
      <c r="B8" s="20" t="s">
        <v>2155</v>
      </c>
      <c r="C8" t="s">
        <v>1216</v>
      </c>
      <c r="D8">
        <v>7</v>
      </c>
      <c r="E8" s="5" t="s">
        <v>1224</v>
      </c>
      <c r="F8" s="5" t="str">
        <f>E8</f>
        <v>IEP/IFSP was terminated or requirements met during the school year</v>
      </c>
      <c r="G8" s="8">
        <f t="shared" si="0"/>
        <v>66</v>
      </c>
    </row>
    <row r="9" spans="1:7" ht="14.25" customHeight="1" x14ac:dyDescent="0.3"/>
  </sheetData>
  <conditionalFormatting sqref="F2:F8">
    <cfRule type="expression" dxfId="12" priority="1">
      <formula>LEN(F2)&gt;1024</formula>
    </cfRule>
  </conditionalFormatting>
  <conditionalFormatting sqref="D2:D8">
    <cfRule type="expression" dxfId="11" priority="2">
      <formula>LEN(D2)&gt;50</formula>
    </cfRule>
  </conditionalFormatting>
  <conditionalFormatting sqref="E2:E8">
    <cfRule type="expression" dxfId="10" priority="3">
      <formula>LEN(E2)&gt;75</formula>
    </cfRule>
  </conditionalFormatting>
  <pageMargins left="0.7" right="0.7" top="0.75" bottom="0.75" header="0" footer="0"/>
  <pageSetup orientation="landscape"/>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24"/>
  <dimension ref="A1:AA1000"/>
  <sheetViews>
    <sheetView zoomScaleNormal="100" workbookViewId="0"/>
  </sheetViews>
  <sheetFormatPr defaultColWidth="0" defaultRowHeight="15" customHeight="1" zeroHeight="1" x14ac:dyDescent="0.3"/>
  <cols>
    <col min="1" max="1" width="15.33203125" customWidth="1"/>
    <col min="2" max="2" width="54.5546875" bestFit="1" customWidth="1"/>
    <col min="3" max="3" width="43.6640625" customWidth="1"/>
    <col min="4" max="4" width="8.88671875" customWidth="1"/>
    <col min="5" max="5" width="64.44140625" customWidth="1"/>
    <col min="6" max="6" width="114.33203125" customWidth="1"/>
    <col min="7" max="7" width="12.3320312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2156</v>
      </c>
      <c r="C2" s="20" t="s">
        <v>1225</v>
      </c>
      <c r="D2" s="10" t="s">
        <v>1226</v>
      </c>
      <c r="E2" s="5" t="s">
        <v>1227</v>
      </c>
      <c r="F2" s="5" t="s">
        <v>1227</v>
      </c>
      <c r="G2" s="8">
        <f t="shared" ref="G2:G28" si="0">LEN(E2)</f>
        <v>14</v>
      </c>
      <c r="H2" s="5"/>
      <c r="I2" s="12"/>
    </row>
    <row r="3" spans="1:9" ht="14.25" customHeight="1" x14ac:dyDescent="0.3">
      <c r="A3" t="s">
        <v>12</v>
      </c>
      <c r="B3" s="20" t="s">
        <v>2156</v>
      </c>
      <c r="C3" s="20" t="s">
        <v>1225</v>
      </c>
      <c r="D3" s="10" t="s">
        <v>372</v>
      </c>
      <c r="E3" s="5" t="s">
        <v>1228</v>
      </c>
      <c r="F3" s="5" t="s">
        <v>1228</v>
      </c>
      <c r="G3" s="8">
        <f t="shared" si="0"/>
        <v>67</v>
      </c>
      <c r="H3" s="5"/>
      <c r="I3" s="12"/>
    </row>
    <row r="4" spans="1:9" ht="14.25" customHeight="1" x14ac:dyDescent="0.3">
      <c r="A4" t="s">
        <v>12</v>
      </c>
      <c r="B4" s="20" t="s">
        <v>2156</v>
      </c>
      <c r="C4" s="20" t="s">
        <v>1225</v>
      </c>
      <c r="D4" s="10" t="s">
        <v>374</v>
      </c>
      <c r="E4" s="5" t="s">
        <v>1229</v>
      </c>
      <c r="F4" s="5" t="s">
        <v>1229</v>
      </c>
      <c r="G4" s="8">
        <f t="shared" si="0"/>
        <v>64</v>
      </c>
      <c r="H4" s="5"/>
      <c r="I4" s="12"/>
    </row>
    <row r="5" spans="1:9" ht="14.25" customHeight="1" x14ac:dyDescent="0.3">
      <c r="A5" t="s">
        <v>12</v>
      </c>
      <c r="B5" s="20" t="s">
        <v>2156</v>
      </c>
      <c r="C5" s="20" t="s">
        <v>1225</v>
      </c>
      <c r="D5" s="10" t="s">
        <v>377</v>
      </c>
      <c r="E5" s="21" t="s">
        <v>1230</v>
      </c>
      <c r="F5" s="5" t="s">
        <v>1230</v>
      </c>
      <c r="G5" s="8">
        <f t="shared" si="0"/>
        <v>56</v>
      </c>
      <c r="H5" s="5"/>
      <c r="I5" s="12"/>
    </row>
    <row r="6" spans="1:9" ht="14.25" customHeight="1" x14ac:dyDescent="0.3">
      <c r="A6" t="s">
        <v>12</v>
      </c>
      <c r="B6" s="20" t="s">
        <v>2156</v>
      </c>
      <c r="C6" s="20" t="s">
        <v>1225</v>
      </c>
      <c r="D6" s="10" t="s">
        <v>380</v>
      </c>
      <c r="E6" s="5" t="s">
        <v>1231</v>
      </c>
      <c r="F6" s="5" t="s">
        <v>1231</v>
      </c>
      <c r="G6" s="8">
        <f t="shared" si="0"/>
        <v>65</v>
      </c>
      <c r="H6" s="5"/>
      <c r="I6" s="12"/>
    </row>
    <row r="7" spans="1:9" ht="14.25" customHeight="1" x14ac:dyDescent="0.3">
      <c r="A7" t="s">
        <v>12</v>
      </c>
      <c r="B7" s="20" t="s">
        <v>2156</v>
      </c>
      <c r="C7" s="20" t="s">
        <v>1225</v>
      </c>
      <c r="D7" s="10" t="s">
        <v>382</v>
      </c>
      <c r="E7" s="5" t="s">
        <v>1232</v>
      </c>
      <c r="F7" s="5" t="s">
        <v>1232</v>
      </c>
      <c r="G7" s="8">
        <f t="shared" si="0"/>
        <v>66</v>
      </c>
      <c r="H7" s="5"/>
      <c r="I7" s="12"/>
    </row>
    <row r="8" spans="1:9" ht="14.25" customHeight="1" x14ac:dyDescent="0.3">
      <c r="A8" t="s">
        <v>12</v>
      </c>
      <c r="B8" s="20" t="s">
        <v>2156</v>
      </c>
      <c r="C8" s="20" t="s">
        <v>1225</v>
      </c>
      <c r="D8" s="10" t="s">
        <v>384</v>
      </c>
      <c r="E8" s="5" t="s">
        <v>1233</v>
      </c>
      <c r="F8" s="5" t="s">
        <v>1233</v>
      </c>
      <c r="G8" s="8">
        <f t="shared" si="0"/>
        <v>70</v>
      </c>
      <c r="H8" s="5"/>
      <c r="I8" s="12"/>
    </row>
    <row r="9" spans="1:9" ht="14.25" customHeight="1" x14ac:dyDescent="0.3">
      <c r="A9" t="s">
        <v>12</v>
      </c>
      <c r="B9" s="20" t="s">
        <v>2156</v>
      </c>
      <c r="C9" s="20" t="s">
        <v>1225</v>
      </c>
      <c r="D9" s="10" t="s">
        <v>386</v>
      </c>
      <c r="E9" s="5" t="s">
        <v>1234</v>
      </c>
      <c r="F9" s="5" t="s">
        <v>1234</v>
      </c>
      <c r="G9" s="8">
        <f t="shared" si="0"/>
        <v>69</v>
      </c>
      <c r="H9" s="5"/>
      <c r="I9" s="12"/>
    </row>
    <row r="10" spans="1:9" ht="14.25" customHeight="1" x14ac:dyDescent="0.3">
      <c r="A10" t="s">
        <v>12</v>
      </c>
      <c r="B10" s="20" t="s">
        <v>2156</v>
      </c>
      <c r="C10" s="20" t="s">
        <v>1225</v>
      </c>
      <c r="D10" s="10" t="s">
        <v>388</v>
      </c>
      <c r="E10" s="5" t="s">
        <v>1235</v>
      </c>
      <c r="F10" s="5" t="s">
        <v>1235</v>
      </c>
      <c r="G10" s="8">
        <f t="shared" si="0"/>
        <v>31</v>
      </c>
      <c r="H10" s="5"/>
      <c r="I10" s="12"/>
    </row>
    <row r="11" spans="1:9" ht="14.25" customHeight="1" x14ac:dyDescent="0.3">
      <c r="A11" t="s">
        <v>12</v>
      </c>
      <c r="B11" s="20" t="s">
        <v>2156</v>
      </c>
      <c r="C11" s="20" t="s">
        <v>1225</v>
      </c>
      <c r="D11" s="10">
        <v>11</v>
      </c>
      <c r="E11" s="5" t="s">
        <v>1236</v>
      </c>
      <c r="F11" s="5" t="s">
        <v>1236</v>
      </c>
      <c r="G11" s="8">
        <f t="shared" si="0"/>
        <v>48</v>
      </c>
      <c r="H11" s="5"/>
      <c r="I11" s="12"/>
    </row>
    <row r="12" spans="1:9" ht="14.25" customHeight="1" x14ac:dyDescent="0.3">
      <c r="A12" t="s">
        <v>12</v>
      </c>
      <c r="B12" s="20" t="s">
        <v>2156</v>
      </c>
      <c r="C12" s="20" t="s">
        <v>1225</v>
      </c>
      <c r="D12" s="10">
        <v>12</v>
      </c>
      <c r="E12" s="5" t="s">
        <v>1237</v>
      </c>
      <c r="F12" s="5" t="s">
        <v>1237</v>
      </c>
      <c r="G12" s="8">
        <f t="shared" si="0"/>
        <v>45</v>
      </c>
      <c r="H12" s="5"/>
      <c r="I12" s="12"/>
    </row>
    <row r="13" spans="1:9" ht="14.25" customHeight="1" x14ac:dyDescent="0.3">
      <c r="A13" t="s">
        <v>12</v>
      </c>
      <c r="B13" s="20" t="s">
        <v>2156</v>
      </c>
      <c r="C13" s="20" t="s">
        <v>1225</v>
      </c>
      <c r="D13" s="10">
        <v>13</v>
      </c>
      <c r="E13" s="5" t="s">
        <v>1238</v>
      </c>
      <c r="F13" s="5" t="s">
        <v>1238</v>
      </c>
      <c r="G13" s="8">
        <f t="shared" si="0"/>
        <v>7</v>
      </c>
      <c r="H13" s="5"/>
      <c r="I13" s="12"/>
    </row>
    <row r="14" spans="1:9" ht="14.25" customHeight="1" x14ac:dyDescent="0.3">
      <c r="A14" t="s">
        <v>12</v>
      </c>
      <c r="B14" s="20" t="s">
        <v>2156</v>
      </c>
      <c r="C14" s="20" t="s">
        <v>1225</v>
      </c>
      <c r="D14" s="10">
        <v>14</v>
      </c>
      <c r="E14" s="5" t="s">
        <v>1239</v>
      </c>
      <c r="F14" s="5" t="s">
        <v>1239</v>
      </c>
      <c r="G14" s="8">
        <f t="shared" si="0"/>
        <v>23</v>
      </c>
      <c r="H14" s="5"/>
      <c r="I14" s="12"/>
    </row>
    <row r="15" spans="1:9" ht="14.25" customHeight="1" x14ac:dyDescent="0.3">
      <c r="A15" t="s">
        <v>12</v>
      </c>
      <c r="B15" s="20" t="s">
        <v>2156</v>
      </c>
      <c r="C15" s="20" t="s">
        <v>1225</v>
      </c>
      <c r="D15" s="10">
        <v>15</v>
      </c>
      <c r="E15" s="5" t="s">
        <v>1240</v>
      </c>
      <c r="F15" s="5" t="s">
        <v>1240</v>
      </c>
      <c r="G15" s="8">
        <f t="shared" si="0"/>
        <v>23</v>
      </c>
      <c r="H15" s="5"/>
      <c r="I15" s="12"/>
    </row>
    <row r="16" spans="1:9" ht="14.25" customHeight="1" x14ac:dyDescent="0.3">
      <c r="A16" t="s">
        <v>12</v>
      </c>
      <c r="B16" s="20" t="s">
        <v>2156</v>
      </c>
      <c r="C16" s="20" t="s">
        <v>1225</v>
      </c>
      <c r="D16" s="10">
        <v>16</v>
      </c>
      <c r="E16" s="5" t="s">
        <v>1241</v>
      </c>
      <c r="F16" s="5" t="s">
        <v>1241</v>
      </c>
      <c r="G16" s="8">
        <f t="shared" si="0"/>
        <v>28</v>
      </c>
      <c r="H16" s="5"/>
      <c r="I16" s="12"/>
    </row>
    <row r="17" spans="1:9" ht="14.25" customHeight="1" x14ac:dyDescent="0.3">
      <c r="A17" t="s">
        <v>12</v>
      </c>
      <c r="B17" s="20" t="s">
        <v>2156</v>
      </c>
      <c r="C17" s="20" t="s">
        <v>1225</v>
      </c>
      <c r="D17" s="10">
        <v>17</v>
      </c>
      <c r="E17" s="5" t="s">
        <v>1242</v>
      </c>
      <c r="F17" s="5" t="s">
        <v>1242</v>
      </c>
      <c r="G17" s="8">
        <f t="shared" si="0"/>
        <v>16</v>
      </c>
      <c r="H17" s="5"/>
      <c r="I17" s="12"/>
    </row>
    <row r="18" spans="1:9" ht="14.25" customHeight="1" x14ac:dyDescent="0.3">
      <c r="A18" t="s">
        <v>12</v>
      </c>
      <c r="B18" s="20" t="s">
        <v>2156</v>
      </c>
      <c r="C18" s="20" t="s">
        <v>1225</v>
      </c>
      <c r="D18" s="10">
        <v>30</v>
      </c>
      <c r="E18" s="21" t="s">
        <v>1243</v>
      </c>
      <c r="F18" s="21" t="s">
        <v>1244</v>
      </c>
      <c r="G18" s="8">
        <f t="shared" si="0"/>
        <v>71</v>
      </c>
      <c r="H18" s="5"/>
      <c r="I18" s="12"/>
    </row>
    <row r="19" spans="1:9" ht="14.25" customHeight="1" x14ac:dyDescent="0.3">
      <c r="A19" t="s">
        <v>12</v>
      </c>
      <c r="B19" s="20" t="s">
        <v>2156</v>
      </c>
      <c r="C19" s="20" t="s">
        <v>1225</v>
      </c>
      <c r="D19" s="10">
        <v>31</v>
      </c>
      <c r="E19" s="21" t="s">
        <v>1245</v>
      </c>
      <c r="F19" s="21" t="s">
        <v>1246</v>
      </c>
      <c r="G19" s="8">
        <f t="shared" si="0"/>
        <v>74</v>
      </c>
      <c r="H19" s="5"/>
      <c r="I19" s="12"/>
    </row>
    <row r="20" spans="1:9" ht="14.25" customHeight="1" x14ac:dyDescent="0.3">
      <c r="A20" t="s">
        <v>12</v>
      </c>
      <c r="B20" s="20" t="s">
        <v>2156</v>
      </c>
      <c r="C20" s="20" t="s">
        <v>1225</v>
      </c>
      <c r="D20" s="10">
        <v>32</v>
      </c>
      <c r="E20" s="21" t="s">
        <v>1247</v>
      </c>
      <c r="F20" s="5" t="s">
        <v>1248</v>
      </c>
      <c r="G20" s="8">
        <f t="shared" si="0"/>
        <v>75</v>
      </c>
      <c r="H20" s="5"/>
      <c r="I20" s="12"/>
    </row>
    <row r="21" spans="1:9" ht="14.25" customHeight="1" x14ac:dyDescent="0.3">
      <c r="A21" t="s">
        <v>12</v>
      </c>
      <c r="B21" s="20" t="s">
        <v>2156</v>
      </c>
      <c r="C21" s="20" t="s">
        <v>1225</v>
      </c>
      <c r="D21" s="10">
        <v>33</v>
      </c>
      <c r="E21" s="5" t="s">
        <v>1249</v>
      </c>
      <c r="F21" s="5" t="s">
        <v>1250</v>
      </c>
      <c r="G21" s="8">
        <f t="shared" si="0"/>
        <v>64</v>
      </c>
      <c r="H21" s="5"/>
      <c r="I21" s="12"/>
    </row>
    <row r="22" spans="1:9" ht="14.25" customHeight="1" x14ac:dyDescent="0.3">
      <c r="A22" t="s">
        <v>12</v>
      </c>
      <c r="B22" s="20" t="s">
        <v>2156</v>
      </c>
      <c r="C22" s="20" t="s">
        <v>1225</v>
      </c>
      <c r="D22" s="10">
        <v>34</v>
      </c>
      <c r="E22" s="5" t="s">
        <v>1251</v>
      </c>
      <c r="F22" s="5" t="s">
        <v>1252</v>
      </c>
      <c r="G22" s="8">
        <f t="shared" si="0"/>
        <v>71</v>
      </c>
      <c r="H22" s="5"/>
      <c r="I22" s="12"/>
    </row>
    <row r="23" spans="1:9" ht="14.4" x14ac:dyDescent="0.3">
      <c r="A23" t="s">
        <v>12</v>
      </c>
      <c r="B23" s="20" t="s">
        <v>2156</v>
      </c>
      <c r="C23" s="20" t="s">
        <v>1225</v>
      </c>
      <c r="D23" s="10">
        <v>39</v>
      </c>
      <c r="E23" s="21" t="s">
        <v>1253</v>
      </c>
      <c r="F23" s="21" t="s">
        <v>1253</v>
      </c>
      <c r="G23" s="8">
        <f>LEN(E23)</f>
        <v>68</v>
      </c>
      <c r="H23" s="5"/>
      <c r="I23" s="12"/>
    </row>
    <row r="24" spans="1:9" ht="14.25" customHeight="1" x14ac:dyDescent="0.3">
      <c r="A24" t="s">
        <v>12</v>
      </c>
      <c r="B24" s="20" t="s">
        <v>2156</v>
      </c>
      <c r="C24" s="20" t="s">
        <v>1225</v>
      </c>
      <c r="D24" s="10">
        <v>41</v>
      </c>
      <c r="E24" s="5" t="s">
        <v>1254</v>
      </c>
      <c r="F24" s="5" t="s">
        <v>1254</v>
      </c>
      <c r="G24" s="8">
        <f t="shared" si="0"/>
        <v>17</v>
      </c>
      <c r="H24" s="5"/>
      <c r="I24" s="12"/>
    </row>
    <row r="25" spans="1:9" ht="14.25" customHeight="1" x14ac:dyDescent="0.3">
      <c r="A25" t="s">
        <v>12</v>
      </c>
      <c r="B25" s="20" t="s">
        <v>2156</v>
      </c>
      <c r="C25" s="20" t="s">
        <v>1225</v>
      </c>
      <c r="D25" s="10">
        <v>42</v>
      </c>
      <c r="E25" s="5" t="s">
        <v>1255</v>
      </c>
      <c r="F25" s="5" t="s">
        <v>1255</v>
      </c>
      <c r="G25" s="8">
        <f t="shared" si="0"/>
        <v>18</v>
      </c>
      <c r="H25" s="5"/>
      <c r="I25" s="12"/>
    </row>
    <row r="26" spans="1:9" ht="14.25" customHeight="1" x14ac:dyDescent="0.3">
      <c r="A26" t="s">
        <v>12</v>
      </c>
      <c r="B26" s="20" t="s">
        <v>2156</v>
      </c>
      <c r="C26" s="20" t="s">
        <v>1225</v>
      </c>
      <c r="D26" s="10">
        <v>43</v>
      </c>
      <c r="E26" s="5" t="s">
        <v>1256</v>
      </c>
      <c r="F26" s="5" t="s">
        <v>1256</v>
      </c>
      <c r="G26" s="8">
        <f t="shared" si="0"/>
        <v>23</v>
      </c>
      <c r="H26" s="5"/>
      <c r="I26" s="12"/>
    </row>
    <row r="27" spans="1:9" ht="14.25" customHeight="1" x14ac:dyDescent="0.3">
      <c r="A27" t="s">
        <v>12</v>
      </c>
      <c r="B27" s="20" t="s">
        <v>2156</v>
      </c>
      <c r="C27" s="20" t="s">
        <v>1225</v>
      </c>
      <c r="D27" s="10">
        <v>44</v>
      </c>
      <c r="E27" s="5" t="s">
        <v>1257</v>
      </c>
      <c r="F27" s="5" t="s">
        <v>1257</v>
      </c>
      <c r="G27" s="8">
        <f t="shared" si="0"/>
        <v>28</v>
      </c>
      <c r="H27" s="5"/>
      <c r="I27" s="12"/>
    </row>
    <row r="28" spans="1:9" ht="14.25" customHeight="1" x14ac:dyDescent="0.3">
      <c r="A28" t="s">
        <v>12</v>
      </c>
      <c r="B28" s="20" t="s">
        <v>2156</v>
      </c>
      <c r="C28" s="20" t="s">
        <v>1225</v>
      </c>
      <c r="D28" s="10">
        <v>45</v>
      </c>
      <c r="E28" s="5" t="s">
        <v>1258</v>
      </c>
      <c r="F28" s="5" t="s">
        <v>1258</v>
      </c>
      <c r="G28" s="8">
        <f t="shared" si="0"/>
        <v>7</v>
      </c>
      <c r="H28" s="5"/>
      <c r="I28" s="12"/>
    </row>
    <row r="29" spans="1:9" ht="14.25" customHeight="1" x14ac:dyDescent="0.3">
      <c r="A29" s="5"/>
      <c r="B29" s="5"/>
      <c r="C29" s="5"/>
      <c r="D29" s="11"/>
      <c r="E29" s="5"/>
      <c r="F29" s="5"/>
      <c r="G29" s="8"/>
    </row>
    <row r="30" spans="1:9" ht="14.25" hidden="1" customHeight="1" x14ac:dyDescent="0.3">
      <c r="A30" s="5"/>
      <c r="B30" s="5"/>
      <c r="C30" s="5"/>
      <c r="D30" s="11"/>
      <c r="E30" s="5"/>
      <c r="F30" s="5"/>
      <c r="G30" s="8"/>
    </row>
    <row r="31" spans="1:9" ht="14.25" hidden="1" customHeight="1" x14ac:dyDescent="0.3">
      <c r="A31" s="5"/>
      <c r="B31" s="5"/>
      <c r="C31" s="5"/>
      <c r="D31" s="11"/>
      <c r="E31" s="5"/>
      <c r="F31" s="5"/>
      <c r="G31" s="8"/>
    </row>
    <row r="32" spans="1:9" ht="14.25" hidden="1" customHeight="1" x14ac:dyDescent="0.3">
      <c r="A32" s="5"/>
      <c r="B32" s="5"/>
      <c r="C32" s="5"/>
      <c r="D32" s="11"/>
      <c r="E32" s="5"/>
      <c r="F32" s="5"/>
      <c r="G32" s="8"/>
    </row>
    <row r="33" spans="1:7" ht="14.25" hidden="1" customHeight="1" x14ac:dyDescent="0.3">
      <c r="A33" s="5"/>
      <c r="B33" s="5"/>
      <c r="C33" s="5"/>
      <c r="D33" s="11"/>
      <c r="E33" s="5"/>
      <c r="F33" s="5"/>
      <c r="G33" s="8"/>
    </row>
    <row r="34" spans="1:7" ht="14.25" hidden="1" customHeight="1" x14ac:dyDescent="0.3">
      <c r="A34" s="5"/>
      <c r="B34" s="5"/>
      <c r="C34" s="5"/>
      <c r="D34" s="11"/>
      <c r="E34" s="5"/>
      <c r="F34" s="5"/>
      <c r="G34" s="8"/>
    </row>
    <row r="35" spans="1:7" ht="14.25" hidden="1" customHeight="1" x14ac:dyDescent="0.3">
      <c r="A35" s="5"/>
      <c r="B35" s="5"/>
      <c r="C35" s="5"/>
      <c r="D35" s="11"/>
      <c r="E35" s="5"/>
      <c r="F35" s="5"/>
      <c r="G35" s="8"/>
    </row>
    <row r="36" spans="1:7" ht="14.25" hidden="1" customHeight="1" x14ac:dyDescent="0.3">
      <c r="A36" s="5"/>
      <c r="B36" s="5"/>
      <c r="C36" s="5"/>
      <c r="D36" s="11"/>
      <c r="E36" s="5"/>
      <c r="F36" s="5"/>
      <c r="G36" s="8"/>
    </row>
    <row r="37" spans="1:7" ht="14.25" hidden="1" customHeight="1" x14ac:dyDescent="0.3">
      <c r="A37" s="5"/>
      <c r="B37" s="5"/>
      <c r="C37" s="5"/>
      <c r="D37" s="11"/>
      <c r="E37" s="5"/>
      <c r="F37" s="5"/>
      <c r="G37" s="8"/>
    </row>
    <row r="38" spans="1:7" ht="14.25" hidden="1" customHeight="1" x14ac:dyDescent="0.3">
      <c r="A38" s="5"/>
      <c r="B38" s="5"/>
      <c r="C38" s="5"/>
      <c r="D38" s="11"/>
      <c r="E38" s="5"/>
      <c r="F38" s="5"/>
      <c r="G38" s="8"/>
    </row>
    <row r="39" spans="1:7" ht="14.25" hidden="1" customHeight="1" x14ac:dyDescent="0.3">
      <c r="A39" s="5"/>
      <c r="B39" s="5"/>
      <c r="C39" s="5"/>
      <c r="D39" s="11"/>
      <c r="E39" s="5"/>
      <c r="F39" s="5"/>
      <c r="G39" s="8"/>
    </row>
    <row r="40" spans="1:7" ht="14.25" hidden="1" customHeight="1" x14ac:dyDescent="0.3">
      <c r="A40" s="5"/>
      <c r="B40" s="5"/>
      <c r="C40" s="5"/>
      <c r="D40" s="11"/>
      <c r="E40" s="5"/>
      <c r="F40" s="5"/>
      <c r="G40" s="8"/>
    </row>
    <row r="41" spans="1:7" ht="14.25" hidden="1" customHeight="1" x14ac:dyDescent="0.3">
      <c r="A41" s="5"/>
      <c r="B41" s="5"/>
      <c r="C41" s="5"/>
      <c r="D41" s="11"/>
      <c r="E41" s="5"/>
      <c r="F41" s="5"/>
      <c r="G41" s="8"/>
    </row>
    <row r="42" spans="1:7" ht="14.25" hidden="1" customHeight="1" x14ac:dyDescent="0.3">
      <c r="A42" s="5"/>
      <c r="B42" s="5"/>
      <c r="C42" s="5"/>
      <c r="D42" s="11"/>
      <c r="E42" s="5"/>
      <c r="F42" s="5"/>
      <c r="G42" s="8"/>
    </row>
    <row r="43" spans="1:7" ht="14.25" hidden="1" customHeight="1" x14ac:dyDescent="0.3">
      <c r="A43" s="5"/>
      <c r="B43" s="5"/>
      <c r="C43" s="5"/>
      <c r="D43" s="11"/>
      <c r="E43" s="5"/>
      <c r="F43" s="5"/>
      <c r="G43" s="8"/>
    </row>
    <row r="44" spans="1:7" ht="14.25" hidden="1" customHeight="1" x14ac:dyDescent="0.3">
      <c r="A44" s="5"/>
      <c r="B44" s="5"/>
      <c r="C44" s="5"/>
      <c r="D44" s="11"/>
      <c r="E44" s="5"/>
      <c r="F44" s="5"/>
      <c r="G44" s="8"/>
    </row>
    <row r="45" spans="1:7" ht="14.25" hidden="1" customHeight="1" x14ac:dyDescent="0.3">
      <c r="A45" s="5"/>
      <c r="B45" s="5"/>
      <c r="C45" s="5"/>
      <c r="D45" s="11"/>
      <c r="E45" s="5"/>
      <c r="F45" s="5"/>
      <c r="G45" s="8"/>
    </row>
    <row r="46" spans="1:7" ht="14.25" hidden="1" customHeight="1" x14ac:dyDescent="0.3">
      <c r="A46" s="5"/>
      <c r="B46" s="5"/>
      <c r="C46" s="5"/>
      <c r="D46" s="11"/>
      <c r="E46" s="5"/>
      <c r="F46" s="5"/>
      <c r="G46" s="8"/>
    </row>
    <row r="47" spans="1:7" ht="14.25" hidden="1" customHeight="1" x14ac:dyDescent="0.3">
      <c r="A47" s="5"/>
      <c r="B47" s="5"/>
      <c r="C47" s="5"/>
      <c r="D47" s="11"/>
      <c r="E47" s="5"/>
      <c r="F47" s="5"/>
      <c r="G47" s="8"/>
    </row>
    <row r="48" spans="1:7" ht="14.25" hidden="1" customHeight="1" x14ac:dyDescent="0.3">
      <c r="A48" s="5"/>
      <c r="B48" s="5"/>
      <c r="C48" s="5"/>
      <c r="D48" s="11"/>
      <c r="E48" s="5"/>
      <c r="F48" s="5"/>
      <c r="G48" s="8"/>
    </row>
    <row r="49" spans="1:7" ht="14.25" hidden="1" customHeight="1" x14ac:dyDescent="0.3">
      <c r="A49" s="5"/>
      <c r="B49" s="5"/>
      <c r="C49" s="5"/>
      <c r="D49" s="11"/>
      <c r="E49" s="5"/>
      <c r="F49" s="5"/>
      <c r="G49" s="8"/>
    </row>
    <row r="50" spans="1:7" ht="14.25" hidden="1" customHeight="1" x14ac:dyDescent="0.3">
      <c r="A50" s="5"/>
      <c r="B50" s="5"/>
      <c r="C50" s="5"/>
      <c r="D50" s="11"/>
      <c r="E50" s="5"/>
      <c r="F50" s="5"/>
      <c r="G50" s="8"/>
    </row>
    <row r="51" spans="1:7" ht="14.25" hidden="1" customHeight="1" x14ac:dyDescent="0.3">
      <c r="A51" s="5"/>
      <c r="B51" s="5"/>
      <c r="C51" s="5"/>
      <c r="D51" s="11"/>
      <c r="E51" s="5"/>
      <c r="F51" s="5"/>
      <c r="G51" s="8"/>
    </row>
    <row r="52" spans="1:7" ht="14.25" hidden="1" customHeight="1" x14ac:dyDescent="0.3">
      <c r="A52" s="5"/>
      <c r="B52" s="5"/>
      <c r="C52" s="5"/>
      <c r="D52" s="11"/>
      <c r="E52" s="5"/>
      <c r="F52" s="5"/>
      <c r="G52" s="8"/>
    </row>
    <row r="53" spans="1:7" ht="14.25" hidden="1" customHeight="1" x14ac:dyDescent="0.3">
      <c r="A53" s="5"/>
      <c r="B53" s="5"/>
      <c r="C53" s="5"/>
      <c r="D53" s="11"/>
      <c r="E53" s="5"/>
      <c r="F53" s="5"/>
      <c r="G53" s="8"/>
    </row>
    <row r="54" spans="1:7" ht="14.25" hidden="1" customHeight="1" x14ac:dyDescent="0.3">
      <c r="A54" s="5"/>
      <c r="B54" s="5"/>
      <c r="C54" s="5"/>
      <c r="D54" s="11"/>
      <c r="E54" s="5"/>
      <c r="F54" s="5"/>
      <c r="G54" s="8"/>
    </row>
    <row r="55" spans="1:7" ht="14.25" hidden="1" customHeight="1" x14ac:dyDescent="0.3">
      <c r="A55" s="5"/>
      <c r="B55" s="5"/>
      <c r="C55" s="5"/>
      <c r="D55" s="11"/>
      <c r="E55" s="5"/>
      <c r="F55" s="5"/>
      <c r="G55" s="8"/>
    </row>
    <row r="56" spans="1:7" ht="14.25" hidden="1" customHeight="1" x14ac:dyDescent="0.3">
      <c r="A56" s="5"/>
      <c r="B56" s="5"/>
      <c r="C56" s="5"/>
      <c r="D56" s="11"/>
      <c r="E56" s="5"/>
      <c r="F56" s="5"/>
      <c r="G56" s="8"/>
    </row>
    <row r="57" spans="1:7" ht="14.25" hidden="1" customHeight="1" x14ac:dyDescent="0.3">
      <c r="A57" s="5"/>
      <c r="B57" s="5"/>
      <c r="C57" s="5"/>
      <c r="D57" s="11"/>
      <c r="E57" s="5"/>
      <c r="F57" s="5"/>
      <c r="G57" s="8"/>
    </row>
    <row r="58" spans="1:7" ht="14.25" hidden="1" customHeight="1" x14ac:dyDescent="0.3">
      <c r="A58" s="5"/>
      <c r="B58" s="5"/>
      <c r="C58" s="5"/>
      <c r="D58" s="11"/>
      <c r="E58" s="5"/>
      <c r="F58" s="5"/>
      <c r="G58" s="8"/>
    </row>
    <row r="59" spans="1:7" ht="14.25" hidden="1" customHeight="1" x14ac:dyDescent="0.3">
      <c r="A59" s="5"/>
      <c r="B59" s="5"/>
      <c r="C59" s="5"/>
      <c r="D59" s="11"/>
      <c r="E59" s="5"/>
      <c r="F59" s="5"/>
      <c r="G59" s="8"/>
    </row>
    <row r="60" spans="1:7" ht="14.25" hidden="1" customHeight="1" x14ac:dyDescent="0.3">
      <c r="A60" s="5"/>
      <c r="B60" s="5"/>
      <c r="C60" s="5"/>
      <c r="D60" s="11"/>
      <c r="E60" s="5"/>
      <c r="F60" s="5"/>
      <c r="G60" s="8"/>
    </row>
    <row r="61" spans="1:7" ht="14.25" hidden="1" customHeight="1" x14ac:dyDescent="0.3">
      <c r="A61" s="5"/>
      <c r="B61" s="5"/>
      <c r="C61" s="5"/>
      <c r="D61" s="11"/>
      <c r="E61" s="5"/>
      <c r="F61" s="5"/>
      <c r="G61" s="8"/>
    </row>
    <row r="62" spans="1:7" ht="14.25" hidden="1" customHeight="1" x14ac:dyDescent="0.3">
      <c r="A62" s="5"/>
      <c r="B62" s="5"/>
      <c r="C62" s="5"/>
      <c r="D62" s="11"/>
      <c r="E62" s="5"/>
      <c r="F62" s="5"/>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row r="986" spans="4:7" ht="14.25" hidden="1" customHeight="1" x14ac:dyDescent="0.3">
      <c r="D986" s="8"/>
      <c r="G986" s="8"/>
    </row>
    <row r="987" spans="4:7" ht="14.25" hidden="1" customHeight="1" x14ac:dyDescent="0.3">
      <c r="D987" s="8"/>
      <c r="G987" s="8"/>
    </row>
    <row r="988" spans="4:7" ht="14.25" hidden="1" customHeight="1" x14ac:dyDescent="0.3">
      <c r="D988" s="8"/>
      <c r="G988" s="8"/>
    </row>
    <row r="989" spans="4:7" ht="14.25" hidden="1" customHeight="1" x14ac:dyDescent="0.3">
      <c r="D989" s="8"/>
      <c r="G989" s="8"/>
    </row>
    <row r="990" spans="4:7" ht="14.25" hidden="1" customHeight="1" x14ac:dyDescent="0.3">
      <c r="D990" s="8"/>
      <c r="G990" s="8"/>
    </row>
    <row r="991" spans="4:7" ht="14.25" hidden="1" customHeight="1" x14ac:dyDescent="0.3">
      <c r="D991" s="8"/>
      <c r="G991" s="8"/>
    </row>
    <row r="992" spans="4:7" ht="14.25" hidden="1" customHeight="1" x14ac:dyDescent="0.3">
      <c r="D992" s="8"/>
      <c r="G992" s="8"/>
    </row>
    <row r="993" spans="4:7" ht="14.25" hidden="1" customHeight="1" x14ac:dyDescent="0.3">
      <c r="D993" s="8"/>
      <c r="G993" s="8"/>
    </row>
    <row r="994" spans="4:7" ht="14.25" hidden="1" customHeight="1" x14ac:dyDescent="0.3">
      <c r="D994" s="8"/>
      <c r="G994" s="8"/>
    </row>
    <row r="995" spans="4:7" ht="14.25" hidden="1" customHeight="1" x14ac:dyDescent="0.3">
      <c r="D995" s="8"/>
      <c r="G995" s="8"/>
    </row>
    <row r="996" spans="4:7" ht="14.25" hidden="1" customHeight="1" x14ac:dyDescent="0.3">
      <c r="D996" s="8"/>
      <c r="G996" s="8"/>
    </row>
    <row r="997" spans="4:7" ht="14.25" hidden="1" customHeight="1" x14ac:dyDescent="0.3">
      <c r="D997" s="8"/>
      <c r="G997" s="8"/>
    </row>
    <row r="998" spans="4:7" ht="14.25" hidden="1" customHeight="1" x14ac:dyDescent="0.3">
      <c r="D998" s="8"/>
      <c r="G998" s="8"/>
    </row>
    <row r="999" spans="4:7" ht="14.25" hidden="1" customHeight="1" x14ac:dyDescent="0.3">
      <c r="D999" s="8"/>
      <c r="G999" s="8"/>
    </row>
    <row r="1000" spans="4:7" ht="14.25" hidden="1" customHeight="1" x14ac:dyDescent="0.3">
      <c r="D1000" s="8"/>
      <c r="G1000" s="8"/>
    </row>
  </sheetData>
  <conditionalFormatting sqref="F2:F22 F24:F28">
    <cfRule type="expression" dxfId="9" priority="1">
      <formula>LEN(F2)&gt;1024</formula>
    </cfRule>
  </conditionalFormatting>
  <conditionalFormatting sqref="D2:D28">
    <cfRule type="expression" dxfId="8" priority="2">
      <formula>LEN(D2)&gt;50</formula>
    </cfRule>
  </conditionalFormatting>
  <conditionalFormatting sqref="E2:E28 F23">
    <cfRule type="expression" dxfId="7" priority="3">
      <formula>LEN(E2)&gt;75</formula>
    </cfRule>
  </conditionalFormatting>
  <pageMargins left="0.7" right="0.7" top="0.75" bottom="0.75" header="0" footer="0"/>
  <pageSetup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A995"/>
  <sheetViews>
    <sheetView workbookViewId="0">
      <selection activeCell="D7" sqref="D7"/>
    </sheetView>
  </sheetViews>
  <sheetFormatPr defaultColWidth="0" defaultRowHeight="15" customHeight="1" zeroHeight="1" x14ac:dyDescent="0.3"/>
  <cols>
    <col min="1" max="1" width="15.33203125" customWidth="1"/>
    <col min="2" max="2" width="50.44140625" bestFit="1" customWidth="1"/>
    <col min="3" max="3" width="36.5546875" customWidth="1"/>
    <col min="4" max="4" width="26.6640625" customWidth="1"/>
    <col min="5" max="5" width="24.33203125" customWidth="1"/>
    <col min="6" max="6" width="25.66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s="20" t="s">
        <v>22</v>
      </c>
      <c r="B2" s="20" t="s">
        <v>2157</v>
      </c>
      <c r="C2" s="20" t="s">
        <v>2158</v>
      </c>
      <c r="D2" s="10" t="s">
        <v>1803</v>
      </c>
      <c r="E2" s="10" t="s">
        <v>1803</v>
      </c>
      <c r="F2" s="10" t="s">
        <v>1803</v>
      </c>
      <c r="G2" s="8">
        <f>LEN(E2)</f>
        <v>8</v>
      </c>
      <c r="H2" s="5"/>
      <c r="I2" s="12"/>
    </row>
    <row r="3" spans="1:9" ht="14.25" customHeight="1" x14ac:dyDescent="0.3">
      <c r="A3" s="20" t="s">
        <v>22</v>
      </c>
      <c r="B3" s="20" t="s">
        <v>2157</v>
      </c>
      <c r="C3" s="20" t="s">
        <v>2158</v>
      </c>
      <c r="D3" s="10" t="s">
        <v>1298</v>
      </c>
      <c r="E3" s="10" t="s">
        <v>1298</v>
      </c>
      <c r="F3" s="10" t="s">
        <v>1298</v>
      </c>
      <c r="G3" s="8">
        <f>LEN(E3)</f>
        <v>5</v>
      </c>
      <c r="H3" s="5"/>
      <c r="I3" s="12"/>
    </row>
    <row r="4" spans="1:9" ht="14.25" customHeight="1" x14ac:dyDescent="0.3">
      <c r="A4" s="20" t="s">
        <v>22</v>
      </c>
      <c r="B4" s="20" t="s">
        <v>2157</v>
      </c>
      <c r="C4" s="20" t="s">
        <v>2158</v>
      </c>
      <c r="D4" s="10" t="s">
        <v>1297</v>
      </c>
      <c r="E4" s="10" t="s">
        <v>1297</v>
      </c>
      <c r="F4" s="10" t="s">
        <v>1297</v>
      </c>
      <c r="G4" s="8">
        <f>LEN(E4)</f>
        <v>5</v>
      </c>
      <c r="H4" s="5"/>
      <c r="I4" s="12"/>
    </row>
    <row r="5" spans="1:9" ht="14.25" customHeight="1" x14ac:dyDescent="0.3">
      <c r="A5" s="20" t="s">
        <v>22</v>
      </c>
      <c r="B5" s="20" t="s">
        <v>2157</v>
      </c>
      <c r="C5" s="20" t="s">
        <v>2158</v>
      </c>
      <c r="D5" s="10" t="s">
        <v>1804</v>
      </c>
      <c r="E5" s="10" t="s">
        <v>1804</v>
      </c>
      <c r="F5" s="10" t="s">
        <v>1804</v>
      </c>
      <c r="G5" s="8">
        <f>LEN(E5)</f>
        <v>11</v>
      </c>
      <c r="H5" s="5"/>
      <c r="I5" s="12"/>
    </row>
    <row r="6" spans="1:9" ht="14.25" customHeight="1" x14ac:dyDescent="0.3">
      <c r="A6" s="20" t="s">
        <v>22</v>
      </c>
      <c r="B6" s="20" t="s">
        <v>2157</v>
      </c>
      <c r="C6" s="20" t="s">
        <v>2158</v>
      </c>
      <c r="D6" s="10" t="s">
        <v>2077</v>
      </c>
      <c r="E6" s="10" t="s">
        <v>1805</v>
      </c>
      <c r="F6" s="10" t="s">
        <v>1805</v>
      </c>
      <c r="G6" s="8">
        <f>LEN(E6)</f>
        <v>14</v>
      </c>
      <c r="H6" s="5"/>
      <c r="I6" s="12"/>
    </row>
    <row r="7" spans="1:9" ht="14.25" customHeight="1" x14ac:dyDescent="0.3">
      <c r="H7" s="5"/>
      <c r="I7" s="12"/>
    </row>
    <row r="8" spans="1:9" ht="14.25" hidden="1" customHeight="1" x14ac:dyDescent="0.3">
      <c r="H8" s="5"/>
      <c r="I8" s="12"/>
    </row>
    <row r="9" spans="1:9" ht="14.25" hidden="1" customHeight="1" x14ac:dyDescent="0.3">
      <c r="H9" s="5"/>
      <c r="I9" s="12"/>
    </row>
    <row r="10" spans="1:9" ht="14.25" hidden="1" customHeight="1" x14ac:dyDescent="0.3">
      <c r="H10" s="5"/>
      <c r="I10" s="12"/>
    </row>
    <row r="11" spans="1:9" ht="14.25" hidden="1" customHeight="1" x14ac:dyDescent="0.3">
      <c r="I11" s="12"/>
    </row>
    <row r="12" spans="1:9" ht="14.25" hidden="1" customHeight="1" x14ac:dyDescent="0.3">
      <c r="I12" s="12"/>
    </row>
    <row r="13" spans="1:9" ht="14.25" hidden="1" customHeight="1" x14ac:dyDescent="0.3">
      <c r="I13" s="12"/>
    </row>
    <row r="14" spans="1:9" ht="14.25" hidden="1" customHeight="1" x14ac:dyDescent="0.3">
      <c r="I14" s="12"/>
    </row>
    <row r="15" spans="1:9" ht="14.25" hidden="1" customHeight="1" x14ac:dyDescent="0.3">
      <c r="I15" s="12"/>
    </row>
    <row r="16" spans="1:9" ht="14.25" hidden="1" customHeight="1" x14ac:dyDescent="0.3">
      <c r="I16" s="12"/>
    </row>
    <row r="17" spans="9:9" ht="14.25" hidden="1" customHeight="1" x14ac:dyDescent="0.3">
      <c r="I17" s="12"/>
    </row>
    <row r="18" spans="9:9" ht="14.25" hidden="1" customHeight="1" x14ac:dyDescent="0.3">
      <c r="I18" s="12"/>
    </row>
    <row r="19" spans="9:9" ht="14.25" hidden="1" customHeight="1" x14ac:dyDescent="0.3">
      <c r="I19" s="12"/>
    </row>
    <row r="20" spans="9:9" ht="14.25" hidden="1" customHeight="1" x14ac:dyDescent="0.3">
      <c r="I20" s="12"/>
    </row>
    <row r="21" spans="9:9" ht="14.25" hidden="1" customHeight="1" x14ac:dyDescent="0.3">
      <c r="I21" s="12"/>
    </row>
    <row r="22" spans="9:9" ht="14.25" hidden="1" customHeight="1" x14ac:dyDescent="0.3">
      <c r="I22" s="12"/>
    </row>
    <row r="23" spans="9:9" ht="14.25" hidden="1" customHeight="1" x14ac:dyDescent="0.3">
      <c r="I23" s="12"/>
    </row>
    <row r="24" spans="9:9" ht="14.25" hidden="1" customHeight="1" x14ac:dyDescent="0.3">
      <c r="I24" s="12"/>
    </row>
    <row r="25" spans="9:9" ht="14.25" hidden="1" customHeight="1" x14ac:dyDescent="0.3">
      <c r="I25" s="12"/>
    </row>
    <row r="26" spans="9:9" ht="14.25" hidden="1" customHeight="1" x14ac:dyDescent="0.3">
      <c r="I26" s="12"/>
    </row>
    <row r="27" spans="9:9" ht="14.25" hidden="1" customHeight="1" x14ac:dyDescent="0.3">
      <c r="I27" s="12"/>
    </row>
    <row r="28" spans="9:9" ht="14.25" hidden="1" customHeight="1" x14ac:dyDescent="0.3">
      <c r="I28" s="12"/>
    </row>
    <row r="29" spans="9:9" ht="14.25" hidden="1" customHeight="1" x14ac:dyDescent="0.3">
      <c r="I29" s="12"/>
    </row>
    <row r="30" spans="9:9" ht="14.25" hidden="1" customHeight="1" x14ac:dyDescent="0.3">
      <c r="I30" s="12"/>
    </row>
    <row r="31" spans="9:9" ht="14.25" hidden="1" customHeight="1" x14ac:dyDescent="0.3">
      <c r="I31" s="12"/>
    </row>
    <row r="32" spans="9:9" ht="14.25" hidden="1" customHeight="1" x14ac:dyDescent="0.3"/>
    <row r="33" ht="14.25" hidden="1" customHeight="1" x14ac:dyDescent="0.3"/>
    <row r="34" ht="14.25" hidden="1" customHeight="1" x14ac:dyDescent="0.3"/>
    <row r="35" ht="14.25" hidden="1" customHeight="1" x14ac:dyDescent="0.3"/>
    <row r="36" ht="14.25" hidden="1" customHeight="1" x14ac:dyDescent="0.3"/>
    <row r="37" ht="14.25" hidden="1" customHeight="1" x14ac:dyDescent="0.3"/>
    <row r="38" ht="14.25" hidden="1" customHeight="1" x14ac:dyDescent="0.3"/>
    <row r="39" ht="14.25" hidden="1" customHeight="1" x14ac:dyDescent="0.3"/>
    <row r="40" ht="14.25" hidden="1" customHeight="1" x14ac:dyDescent="0.3"/>
    <row r="41" ht="14.25" hidden="1" customHeight="1" x14ac:dyDescent="0.3"/>
    <row r="42" ht="14.25" hidden="1" customHeight="1" x14ac:dyDescent="0.3"/>
    <row r="43" ht="14.25" hidden="1" customHeight="1" x14ac:dyDescent="0.3"/>
    <row r="44" ht="14.25" hidden="1" customHeight="1" x14ac:dyDescent="0.3"/>
    <row r="45" ht="14.25" hidden="1" customHeight="1" x14ac:dyDescent="0.3"/>
    <row r="46" ht="14.25" hidden="1" customHeight="1" x14ac:dyDescent="0.3"/>
    <row r="47" ht="14.25" hidden="1" customHeight="1" x14ac:dyDescent="0.3"/>
    <row r="48" ht="14.25" hidden="1" customHeight="1" x14ac:dyDescent="0.3"/>
    <row r="49" ht="14.25" hidden="1" customHeight="1" x14ac:dyDescent="0.3"/>
    <row r="50" ht="14.25" hidden="1" customHeight="1" x14ac:dyDescent="0.3"/>
    <row r="51" ht="14.25" hidden="1" customHeight="1" x14ac:dyDescent="0.3"/>
    <row r="52" ht="14.25" hidden="1" customHeight="1" x14ac:dyDescent="0.3"/>
    <row r="53" ht="14.25" hidden="1" customHeight="1" x14ac:dyDescent="0.3"/>
    <row r="54" ht="14.25" hidden="1" customHeight="1" x14ac:dyDescent="0.3"/>
    <row r="55" ht="14.25" hidden="1" customHeight="1" x14ac:dyDescent="0.3"/>
    <row r="56" ht="14.25" hidden="1" customHeight="1" x14ac:dyDescent="0.3"/>
    <row r="57" ht="14.25" hidden="1" customHeight="1" x14ac:dyDescent="0.3"/>
    <row r="58" ht="14.25" hidden="1" customHeight="1" x14ac:dyDescent="0.3"/>
    <row r="59" ht="14.25" hidden="1" customHeight="1" x14ac:dyDescent="0.3"/>
    <row r="60" ht="14.25" hidden="1" customHeight="1" x14ac:dyDescent="0.3"/>
    <row r="61" ht="14.25" hidden="1" customHeight="1" x14ac:dyDescent="0.3"/>
    <row r="62" ht="14.25" hidden="1" customHeight="1" x14ac:dyDescent="0.3"/>
    <row r="63" ht="14.25" hidden="1" customHeight="1" x14ac:dyDescent="0.3"/>
    <row r="64" ht="14.25" hidden="1" customHeight="1" x14ac:dyDescent="0.3"/>
    <row r="65" ht="14.25" hidden="1" customHeight="1" x14ac:dyDescent="0.3"/>
    <row r="66" ht="14.25" hidden="1" customHeight="1" x14ac:dyDescent="0.3"/>
    <row r="67" ht="14.25" hidden="1" customHeight="1" x14ac:dyDescent="0.3"/>
    <row r="68" ht="14.25" hidden="1" customHeight="1" x14ac:dyDescent="0.3"/>
    <row r="69" ht="14.25" hidden="1" customHeight="1" x14ac:dyDescent="0.3"/>
    <row r="70" ht="14.25" hidden="1" customHeight="1" x14ac:dyDescent="0.3"/>
    <row r="71" ht="14.25" hidden="1" customHeight="1" x14ac:dyDescent="0.3"/>
    <row r="72" ht="14.25" hidden="1" customHeight="1" x14ac:dyDescent="0.3"/>
    <row r="73" ht="14.25" hidden="1" customHeight="1" x14ac:dyDescent="0.3"/>
    <row r="74" ht="14.25" hidden="1" customHeight="1" x14ac:dyDescent="0.3"/>
    <row r="75" ht="14.25" hidden="1" customHeight="1" x14ac:dyDescent="0.3"/>
    <row r="76" ht="14.25" hidden="1" customHeight="1" x14ac:dyDescent="0.3"/>
    <row r="77" ht="14.25" hidden="1" customHeight="1" x14ac:dyDescent="0.3"/>
    <row r="78" ht="14.25" hidden="1" customHeight="1" x14ac:dyDescent="0.3"/>
    <row r="79" ht="14.25" hidden="1" customHeight="1" x14ac:dyDescent="0.3"/>
    <row r="80" ht="14.25" hidden="1" customHeight="1" x14ac:dyDescent="0.3"/>
    <row r="81" ht="14.25" hidden="1" customHeight="1" x14ac:dyDescent="0.3"/>
    <row r="82" ht="14.25" hidden="1" customHeight="1" x14ac:dyDescent="0.3"/>
    <row r="83" ht="14.25" hidden="1" customHeight="1" x14ac:dyDescent="0.3"/>
    <row r="84" ht="14.25" hidden="1" customHeight="1" x14ac:dyDescent="0.3"/>
    <row r="85" ht="14.25" hidden="1" customHeight="1" x14ac:dyDescent="0.3"/>
    <row r="86" ht="14.25" hidden="1" customHeight="1" x14ac:dyDescent="0.3"/>
    <row r="87" ht="14.25" hidden="1" customHeight="1" x14ac:dyDescent="0.3"/>
    <row r="88" ht="14.25" hidden="1" customHeight="1" x14ac:dyDescent="0.3"/>
    <row r="89" ht="14.25" hidden="1" customHeight="1" x14ac:dyDescent="0.3"/>
    <row r="90" ht="14.25" hidden="1" customHeight="1" x14ac:dyDescent="0.3"/>
    <row r="91" ht="14.25" hidden="1" customHeight="1" x14ac:dyDescent="0.3"/>
    <row r="92" ht="14.25" hidden="1" customHeight="1" x14ac:dyDescent="0.3"/>
    <row r="93" ht="14.25" hidden="1" customHeight="1" x14ac:dyDescent="0.3"/>
    <row r="94" ht="14.25" hidden="1" customHeight="1" x14ac:dyDescent="0.3"/>
    <row r="95" ht="14.25" hidden="1" customHeight="1" x14ac:dyDescent="0.3"/>
    <row r="96" ht="14.25" hidden="1" customHeight="1" x14ac:dyDescent="0.3"/>
    <row r="97" ht="14.25" hidden="1" customHeight="1" x14ac:dyDescent="0.3"/>
    <row r="98" ht="14.25" hidden="1" customHeight="1" x14ac:dyDescent="0.3"/>
    <row r="99" ht="14.25" hidden="1" customHeight="1" x14ac:dyDescent="0.3"/>
    <row r="100" ht="14.25" hidden="1" customHeight="1" x14ac:dyDescent="0.3"/>
    <row r="101" ht="14.25" hidden="1" customHeight="1" x14ac:dyDescent="0.3"/>
    <row r="102" ht="14.25" hidden="1" customHeight="1" x14ac:dyDescent="0.3"/>
    <row r="103" ht="14.25" hidden="1" customHeight="1" x14ac:dyDescent="0.3"/>
    <row r="104" ht="14.25" hidden="1" customHeight="1" x14ac:dyDescent="0.3"/>
    <row r="105" ht="14.25" hidden="1" customHeight="1" x14ac:dyDescent="0.3"/>
    <row r="106" ht="14.25" hidden="1" customHeight="1" x14ac:dyDescent="0.3"/>
    <row r="107" ht="14.25" hidden="1" customHeight="1" x14ac:dyDescent="0.3"/>
    <row r="108" ht="14.25" hidden="1" customHeight="1" x14ac:dyDescent="0.3"/>
    <row r="109" ht="14.25" hidden="1" customHeight="1" x14ac:dyDescent="0.3"/>
    <row r="110" ht="14.25" hidden="1" customHeight="1" x14ac:dyDescent="0.3"/>
    <row r="111" ht="14.25" hidden="1" customHeight="1" x14ac:dyDescent="0.3"/>
    <row r="112" ht="14.25" hidden="1" customHeight="1" x14ac:dyDescent="0.3"/>
    <row r="113" ht="14.25" hidden="1" customHeight="1" x14ac:dyDescent="0.3"/>
    <row r="114" ht="14.25" hidden="1" customHeight="1" x14ac:dyDescent="0.3"/>
    <row r="115" ht="14.25" hidden="1" customHeight="1" x14ac:dyDescent="0.3"/>
    <row r="116" ht="14.25" hidden="1" customHeight="1" x14ac:dyDescent="0.3"/>
    <row r="117" ht="14.25" hidden="1" customHeight="1" x14ac:dyDescent="0.3"/>
    <row r="118" ht="14.25" hidden="1" customHeight="1" x14ac:dyDescent="0.3"/>
    <row r="119" ht="14.25" hidden="1" customHeight="1" x14ac:dyDescent="0.3"/>
    <row r="120" ht="14.25" hidden="1" customHeight="1" x14ac:dyDescent="0.3"/>
    <row r="121" ht="14.25" hidden="1" customHeight="1" x14ac:dyDescent="0.3"/>
    <row r="122" ht="14.25" hidden="1" customHeight="1" x14ac:dyDescent="0.3"/>
    <row r="123" ht="14.25" hidden="1" customHeight="1" x14ac:dyDescent="0.3"/>
    <row r="124" ht="14.25" hidden="1" customHeight="1" x14ac:dyDescent="0.3"/>
    <row r="125" ht="14.25" hidden="1" customHeight="1" x14ac:dyDescent="0.3"/>
    <row r="126" ht="14.25" hidden="1" customHeight="1" x14ac:dyDescent="0.3"/>
    <row r="127" ht="14.25" hidden="1" customHeight="1" x14ac:dyDescent="0.3"/>
    <row r="128" ht="14.25" hidden="1" customHeight="1" x14ac:dyDescent="0.3"/>
    <row r="129" ht="14.25" hidden="1" customHeight="1" x14ac:dyDescent="0.3"/>
    <row r="130" ht="14.25" hidden="1" customHeight="1" x14ac:dyDescent="0.3"/>
    <row r="131" ht="14.25" hidden="1" customHeight="1" x14ac:dyDescent="0.3"/>
    <row r="132" ht="14.25" hidden="1" customHeight="1" x14ac:dyDescent="0.3"/>
    <row r="133" ht="14.25" hidden="1" customHeight="1" x14ac:dyDescent="0.3"/>
    <row r="134" ht="14.25" hidden="1" customHeight="1" x14ac:dyDescent="0.3"/>
    <row r="135" ht="14.25" hidden="1" customHeight="1" x14ac:dyDescent="0.3"/>
    <row r="136" ht="14.25" hidden="1" customHeight="1" x14ac:dyDescent="0.3"/>
    <row r="137" ht="14.25" hidden="1" customHeight="1" x14ac:dyDescent="0.3"/>
    <row r="138" ht="14.25" hidden="1" customHeight="1" x14ac:dyDescent="0.3"/>
    <row r="139" ht="14.25" hidden="1" customHeight="1" x14ac:dyDescent="0.3"/>
    <row r="140" ht="14.25" hidden="1" customHeight="1" x14ac:dyDescent="0.3"/>
    <row r="141" ht="14.25" hidden="1" customHeight="1" x14ac:dyDescent="0.3"/>
    <row r="142" ht="14.25" hidden="1" customHeight="1" x14ac:dyDescent="0.3"/>
    <row r="143" ht="14.25" hidden="1" customHeight="1" x14ac:dyDescent="0.3"/>
    <row r="144" ht="14.25" hidden="1" customHeight="1" x14ac:dyDescent="0.3"/>
    <row r="145" ht="14.25" hidden="1" customHeight="1" x14ac:dyDescent="0.3"/>
    <row r="146" ht="14.25" hidden="1" customHeight="1" x14ac:dyDescent="0.3"/>
    <row r="147" ht="14.25" hidden="1" customHeight="1" x14ac:dyDescent="0.3"/>
    <row r="148" ht="14.25" hidden="1" customHeight="1" x14ac:dyDescent="0.3"/>
    <row r="149" ht="14.25" hidden="1" customHeight="1" x14ac:dyDescent="0.3"/>
    <row r="150" ht="14.25" hidden="1" customHeight="1" x14ac:dyDescent="0.3"/>
    <row r="151" ht="14.25" hidden="1" customHeight="1" x14ac:dyDescent="0.3"/>
    <row r="152" ht="14.25" hidden="1" customHeight="1" x14ac:dyDescent="0.3"/>
    <row r="153" ht="14.25" hidden="1" customHeight="1" x14ac:dyDescent="0.3"/>
    <row r="154" ht="14.25" hidden="1" customHeight="1" x14ac:dyDescent="0.3"/>
    <row r="155" ht="14.25" hidden="1" customHeight="1" x14ac:dyDescent="0.3"/>
    <row r="156" ht="14.25" hidden="1" customHeight="1" x14ac:dyDescent="0.3"/>
    <row r="157" ht="14.25" hidden="1" customHeight="1" x14ac:dyDescent="0.3"/>
    <row r="158" ht="14.25" hidden="1" customHeight="1" x14ac:dyDescent="0.3"/>
    <row r="159" ht="14.25" hidden="1" customHeight="1" x14ac:dyDescent="0.3"/>
    <row r="160" ht="14.25" hidden="1" customHeight="1" x14ac:dyDescent="0.3"/>
    <row r="161" ht="14.25" hidden="1" customHeight="1" x14ac:dyDescent="0.3"/>
    <row r="162" ht="14.25" hidden="1" customHeight="1" x14ac:dyDescent="0.3"/>
    <row r="163" ht="14.25" hidden="1" customHeight="1" x14ac:dyDescent="0.3"/>
    <row r="164" ht="14.25" hidden="1" customHeight="1" x14ac:dyDescent="0.3"/>
    <row r="165" ht="14.25" hidden="1" customHeight="1" x14ac:dyDescent="0.3"/>
    <row r="166" ht="14.25" hidden="1" customHeight="1" x14ac:dyDescent="0.3"/>
    <row r="167" ht="14.25" hidden="1" customHeight="1" x14ac:dyDescent="0.3"/>
    <row r="168" ht="14.25" hidden="1" customHeight="1" x14ac:dyDescent="0.3"/>
    <row r="169" ht="14.25" hidden="1" customHeight="1" x14ac:dyDescent="0.3"/>
    <row r="170" ht="14.25" hidden="1" customHeight="1" x14ac:dyDescent="0.3"/>
    <row r="171" ht="14.25" hidden="1" customHeight="1" x14ac:dyDescent="0.3"/>
    <row r="172" ht="14.25" hidden="1" customHeight="1" x14ac:dyDescent="0.3"/>
    <row r="173" ht="14.25" hidden="1" customHeight="1" x14ac:dyDescent="0.3"/>
    <row r="174" ht="14.25" hidden="1" customHeight="1" x14ac:dyDescent="0.3"/>
    <row r="175" ht="14.25" hidden="1" customHeight="1" x14ac:dyDescent="0.3"/>
    <row r="176" ht="14.25" hidden="1" customHeight="1" x14ac:dyDescent="0.3"/>
    <row r="177" ht="14.25" hidden="1" customHeight="1" x14ac:dyDescent="0.3"/>
    <row r="178" ht="14.25" hidden="1" customHeight="1" x14ac:dyDescent="0.3"/>
    <row r="179" ht="14.25" hidden="1" customHeight="1" x14ac:dyDescent="0.3"/>
    <row r="180" ht="14.25" hidden="1" customHeight="1" x14ac:dyDescent="0.3"/>
    <row r="181" ht="14.25" hidden="1" customHeight="1" x14ac:dyDescent="0.3"/>
    <row r="182" ht="14.25" hidden="1" customHeight="1" x14ac:dyDescent="0.3"/>
    <row r="183" ht="14.25" hidden="1" customHeight="1" x14ac:dyDescent="0.3"/>
    <row r="184" ht="14.25" hidden="1" customHeight="1" x14ac:dyDescent="0.3"/>
    <row r="185" ht="14.25" hidden="1" customHeight="1" x14ac:dyDescent="0.3"/>
    <row r="186" ht="14.25" hidden="1" customHeight="1" x14ac:dyDescent="0.3"/>
    <row r="187" ht="14.25" hidden="1" customHeight="1" x14ac:dyDescent="0.3"/>
    <row r="188" ht="14.25" hidden="1" customHeight="1" x14ac:dyDescent="0.3"/>
    <row r="189" ht="14.25" hidden="1" customHeight="1" x14ac:dyDescent="0.3"/>
    <row r="190" ht="14.25" hidden="1" customHeight="1" x14ac:dyDescent="0.3"/>
    <row r="191" ht="14.25" hidden="1" customHeight="1" x14ac:dyDescent="0.3"/>
    <row r="192" ht="14.25" hidden="1" customHeight="1" x14ac:dyDescent="0.3"/>
    <row r="193" ht="14.25" hidden="1" customHeight="1" x14ac:dyDescent="0.3"/>
    <row r="194" ht="14.25" hidden="1" customHeight="1" x14ac:dyDescent="0.3"/>
    <row r="195" ht="14.25" hidden="1" customHeight="1" x14ac:dyDescent="0.3"/>
    <row r="196" ht="14.25" hidden="1" customHeight="1" x14ac:dyDescent="0.3"/>
    <row r="197" ht="14.25" hidden="1" customHeight="1" x14ac:dyDescent="0.3"/>
    <row r="198" ht="14.25" hidden="1" customHeight="1" x14ac:dyDescent="0.3"/>
    <row r="199" ht="14.25" hidden="1" customHeight="1" x14ac:dyDescent="0.3"/>
    <row r="200" ht="14.25" hidden="1" customHeight="1" x14ac:dyDescent="0.3"/>
    <row r="201" ht="14.25" hidden="1" customHeight="1" x14ac:dyDescent="0.3"/>
    <row r="202" ht="14.25" hidden="1" customHeight="1" x14ac:dyDescent="0.3"/>
    <row r="203" ht="14.25" hidden="1" customHeight="1" x14ac:dyDescent="0.3"/>
    <row r="204" ht="14.25" hidden="1" customHeight="1" x14ac:dyDescent="0.3"/>
    <row r="205" ht="14.25" hidden="1" customHeight="1" x14ac:dyDescent="0.3"/>
    <row r="206" ht="14.25" hidden="1" customHeight="1" x14ac:dyDescent="0.3"/>
    <row r="207" ht="14.25" hidden="1" customHeight="1" x14ac:dyDescent="0.3"/>
    <row r="208" ht="14.25" hidden="1" customHeight="1" x14ac:dyDescent="0.3"/>
    <row r="209" ht="14.25" hidden="1" customHeight="1" x14ac:dyDescent="0.3"/>
    <row r="210" ht="14.25" hidden="1" customHeight="1" x14ac:dyDescent="0.3"/>
    <row r="211" ht="14.25" hidden="1" customHeight="1" x14ac:dyDescent="0.3"/>
    <row r="212" ht="14.25" hidden="1" customHeight="1" x14ac:dyDescent="0.3"/>
    <row r="213" ht="14.25" hidden="1" customHeight="1" x14ac:dyDescent="0.3"/>
    <row r="214" ht="14.25" hidden="1" customHeight="1" x14ac:dyDescent="0.3"/>
    <row r="215" ht="14.25" hidden="1" customHeight="1" x14ac:dyDescent="0.3"/>
    <row r="216" ht="14.25" hidden="1" customHeight="1" x14ac:dyDescent="0.3"/>
    <row r="217" ht="14.25" hidden="1" customHeight="1" x14ac:dyDescent="0.3"/>
    <row r="218" ht="14.25" hidden="1" customHeight="1" x14ac:dyDescent="0.3"/>
    <row r="219" ht="14.25" hidden="1" customHeight="1" x14ac:dyDescent="0.3"/>
    <row r="220" ht="14.25" hidden="1" customHeight="1" x14ac:dyDescent="0.3"/>
    <row r="221" ht="14.25" hidden="1" customHeight="1" x14ac:dyDescent="0.3"/>
    <row r="222" ht="14.25" hidden="1" customHeight="1" x14ac:dyDescent="0.3"/>
    <row r="223" ht="14.25" hidden="1" customHeight="1" x14ac:dyDescent="0.3"/>
    <row r="224" ht="14.25" hidden="1" customHeight="1" x14ac:dyDescent="0.3"/>
    <row r="225" ht="14.25" hidden="1" customHeight="1" x14ac:dyDescent="0.3"/>
    <row r="226" ht="14.25" hidden="1" customHeight="1" x14ac:dyDescent="0.3"/>
    <row r="227" ht="14.25" hidden="1" customHeight="1" x14ac:dyDescent="0.3"/>
    <row r="228" ht="14.25" hidden="1" customHeight="1" x14ac:dyDescent="0.3"/>
    <row r="229" ht="14.25" hidden="1" customHeight="1" x14ac:dyDescent="0.3"/>
    <row r="230" ht="14.25" hidden="1" customHeight="1" x14ac:dyDescent="0.3"/>
    <row r="231" ht="14.25" hidden="1" customHeight="1" x14ac:dyDescent="0.3"/>
    <row r="232" ht="14.25" hidden="1" customHeight="1" x14ac:dyDescent="0.3"/>
    <row r="233" ht="14.25" hidden="1" customHeight="1" x14ac:dyDescent="0.3"/>
    <row r="234" ht="14.25" hidden="1" customHeight="1" x14ac:dyDescent="0.3"/>
    <row r="235" ht="14.25" hidden="1" customHeight="1" x14ac:dyDescent="0.3"/>
    <row r="236" ht="14.25" hidden="1" customHeight="1" x14ac:dyDescent="0.3"/>
    <row r="237" ht="14.25" hidden="1" customHeight="1" x14ac:dyDescent="0.3"/>
    <row r="238" ht="14.25" hidden="1" customHeight="1" x14ac:dyDescent="0.3"/>
    <row r="239" ht="14.25" hidden="1" customHeight="1" x14ac:dyDescent="0.3"/>
    <row r="240" ht="14.25" hidden="1" customHeight="1" x14ac:dyDescent="0.3"/>
    <row r="241" ht="14.25" hidden="1" customHeight="1" x14ac:dyDescent="0.3"/>
    <row r="242" ht="14.25" hidden="1" customHeight="1" x14ac:dyDescent="0.3"/>
    <row r="243" ht="14.25" hidden="1" customHeight="1" x14ac:dyDescent="0.3"/>
    <row r="244" ht="14.25" hidden="1" customHeight="1" x14ac:dyDescent="0.3"/>
    <row r="245" ht="14.25" hidden="1" customHeight="1" x14ac:dyDescent="0.3"/>
    <row r="246" ht="14.25" hidden="1" customHeight="1" x14ac:dyDescent="0.3"/>
    <row r="247" ht="14.25" hidden="1" customHeight="1" x14ac:dyDescent="0.3"/>
    <row r="248" ht="14.25" hidden="1" customHeight="1" x14ac:dyDescent="0.3"/>
    <row r="249" ht="14.25" hidden="1" customHeight="1" x14ac:dyDescent="0.3"/>
    <row r="250" ht="14.25" hidden="1" customHeight="1" x14ac:dyDescent="0.3"/>
    <row r="251" ht="14.25" hidden="1" customHeight="1" x14ac:dyDescent="0.3"/>
    <row r="252" ht="14.25" hidden="1" customHeight="1" x14ac:dyDescent="0.3"/>
    <row r="253" ht="14.25" hidden="1" customHeight="1" x14ac:dyDescent="0.3"/>
    <row r="254" ht="14.25" hidden="1" customHeight="1" x14ac:dyDescent="0.3"/>
    <row r="255" ht="14.25" hidden="1" customHeight="1" x14ac:dyDescent="0.3"/>
    <row r="256" ht="14.25" hidden="1" customHeight="1" x14ac:dyDescent="0.3"/>
    <row r="257" ht="14.25" hidden="1" customHeight="1" x14ac:dyDescent="0.3"/>
    <row r="258" ht="14.25" hidden="1" customHeight="1" x14ac:dyDescent="0.3"/>
    <row r="259" ht="14.25" hidden="1" customHeight="1" x14ac:dyDescent="0.3"/>
    <row r="260" ht="14.25" hidden="1" customHeight="1" x14ac:dyDescent="0.3"/>
    <row r="261" ht="14.25" hidden="1" customHeight="1" x14ac:dyDescent="0.3"/>
    <row r="262" ht="14.25" hidden="1" customHeight="1" x14ac:dyDescent="0.3"/>
    <row r="263" ht="14.25" hidden="1" customHeight="1" x14ac:dyDescent="0.3"/>
    <row r="264" ht="14.25" hidden="1" customHeight="1" x14ac:dyDescent="0.3"/>
    <row r="265" ht="14.25" hidden="1" customHeight="1" x14ac:dyDescent="0.3"/>
    <row r="266" ht="14.25" hidden="1" customHeight="1" x14ac:dyDescent="0.3"/>
    <row r="267" ht="14.25" hidden="1" customHeight="1" x14ac:dyDescent="0.3"/>
    <row r="268" ht="14.25" hidden="1" customHeight="1" x14ac:dyDescent="0.3"/>
    <row r="269" ht="14.25" hidden="1" customHeight="1" x14ac:dyDescent="0.3"/>
    <row r="270" ht="14.25" hidden="1" customHeight="1" x14ac:dyDescent="0.3"/>
    <row r="271" ht="14.25" hidden="1" customHeight="1" x14ac:dyDescent="0.3"/>
    <row r="272" ht="14.25" hidden="1" customHeight="1" x14ac:dyDescent="0.3"/>
    <row r="273" ht="14.25" hidden="1" customHeight="1" x14ac:dyDescent="0.3"/>
    <row r="274" ht="14.25" hidden="1" customHeight="1" x14ac:dyDescent="0.3"/>
    <row r="275" ht="14.25" hidden="1" customHeight="1" x14ac:dyDescent="0.3"/>
    <row r="276" ht="14.25" hidden="1" customHeight="1" x14ac:dyDescent="0.3"/>
    <row r="277" ht="14.25" hidden="1" customHeight="1" x14ac:dyDescent="0.3"/>
    <row r="278" ht="14.25" hidden="1" customHeight="1" x14ac:dyDescent="0.3"/>
    <row r="279" ht="14.25" hidden="1" customHeight="1" x14ac:dyDescent="0.3"/>
    <row r="280" ht="14.25" hidden="1" customHeight="1" x14ac:dyDescent="0.3"/>
    <row r="281" ht="14.25" hidden="1" customHeight="1" x14ac:dyDescent="0.3"/>
    <row r="282" ht="14.25" hidden="1" customHeight="1" x14ac:dyDescent="0.3"/>
    <row r="283" ht="14.25" hidden="1" customHeight="1" x14ac:dyDescent="0.3"/>
    <row r="284" ht="14.25" hidden="1" customHeight="1" x14ac:dyDescent="0.3"/>
    <row r="285" ht="14.25" hidden="1" customHeight="1" x14ac:dyDescent="0.3"/>
    <row r="286" ht="14.25" hidden="1" customHeight="1" x14ac:dyDescent="0.3"/>
    <row r="287" ht="14.25" hidden="1" customHeight="1" x14ac:dyDescent="0.3"/>
    <row r="288" ht="14.25" hidden="1" customHeight="1" x14ac:dyDescent="0.3"/>
    <row r="289" ht="14.25" hidden="1" customHeight="1" x14ac:dyDescent="0.3"/>
    <row r="290" ht="14.25" hidden="1" customHeight="1" x14ac:dyDescent="0.3"/>
    <row r="291" ht="14.25" hidden="1" customHeight="1" x14ac:dyDescent="0.3"/>
    <row r="292" ht="14.25" hidden="1" customHeight="1" x14ac:dyDescent="0.3"/>
    <row r="293" ht="14.25" hidden="1" customHeight="1" x14ac:dyDescent="0.3"/>
    <row r="294" ht="14.25" hidden="1" customHeight="1" x14ac:dyDescent="0.3"/>
    <row r="295" ht="14.25" hidden="1" customHeight="1" x14ac:dyDescent="0.3"/>
    <row r="296" ht="14.25" hidden="1" customHeight="1" x14ac:dyDescent="0.3"/>
    <row r="297" ht="14.25" hidden="1" customHeight="1" x14ac:dyDescent="0.3"/>
    <row r="298" ht="14.25" hidden="1" customHeight="1" x14ac:dyDescent="0.3"/>
    <row r="299" ht="14.25" hidden="1" customHeight="1" x14ac:dyDescent="0.3"/>
    <row r="300" ht="14.25" hidden="1" customHeight="1" x14ac:dyDescent="0.3"/>
    <row r="301" ht="14.25" hidden="1" customHeight="1" x14ac:dyDescent="0.3"/>
    <row r="302" ht="14.25" hidden="1" customHeight="1" x14ac:dyDescent="0.3"/>
    <row r="303" ht="14.25" hidden="1" customHeight="1" x14ac:dyDescent="0.3"/>
    <row r="304" ht="14.25" hidden="1" customHeight="1" x14ac:dyDescent="0.3"/>
    <row r="305" ht="14.25" hidden="1" customHeight="1" x14ac:dyDescent="0.3"/>
    <row r="306" ht="14.25" hidden="1" customHeight="1" x14ac:dyDescent="0.3"/>
    <row r="307" ht="14.25" hidden="1" customHeight="1" x14ac:dyDescent="0.3"/>
    <row r="308" ht="14.25" hidden="1" customHeight="1" x14ac:dyDescent="0.3"/>
    <row r="309" ht="14.25" hidden="1" customHeight="1" x14ac:dyDescent="0.3"/>
    <row r="310" ht="14.25" hidden="1" customHeight="1" x14ac:dyDescent="0.3"/>
    <row r="311" ht="14.25" hidden="1" customHeight="1" x14ac:dyDescent="0.3"/>
    <row r="312" ht="14.25" hidden="1" customHeight="1" x14ac:dyDescent="0.3"/>
    <row r="313" ht="14.25" hidden="1" customHeight="1" x14ac:dyDescent="0.3"/>
    <row r="314" ht="14.25" hidden="1" customHeight="1" x14ac:dyDescent="0.3"/>
    <row r="315" ht="14.25" hidden="1" customHeight="1" x14ac:dyDescent="0.3"/>
    <row r="316" ht="14.25" hidden="1" customHeight="1" x14ac:dyDescent="0.3"/>
    <row r="317" ht="14.25" hidden="1" customHeight="1" x14ac:dyDescent="0.3"/>
    <row r="318" ht="14.25" hidden="1" customHeight="1" x14ac:dyDescent="0.3"/>
    <row r="319" ht="14.25" hidden="1" customHeight="1" x14ac:dyDescent="0.3"/>
    <row r="320" ht="14.25" hidden="1" customHeight="1" x14ac:dyDescent="0.3"/>
    <row r="321" ht="14.25" hidden="1" customHeight="1" x14ac:dyDescent="0.3"/>
    <row r="322" ht="14.25" hidden="1" customHeight="1" x14ac:dyDescent="0.3"/>
    <row r="323" ht="14.25" hidden="1" customHeight="1" x14ac:dyDescent="0.3"/>
    <row r="324" ht="14.25" hidden="1" customHeight="1" x14ac:dyDescent="0.3"/>
    <row r="325" ht="14.25" hidden="1" customHeight="1" x14ac:dyDescent="0.3"/>
    <row r="326" ht="14.25" hidden="1" customHeight="1" x14ac:dyDescent="0.3"/>
    <row r="327" ht="14.25" hidden="1" customHeight="1" x14ac:dyDescent="0.3"/>
    <row r="328" ht="14.25" hidden="1" customHeight="1" x14ac:dyDescent="0.3"/>
    <row r="329" ht="14.25" hidden="1" customHeight="1" x14ac:dyDescent="0.3"/>
    <row r="330" ht="14.25" hidden="1" customHeight="1" x14ac:dyDescent="0.3"/>
    <row r="331" ht="14.25" hidden="1" customHeight="1" x14ac:dyDescent="0.3"/>
    <row r="332" ht="14.25" hidden="1" customHeight="1" x14ac:dyDescent="0.3"/>
    <row r="333" ht="14.25" hidden="1" customHeight="1" x14ac:dyDescent="0.3"/>
    <row r="334" ht="14.25" hidden="1" customHeight="1" x14ac:dyDescent="0.3"/>
    <row r="335" ht="14.25" hidden="1" customHeight="1" x14ac:dyDescent="0.3"/>
    <row r="336" ht="14.25" hidden="1" customHeight="1" x14ac:dyDescent="0.3"/>
    <row r="337" ht="14.25" hidden="1" customHeight="1" x14ac:dyDescent="0.3"/>
    <row r="338" ht="14.25" hidden="1" customHeight="1" x14ac:dyDescent="0.3"/>
    <row r="339" ht="14.25" hidden="1" customHeight="1" x14ac:dyDescent="0.3"/>
    <row r="340" ht="14.25" hidden="1" customHeight="1" x14ac:dyDescent="0.3"/>
    <row r="341" ht="14.25" hidden="1" customHeight="1" x14ac:dyDescent="0.3"/>
    <row r="342" ht="14.25" hidden="1" customHeight="1" x14ac:dyDescent="0.3"/>
    <row r="343" ht="14.25" hidden="1" customHeight="1" x14ac:dyDescent="0.3"/>
    <row r="344" ht="14.25" hidden="1" customHeight="1" x14ac:dyDescent="0.3"/>
    <row r="345" ht="14.25" hidden="1" customHeight="1" x14ac:dyDescent="0.3"/>
    <row r="346" ht="14.25" hidden="1" customHeight="1" x14ac:dyDescent="0.3"/>
    <row r="347" ht="14.25" hidden="1" customHeight="1" x14ac:dyDescent="0.3"/>
    <row r="348" ht="14.25" hidden="1" customHeight="1" x14ac:dyDescent="0.3"/>
    <row r="349" ht="14.25" hidden="1" customHeight="1" x14ac:dyDescent="0.3"/>
    <row r="350" ht="14.25" hidden="1" customHeight="1" x14ac:dyDescent="0.3"/>
    <row r="351" ht="14.25" hidden="1" customHeight="1" x14ac:dyDescent="0.3"/>
    <row r="352" ht="14.25" hidden="1" customHeight="1" x14ac:dyDescent="0.3"/>
    <row r="353" ht="14.25" hidden="1" customHeight="1" x14ac:dyDescent="0.3"/>
    <row r="354" ht="14.25" hidden="1" customHeight="1" x14ac:dyDescent="0.3"/>
    <row r="355" ht="14.25" hidden="1" customHeight="1" x14ac:dyDescent="0.3"/>
    <row r="356" ht="14.25" hidden="1" customHeight="1" x14ac:dyDescent="0.3"/>
    <row r="357" ht="14.25" hidden="1" customHeight="1" x14ac:dyDescent="0.3"/>
    <row r="358" ht="14.25" hidden="1" customHeight="1" x14ac:dyDescent="0.3"/>
    <row r="359" ht="14.25" hidden="1" customHeight="1" x14ac:dyDescent="0.3"/>
    <row r="360" ht="14.25" hidden="1" customHeight="1" x14ac:dyDescent="0.3"/>
    <row r="361" ht="14.25" hidden="1" customHeight="1" x14ac:dyDescent="0.3"/>
    <row r="362" ht="14.25" hidden="1" customHeight="1" x14ac:dyDescent="0.3"/>
    <row r="363" ht="14.25" hidden="1" customHeight="1" x14ac:dyDescent="0.3"/>
    <row r="364" ht="14.25" hidden="1" customHeight="1" x14ac:dyDescent="0.3"/>
    <row r="365" ht="14.25" hidden="1" customHeight="1" x14ac:dyDescent="0.3"/>
    <row r="366" ht="14.25" hidden="1" customHeight="1" x14ac:dyDescent="0.3"/>
    <row r="367" ht="14.25" hidden="1" customHeight="1" x14ac:dyDescent="0.3"/>
    <row r="368" ht="14.25" hidden="1" customHeight="1" x14ac:dyDescent="0.3"/>
    <row r="369" ht="14.25" hidden="1" customHeight="1" x14ac:dyDescent="0.3"/>
    <row r="370" ht="14.25" hidden="1" customHeight="1" x14ac:dyDescent="0.3"/>
    <row r="371" ht="14.25" hidden="1" customHeight="1" x14ac:dyDescent="0.3"/>
    <row r="372" ht="14.25" hidden="1" customHeight="1" x14ac:dyDescent="0.3"/>
    <row r="373" ht="14.25" hidden="1" customHeight="1" x14ac:dyDescent="0.3"/>
    <row r="374" ht="14.25" hidden="1" customHeight="1" x14ac:dyDescent="0.3"/>
    <row r="375" ht="14.25" hidden="1" customHeight="1" x14ac:dyDescent="0.3"/>
    <row r="376" ht="14.25" hidden="1" customHeight="1" x14ac:dyDescent="0.3"/>
    <row r="377" ht="14.25" hidden="1" customHeight="1" x14ac:dyDescent="0.3"/>
    <row r="378" ht="14.25" hidden="1" customHeight="1" x14ac:dyDescent="0.3"/>
    <row r="379" ht="14.25" hidden="1" customHeight="1" x14ac:dyDescent="0.3"/>
    <row r="380" ht="14.25" hidden="1" customHeight="1" x14ac:dyDescent="0.3"/>
    <row r="381" ht="14.25" hidden="1" customHeight="1" x14ac:dyDescent="0.3"/>
    <row r="382" ht="14.25" hidden="1" customHeight="1" x14ac:dyDescent="0.3"/>
    <row r="383" ht="14.25" hidden="1" customHeight="1" x14ac:dyDescent="0.3"/>
    <row r="384" ht="14.25" hidden="1" customHeight="1" x14ac:dyDescent="0.3"/>
    <row r="385" ht="14.25" hidden="1" customHeight="1" x14ac:dyDescent="0.3"/>
    <row r="386" ht="14.25" hidden="1" customHeight="1" x14ac:dyDescent="0.3"/>
    <row r="387" ht="14.25" hidden="1" customHeight="1" x14ac:dyDescent="0.3"/>
    <row r="388" ht="14.25" hidden="1" customHeight="1" x14ac:dyDescent="0.3"/>
    <row r="389" ht="14.25" hidden="1" customHeight="1" x14ac:dyDescent="0.3"/>
    <row r="390" ht="14.25" hidden="1" customHeight="1" x14ac:dyDescent="0.3"/>
    <row r="391" ht="14.25" hidden="1" customHeight="1" x14ac:dyDescent="0.3"/>
    <row r="392" ht="14.25" hidden="1" customHeight="1" x14ac:dyDescent="0.3"/>
    <row r="393" ht="14.25" hidden="1" customHeight="1" x14ac:dyDescent="0.3"/>
    <row r="394" ht="14.25" hidden="1" customHeight="1" x14ac:dyDescent="0.3"/>
    <row r="395" ht="14.25" hidden="1" customHeight="1" x14ac:dyDescent="0.3"/>
    <row r="396" ht="14.25" hidden="1" customHeight="1" x14ac:dyDescent="0.3"/>
    <row r="397" ht="14.25" hidden="1" customHeight="1" x14ac:dyDescent="0.3"/>
    <row r="398" ht="14.25" hidden="1" customHeight="1" x14ac:dyDescent="0.3"/>
    <row r="399" ht="14.25" hidden="1" customHeight="1" x14ac:dyDescent="0.3"/>
    <row r="400" ht="14.25" hidden="1" customHeight="1" x14ac:dyDescent="0.3"/>
    <row r="401" ht="14.25" hidden="1" customHeight="1" x14ac:dyDescent="0.3"/>
    <row r="402" ht="14.25" hidden="1" customHeight="1" x14ac:dyDescent="0.3"/>
    <row r="403" ht="14.25" hidden="1" customHeight="1" x14ac:dyDescent="0.3"/>
    <row r="404" ht="14.25" hidden="1" customHeight="1" x14ac:dyDescent="0.3"/>
    <row r="405" ht="14.25" hidden="1" customHeight="1" x14ac:dyDescent="0.3"/>
    <row r="406" ht="14.25" hidden="1" customHeight="1" x14ac:dyDescent="0.3"/>
    <row r="407" ht="14.25" hidden="1" customHeight="1" x14ac:dyDescent="0.3"/>
    <row r="408" ht="14.25" hidden="1" customHeight="1" x14ac:dyDescent="0.3"/>
    <row r="409" ht="14.25" hidden="1" customHeight="1" x14ac:dyDescent="0.3"/>
    <row r="410" ht="14.25" hidden="1" customHeight="1" x14ac:dyDescent="0.3"/>
    <row r="411" ht="14.25" hidden="1" customHeight="1" x14ac:dyDescent="0.3"/>
    <row r="412" ht="14.25" hidden="1" customHeight="1" x14ac:dyDescent="0.3"/>
    <row r="413" ht="14.25" hidden="1" customHeight="1" x14ac:dyDescent="0.3"/>
    <row r="414" ht="14.25" hidden="1" customHeight="1" x14ac:dyDescent="0.3"/>
    <row r="415" ht="14.25" hidden="1" customHeight="1" x14ac:dyDescent="0.3"/>
    <row r="416" ht="14.25" hidden="1" customHeight="1" x14ac:dyDescent="0.3"/>
    <row r="417" ht="14.25" hidden="1" customHeight="1" x14ac:dyDescent="0.3"/>
    <row r="418" ht="14.25" hidden="1" customHeight="1" x14ac:dyDescent="0.3"/>
    <row r="419" ht="14.25" hidden="1" customHeight="1" x14ac:dyDescent="0.3"/>
    <row r="420" ht="14.25" hidden="1" customHeight="1" x14ac:dyDescent="0.3"/>
    <row r="421" ht="14.25" hidden="1" customHeight="1" x14ac:dyDescent="0.3"/>
    <row r="422" ht="14.25" hidden="1" customHeight="1" x14ac:dyDescent="0.3"/>
    <row r="423" ht="14.25" hidden="1" customHeight="1" x14ac:dyDescent="0.3"/>
    <row r="424" ht="14.25" hidden="1" customHeight="1" x14ac:dyDescent="0.3"/>
    <row r="425" ht="14.25" hidden="1" customHeight="1" x14ac:dyDescent="0.3"/>
    <row r="426" ht="14.25" hidden="1" customHeight="1" x14ac:dyDescent="0.3"/>
    <row r="427" ht="14.25" hidden="1" customHeight="1" x14ac:dyDescent="0.3"/>
    <row r="428" ht="14.25" hidden="1" customHeight="1" x14ac:dyDescent="0.3"/>
    <row r="429" ht="14.25" hidden="1" customHeight="1" x14ac:dyDescent="0.3"/>
    <row r="430" ht="14.25" hidden="1" customHeight="1" x14ac:dyDescent="0.3"/>
    <row r="431" ht="14.25" hidden="1" customHeight="1" x14ac:dyDescent="0.3"/>
    <row r="432" ht="14.25" hidden="1" customHeight="1" x14ac:dyDescent="0.3"/>
    <row r="433" ht="14.25" hidden="1" customHeight="1" x14ac:dyDescent="0.3"/>
    <row r="434" ht="14.25" hidden="1" customHeight="1" x14ac:dyDescent="0.3"/>
    <row r="435" ht="14.25" hidden="1" customHeight="1" x14ac:dyDescent="0.3"/>
    <row r="436" ht="14.25" hidden="1" customHeight="1" x14ac:dyDescent="0.3"/>
    <row r="437" ht="14.25" hidden="1" customHeight="1" x14ac:dyDescent="0.3"/>
    <row r="438" ht="14.25" hidden="1" customHeight="1" x14ac:dyDescent="0.3"/>
    <row r="439" ht="14.25" hidden="1" customHeight="1" x14ac:dyDescent="0.3"/>
    <row r="440" ht="14.25" hidden="1" customHeight="1" x14ac:dyDescent="0.3"/>
    <row r="441" ht="14.25" hidden="1" customHeight="1" x14ac:dyDescent="0.3"/>
    <row r="442" ht="14.25" hidden="1" customHeight="1" x14ac:dyDescent="0.3"/>
    <row r="443" ht="14.25" hidden="1" customHeight="1" x14ac:dyDescent="0.3"/>
    <row r="444" ht="14.25" hidden="1" customHeight="1" x14ac:dyDescent="0.3"/>
    <row r="445" ht="14.25" hidden="1" customHeight="1" x14ac:dyDescent="0.3"/>
    <row r="446" ht="14.25" hidden="1" customHeight="1" x14ac:dyDescent="0.3"/>
    <row r="447" ht="14.25" hidden="1" customHeight="1" x14ac:dyDescent="0.3"/>
    <row r="448" ht="14.25" hidden="1" customHeight="1" x14ac:dyDescent="0.3"/>
    <row r="449" ht="14.25" hidden="1" customHeight="1" x14ac:dyDescent="0.3"/>
    <row r="450" ht="14.25" hidden="1" customHeight="1" x14ac:dyDescent="0.3"/>
    <row r="451" ht="14.25" hidden="1" customHeight="1" x14ac:dyDescent="0.3"/>
    <row r="452" ht="14.25" hidden="1" customHeight="1" x14ac:dyDescent="0.3"/>
    <row r="453" ht="14.25" hidden="1" customHeight="1" x14ac:dyDescent="0.3"/>
    <row r="454" ht="14.25" hidden="1" customHeight="1" x14ac:dyDescent="0.3"/>
    <row r="455" ht="14.25" hidden="1" customHeight="1" x14ac:dyDescent="0.3"/>
    <row r="456" ht="14.25" hidden="1" customHeight="1" x14ac:dyDescent="0.3"/>
    <row r="457" ht="14.25" hidden="1" customHeight="1" x14ac:dyDescent="0.3"/>
    <row r="458" ht="14.25" hidden="1" customHeight="1" x14ac:dyDescent="0.3"/>
    <row r="459" ht="14.25" hidden="1" customHeight="1" x14ac:dyDescent="0.3"/>
    <row r="460" ht="14.25" hidden="1" customHeight="1" x14ac:dyDescent="0.3"/>
    <row r="461" ht="14.25" hidden="1" customHeight="1" x14ac:dyDescent="0.3"/>
    <row r="462" ht="14.25" hidden="1" customHeight="1" x14ac:dyDescent="0.3"/>
    <row r="463" ht="14.25" hidden="1" customHeight="1" x14ac:dyDescent="0.3"/>
    <row r="464" ht="14.25" hidden="1" customHeight="1" x14ac:dyDescent="0.3"/>
    <row r="465" ht="14.25" hidden="1" customHeight="1" x14ac:dyDescent="0.3"/>
    <row r="466" ht="14.25" hidden="1" customHeight="1" x14ac:dyDescent="0.3"/>
    <row r="467" ht="14.25" hidden="1" customHeight="1" x14ac:dyDescent="0.3"/>
    <row r="468" ht="14.25" hidden="1" customHeight="1" x14ac:dyDescent="0.3"/>
    <row r="469" ht="14.25" hidden="1" customHeight="1" x14ac:dyDescent="0.3"/>
    <row r="470" ht="14.25" hidden="1" customHeight="1" x14ac:dyDescent="0.3"/>
    <row r="471" ht="14.25" hidden="1" customHeight="1" x14ac:dyDescent="0.3"/>
    <row r="472" ht="14.25" hidden="1" customHeight="1" x14ac:dyDescent="0.3"/>
    <row r="473" ht="14.25" hidden="1" customHeight="1" x14ac:dyDescent="0.3"/>
    <row r="474" ht="14.25" hidden="1" customHeight="1" x14ac:dyDescent="0.3"/>
    <row r="475" ht="14.25" hidden="1" customHeight="1" x14ac:dyDescent="0.3"/>
    <row r="476" ht="14.25" hidden="1" customHeight="1" x14ac:dyDescent="0.3"/>
    <row r="477" ht="14.25" hidden="1" customHeight="1" x14ac:dyDescent="0.3"/>
    <row r="478" ht="14.25" hidden="1" customHeight="1" x14ac:dyDescent="0.3"/>
    <row r="479" ht="14.25" hidden="1" customHeight="1" x14ac:dyDescent="0.3"/>
    <row r="480" ht="14.25" hidden="1" customHeight="1" x14ac:dyDescent="0.3"/>
    <row r="481" ht="14.25" hidden="1" customHeight="1" x14ac:dyDescent="0.3"/>
    <row r="482" ht="14.25" hidden="1" customHeight="1" x14ac:dyDescent="0.3"/>
    <row r="483" ht="14.25" hidden="1" customHeight="1" x14ac:dyDescent="0.3"/>
    <row r="484" ht="14.25" hidden="1" customHeight="1" x14ac:dyDescent="0.3"/>
    <row r="485" ht="14.25" hidden="1" customHeight="1" x14ac:dyDescent="0.3"/>
    <row r="486" ht="14.25" hidden="1" customHeight="1" x14ac:dyDescent="0.3"/>
    <row r="487" ht="14.25" hidden="1" customHeight="1" x14ac:dyDescent="0.3"/>
    <row r="488" ht="14.25" hidden="1" customHeight="1" x14ac:dyDescent="0.3"/>
    <row r="489" ht="14.25" hidden="1" customHeight="1" x14ac:dyDescent="0.3"/>
    <row r="490" ht="14.25" hidden="1" customHeight="1" x14ac:dyDescent="0.3"/>
    <row r="491" ht="14.25" hidden="1" customHeight="1" x14ac:dyDescent="0.3"/>
    <row r="492" ht="14.25" hidden="1" customHeight="1" x14ac:dyDescent="0.3"/>
    <row r="493" ht="14.25" hidden="1" customHeight="1" x14ac:dyDescent="0.3"/>
    <row r="494" ht="14.25" hidden="1" customHeight="1" x14ac:dyDescent="0.3"/>
    <row r="495" ht="14.25" hidden="1" customHeight="1" x14ac:dyDescent="0.3"/>
    <row r="496" ht="14.25" hidden="1" customHeight="1" x14ac:dyDescent="0.3"/>
    <row r="497" ht="14.25" hidden="1" customHeight="1" x14ac:dyDescent="0.3"/>
    <row r="498" ht="14.25" hidden="1" customHeight="1" x14ac:dyDescent="0.3"/>
    <row r="499" ht="14.25" hidden="1" customHeight="1" x14ac:dyDescent="0.3"/>
    <row r="500" ht="14.25" hidden="1" customHeight="1" x14ac:dyDescent="0.3"/>
    <row r="501" ht="14.25" hidden="1" customHeight="1" x14ac:dyDescent="0.3"/>
    <row r="502" ht="14.25" hidden="1" customHeight="1" x14ac:dyDescent="0.3"/>
    <row r="503" ht="14.25" hidden="1" customHeight="1" x14ac:dyDescent="0.3"/>
    <row r="504" ht="14.25" hidden="1" customHeight="1" x14ac:dyDescent="0.3"/>
    <row r="505" ht="14.25" hidden="1" customHeight="1" x14ac:dyDescent="0.3"/>
    <row r="506" ht="14.25" hidden="1" customHeight="1" x14ac:dyDescent="0.3"/>
    <row r="507" ht="14.25" hidden="1" customHeight="1" x14ac:dyDescent="0.3"/>
    <row r="508" ht="14.25" hidden="1" customHeight="1" x14ac:dyDescent="0.3"/>
    <row r="509" ht="14.25" hidden="1" customHeight="1" x14ac:dyDescent="0.3"/>
    <row r="510" ht="14.25" hidden="1" customHeight="1" x14ac:dyDescent="0.3"/>
    <row r="511" ht="14.25" hidden="1" customHeight="1" x14ac:dyDescent="0.3"/>
    <row r="512" ht="14.25" hidden="1" customHeight="1" x14ac:dyDescent="0.3"/>
    <row r="513" ht="14.25" hidden="1" customHeight="1" x14ac:dyDescent="0.3"/>
    <row r="514" ht="14.25" hidden="1" customHeight="1" x14ac:dyDescent="0.3"/>
    <row r="515" ht="14.25" hidden="1" customHeight="1" x14ac:dyDescent="0.3"/>
    <row r="516" ht="14.25" hidden="1" customHeight="1" x14ac:dyDescent="0.3"/>
    <row r="517" ht="14.25" hidden="1" customHeight="1" x14ac:dyDescent="0.3"/>
    <row r="518" ht="14.25" hidden="1" customHeight="1" x14ac:dyDescent="0.3"/>
    <row r="519" ht="14.25" hidden="1" customHeight="1" x14ac:dyDescent="0.3"/>
    <row r="520" ht="14.25" hidden="1" customHeight="1" x14ac:dyDescent="0.3"/>
    <row r="521" ht="14.25" hidden="1" customHeight="1" x14ac:dyDescent="0.3"/>
    <row r="522" ht="14.25" hidden="1" customHeight="1" x14ac:dyDescent="0.3"/>
    <row r="523" ht="14.25" hidden="1" customHeight="1" x14ac:dyDescent="0.3"/>
    <row r="524" ht="14.25" hidden="1" customHeight="1" x14ac:dyDescent="0.3"/>
    <row r="525" ht="14.25" hidden="1" customHeight="1" x14ac:dyDescent="0.3"/>
    <row r="526" ht="14.25" hidden="1" customHeight="1" x14ac:dyDescent="0.3"/>
    <row r="527" ht="14.25" hidden="1" customHeight="1" x14ac:dyDescent="0.3"/>
    <row r="528" ht="14.25" hidden="1" customHeight="1" x14ac:dyDescent="0.3"/>
    <row r="529" ht="14.25" hidden="1" customHeight="1" x14ac:dyDescent="0.3"/>
    <row r="530" ht="14.25" hidden="1" customHeight="1" x14ac:dyDescent="0.3"/>
    <row r="531" ht="14.25" hidden="1" customHeight="1" x14ac:dyDescent="0.3"/>
    <row r="532" ht="14.25" hidden="1" customHeight="1" x14ac:dyDescent="0.3"/>
    <row r="533" ht="14.25" hidden="1" customHeight="1" x14ac:dyDescent="0.3"/>
    <row r="534" ht="14.25" hidden="1" customHeight="1" x14ac:dyDescent="0.3"/>
    <row r="535" ht="14.25" hidden="1" customHeight="1" x14ac:dyDescent="0.3"/>
    <row r="536" ht="14.25" hidden="1" customHeight="1" x14ac:dyDescent="0.3"/>
    <row r="537" ht="14.25" hidden="1" customHeight="1" x14ac:dyDescent="0.3"/>
    <row r="538" ht="14.25" hidden="1" customHeight="1" x14ac:dyDescent="0.3"/>
    <row r="539" ht="14.25" hidden="1" customHeight="1" x14ac:dyDescent="0.3"/>
    <row r="540" ht="14.25" hidden="1" customHeight="1" x14ac:dyDescent="0.3"/>
    <row r="541" ht="14.25" hidden="1" customHeight="1" x14ac:dyDescent="0.3"/>
    <row r="542" ht="14.25" hidden="1" customHeight="1" x14ac:dyDescent="0.3"/>
    <row r="543" ht="14.25" hidden="1" customHeight="1" x14ac:dyDescent="0.3"/>
    <row r="544" ht="14.25" hidden="1" customHeight="1" x14ac:dyDescent="0.3"/>
    <row r="545" ht="14.25" hidden="1" customHeight="1" x14ac:dyDescent="0.3"/>
    <row r="546" ht="14.25" hidden="1" customHeight="1" x14ac:dyDescent="0.3"/>
    <row r="547" ht="14.25" hidden="1" customHeight="1" x14ac:dyDescent="0.3"/>
    <row r="548" ht="14.25" hidden="1" customHeight="1" x14ac:dyDescent="0.3"/>
    <row r="549" ht="14.25" hidden="1" customHeight="1" x14ac:dyDescent="0.3"/>
    <row r="550" ht="14.25" hidden="1" customHeight="1" x14ac:dyDescent="0.3"/>
    <row r="551" ht="14.25" hidden="1" customHeight="1" x14ac:dyDescent="0.3"/>
    <row r="552" ht="14.25" hidden="1" customHeight="1" x14ac:dyDescent="0.3"/>
    <row r="553" ht="14.25" hidden="1" customHeight="1" x14ac:dyDescent="0.3"/>
    <row r="554" ht="14.25" hidden="1" customHeight="1" x14ac:dyDescent="0.3"/>
    <row r="555" ht="14.25" hidden="1" customHeight="1" x14ac:dyDescent="0.3"/>
    <row r="556" ht="14.25" hidden="1" customHeight="1" x14ac:dyDescent="0.3"/>
    <row r="557" ht="14.25" hidden="1" customHeight="1" x14ac:dyDescent="0.3"/>
    <row r="558" ht="14.25" hidden="1" customHeight="1" x14ac:dyDescent="0.3"/>
    <row r="559" ht="14.25" hidden="1" customHeight="1" x14ac:dyDescent="0.3"/>
    <row r="560" ht="14.25" hidden="1" customHeight="1" x14ac:dyDescent="0.3"/>
    <row r="561" ht="14.25" hidden="1" customHeight="1" x14ac:dyDescent="0.3"/>
    <row r="562" ht="14.25" hidden="1" customHeight="1" x14ac:dyDescent="0.3"/>
    <row r="563" ht="14.25" hidden="1" customHeight="1" x14ac:dyDescent="0.3"/>
    <row r="564" ht="14.25" hidden="1" customHeight="1" x14ac:dyDescent="0.3"/>
    <row r="565" ht="14.25" hidden="1" customHeight="1" x14ac:dyDescent="0.3"/>
    <row r="566" ht="14.25" hidden="1" customHeight="1" x14ac:dyDescent="0.3"/>
    <row r="567" ht="14.25" hidden="1" customHeight="1" x14ac:dyDescent="0.3"/>
    <row r="568" ht="14.25" hidden="1" customHeight="1" x14ac:dyDescent="0.3"/>
    <row r="569" ht="14.25" hidden="1" customHeight="1" x14ac:dyDescent="0.3"/>
    <row r="570" ht="14.25" hidden="1" customHeight="1" x14ac:dyDescent="0.3"/>
    <row r="571" ht="14.25" hidden="1" customHeight="1" x14ac:dyDescent="0.3"/>
    <row r="572" ht="14.25" hidden="1" customHeight="1" x14ac:dyDescent="0.3"/>
    <row r="573" ht="14.25" hidden="1" customHeight="1" x14ac:dyDescent="0.3"/>
    <row r="574" ht="14.25" hidden="1" customHeight="1" x14ac:dyDescent="0.3"/>
    <row r="575" ht="14.25" hidden="1" customHeight="1" x14ac:dyDescent="0.3"/>
    <row r="576" ht="14.25" hidden="1" customHeight="1" x14ac:dyDescent="0.3"/>
    <row r="577" ht="14.25" hidden="1" customHeight="1" x14ac:dyDescent="0.3"/>
    <row r="578" ht="14.25" hidden="1" customHeight="1" x14ac:dyDescent="0.3"/>
    <row r="579" ht="14.25" hidden="1" customHeight="1" x14ac:dyDescent="0.3"/>
    <row r="580" ht="14.25" hidden="1" customHeight="1" x14ac:dyDescent="0.3"/>
    <row r="581" ht="14.25" hidden="1" customHeight="1" x14ac:dyDescent="0.3"/>
    <row r="582" ht="14.25" hidden="1" customHeight="1" x14ac:dyDescent="0.3"/>
    <row r="583" ht="14.25" hidden="1" customHeight="1" x14ac:dyDescent="0.3"/>
    <row r="584" ht="14.25" hidden="1" customHeight="1" x14ac:dyDescent="0.3"/>
    <row r="585" ht="14.25" hidden="1" customHeight="1" x14ac:dyDescent="0.3"/>
    <row r="586" ht="14.25" hidden="1" customHeight="1" x14ac:dyDescent="0.3"/>
    <row r="587" ht="14.25" hidden="1" customHeight="1" x14ac:dyDescent="0.3"/>
    <row r="588" ht="14.25" hidden="1" customHeight="1" x14ac:dyDescent="0.3"/>
    <row r="589" ht="14.25" hidden="1" customHeight="1" x14ac:dyDescent="0.3"/>
    <row r="590" ht="14.25" hidden="1" customHeight="1" x14ac:dyDescent="0.3"/>
    <row r="591" ht="14.25" hidden="1" customHeight="1" x14ac:dyDescent="0.3"/>
    <row r="592" ht="14.25" hidden="1" customHeight="1" x14ac:dyDescent="0.3"/>
    <row r="593" ht="14.25" hidden="1" customHeight="1" x14ac:dyDescent="0.3"/>
    <row r="594" ht="14.25" hidden="1" customHeight="1" x14ac:dyDescent="0.3"/>
    <row r="595" ht="14.25" hidden="1" customHeight="1" x14ac:dyDescent="0.3"/>
    <row r="596" ht="14.25" hidden="1" customHeight="1" x14ac:dyDescent="0.3"/>
    <row r="597" ht="14.25" hidden="1" customHeight="1" x14ac:dyDescent="0.3"/>
    <row r="598" ht="14.25" hidden="1" customHeight="1" x14ac:dyDescent="0.3"/>
    <row r="599" ht="14.25" hidden="1" customHeight="1" x14ac:dyDescent="0.3"/>
    <row r="600" ht="14.25" hidden="1" customHeight="1" x14ac:dyDescent="0.3"/>
    <row r="601" ht="14.25" hidden="1" customHeight="1" x14ac:dyDescent="0.3"/>
    <row r="602" ht="14.25" hidden="1" customHeight="1" x14ac:dyDescent="0.3"/>
    <row r="603" ht="14.25" hidden="1" customHeight="1" x14ac:dyDescent="0.3"/>
    <row r="604" ht="14.25" hidden="1" customHeight="1" x14ac:dyDescent="0.3"/>
    <row r="605" ht="14.25" hidden="1" customHeight="1" x14ac:dyDescent="0.3"/>
    <row r="606" ht="14.25" hidden="1" customHeight="1" x14ac:dyDescent="0.3"/>
    <row r="607" ht="14.25" hidden="1" customHeight="1" x14ac:dyDescent="0.3"/>
    <row r="608" ht="14.25" hidden="1" customHeight="1" x14ac:dyDescent="0.3"/>
    <row r="609" ht="14.25" hidden="1" customHeight="1" x14ac:dyDescent="0.3"/>
    <row r="610" ht="14.25" hidden="1" customHeight="1" x14ac:dyDescent="0.3"/>
    <row r="611" ht="14.25" hidden="1" customHeight="1" x14ac:dyDescent="0.3"/>
    <row r="612" ht="14.25" hidden="1" customHeight="1" x14ac:dyDescent="0.3"/>
    <row r="613" ht="14.25" hidden="1" customHeight="1" x14ac:dyDescent="0.3"/>
    <row r="614" ht="14.25" hidden="1" customHeight="1" x14ac:dyDescent="0.3"/>
    <row r="615" ht="14.25" hidden="1" customHeight="1" x14ac:dyDescent="0.3"/>
    <row r="616" ht="14.25" hidden="1" customHeight="1" x14ac:dyDescent="0.3"/>
    <row r="617" ht="14.25" hidden="1" customHeight="1" x14ac:dyDescent="0.3"/>
    <row r="618" ht="14.25" hidden="1" customHeight="1" x14ac:dyDescent="0.3"/>
    <row r="619" ht="14.25" hidden="1" customHeight="1" x14ac:dyDescent="0.3"/>
    <row r="620" ht="14.25" hidden="1" customHeight="1" x14ac:dyDescent="0.3"/>
    <row r="621" ht="14.25" hidden="1" customHeight="1" x14ac:dyDescent="0.3"/>
    <row r="622" ht="14.25" hidden="1" customHeight="1" x14ac:dyDescent="0.3"/>
    <row r="623" ht="14.25" hidden="1" customHeight="1" x14ac:dyDescent="0.3"/>
    <row r="624" ht="14.25" hidden="1" customHeight="1" x14ac:dyDescent="0.3"/>
    <row r="625" ht="14.25" hidden="1" customHeight="1" x14ac:dyDescent="0.3"/>
    <row r="626" ht="14.25" hidden="1" customHeight="1" x14ac:dyDescent="0.3"/>
    <row r="627" ht="14.25" hidden="1" customHeight="1" x14ac:dyDescent="0.3"/>
    <row r="628" ht="14.25" hidden="1" customHeight="1" x14ac:dyDescent="0.3"/>
    <row r="629" ht="14.25" hidden="1" customHeight="1" x14ac:dyDescent="0.3"/>
    <row r="630" ht="14.25" hidden="1" customHeight="1" x14ac:dyDescent="0.3"/>
    <row r="631" ht="14.25" hidden="1" customHeight="1" x14ac:dyDescent="0.3"/>
    <row r="632" ht="14.25" hidden="1" customHeight="1" x14ac:dyDescent="0.3"/>
    <row r="633" ht="14.25" hidden="1" customHeight="1" x14ac:dyDescent="0.3"/>
    <row r="634" ht="14.25" hidden="1" customHeight="1" x14ac:dyDescent="0.3"/>
    <row r="635" ht="14.25" hidden="1" customHeight="1" x14ac:dyDescent="0.3"/>
    <row r="636" ht="14.25" hidden="1" customHeight="1" x14ac:dyDescent="0.3"/>
    <row r="637" ht="14.25" hidden="1" customHeight="1" x14ac:dyDescent="0.3"/>
    <row r="638" ht="14.25" hidden="1" customHeight="1" x14ac:dyDescent="0.3"/>
    <row r="639" ht="14.25" hidden="1" customHeight="1" x14ac:dyDescent="0.3"/>
    <row r="640" ht="14.25" hidden="1" customHeight="1" x14ac:dyDescent="0.3"/>
    <row r="641" ht="14.25" hidden="1" customHeight="1" x14ac:dyDescent="0.3"/>
    <row r="642" ht="14.25" hidden="1" customHeight="1" x14ac:dyDescent="0.3"/>
    <row r="643" ht="14.25" hidden="1" customHeight="1" x14ac:dyDescent="0.3"/>
    <row r="644" ht="14.25" hidden="1" customHeight="1" x14ac:dyDescent="0.3"/>
    <row r="645" ht="14.25" hidden="1" customHeight="1" x14ac:dyDescent="0.3"/>
    <row r="646" ht="14.25" hidden="1" customHeight="1" x14ac:dyDescent="0.3"/>
    <row r="647" ht="14.25" hidden="1" customHeight="1" x14ac:dyDescent="0.3"/>
    <row r="648" ht="14.25" hidden="1" customHeight="1" x14ac:dyDescent="0.3"/>
    <row r="649" ht="14.25" hidden="1" customHeight="1" x14ac:dyDescent="0.3"/>
    <row r="650" ht="14.25" hidden="1" customHeight="1" x14ac:dyDescent="0.3"/>
    <row r="651" ht="14.25" hidden="1" customHeight="1" x14ac:dyDescent="0.3"/>
    <row r="652" ht="14.25" hidden="1" customHeight="1" x14ac:dyDescent="0.3"/>
    <row r="653" ht="14.25" hidden="1" customHeight="1" x14ac:dyDescent="0.3"/>
    <row r="654" ht="14.25" hidden="1" customHeight="1" x14ac:dyDescent="0.3"/>
    <row r="655" ht="14.25" hidden="1" customHeight="1" x14ac:dyDescent="0.3"/>
    <row r="656" ht="14.25" hidden="1" customHeight="1" x14ac:dyDescent="0.3"/>
    <row r="657" ht="14.25" hidden="1" customHeight="1" x14ac:dyDescent="0.3"/>
    <row r="658" ht="14.25" hidden="1" customHeight="1" x14ac:dyDescent="0.3"/>
    <row r="659" ht="14.25" hidden="1" customHeight="1" x14ac:dyDescent="0.3"/>
    <row r="660" ht="14.25" hidden="1" customHeight="1" x14ac:dyDescent="0.3"/>
    <row r="661" ht="14.25" hidden="1" customHeight="1" x14ac:dyDescent="0.3"/>
    <row r="662" ht="14.25" hidden="1" customHeight="1" x14ac:dyDescent="0.3"/>
    <row r="663" ht="14.25" hidden="1" customHeight="1" x14ac:dyDescent="0.3"/>
    <row r="664" ht="14.25" hidden="1" customHeight="1" x14ac:dyDescent="0.3"/>
    <row r="665" ht="14.25" hidden="1" customHeight="1" x14ac:dyDescent="0.3"/>
    <row r="666" ht="14.25" hidden="1" customHeight="1" x14ac:dyDescent="0.3"/>
    <row r="667" ht="14.25" hidden="1" customHeight="1" x14ac:dyDescent="0.3"/>
    <row r="668" ht="14.25" hidden="1" customHeight="1" x14ac:dyDescent="0.3"/>
    <row r="669" ht="14.25" hidden="1" customHeight="1" x14ac:dyDescent="0.3"/>
    <row r="670" ht="14.25" hidden="1" customHeight="1" x14ac:dyDescent="0.3"/>
    <row r="671" ht="14.25" hidden="1" customHeight="1" x14ac:dyDescent="0.3"/>
    <row r="672" ht="14.25" hidden="1" customHeight="1" x14ac:dyDescent="0.3"/>
    <row r="673" ht="14.25" hidden="1" customHeight="1" x14ac:dyDescent="0.3"/>
    <row r="674" ht="14.25" hidden="1" customHeight="1" x14ac:dyDescent="0.3"/>
    <row r="675" ht="14.25" hidden="1" customHeight="1" x14ac:dyDescent="0.3"/>
    <row r="676" ht="14.25" hidden="1" customHeight="1" x14ac:dyDescent="0.3"/>
    <row r="677" ht="14.25" hidden="1" customHeight="1" x14ac:dyDescent="0.3"/>
    <row r="678" ht="14.25" hidden="1" customHeight="1" x14ac:dyDescent="0.3"/>
    <row r="679" ht="14.25" hidden="1" customHeight="1" x14ac:dyDescent="0.3"/>
    <row r="680" ht="14.25" hidden="1" customHeight="1" x14ac:dyDescent="0.3"/>
    <row r="681" ht="14.25" hidden="1" customHeight="1" x14ac:dyDescent="0.3"/>
    <row r="682" ht="14.25" hidden="1" customHeight="1" x14ac:dyDescent="0.3"/>
    <row r="683" ht="14.25" hidden="1" customHeight="1" x14ac:dyDescent="0.3"/>
    <row r="684" ht="14.25" hidden="1" customHeight="1" x14ac:dyDescent="0.3"/>
    <row r="685" ht="14.25" hidden="1" customHeight="1" x14ac:dyDescent="0.3"/>
    <row r="686" ht="14.25" hidden="1" customHeight="1" x14ac:dyDescent="0.3"/>
    <row r="687" ht="14.25" hidden="1" customHeight="1" x14ac:dyDescent="0.3"/>
    <row r="688" ht="14.25" hidden="1" customHeight="1" x14ac:dyDescent="0.3"/>
    <row r="689" ht="14.25" hidden="1" customHeight="1" x14ac:dyDescent="0.3"/>
    <row r="690" ht="14.25" hidden="1" customHeight="1" x14ac:dyDescent="0.3"/>
    <row r="691" ht="14.25" hidden="1" customHeight="1" x14ac:dyDescent="0.3"/>
    <row r="692" ht="14.25" hidden="1" customHeight="1" x14ac:dyDescent="0.3"/>
    <row r="693" ht="14.25" hidden="1" customHeight="1" x14ac:dyDescent="0.3"/>
    <row r="694" ht="14.25" hidden="1" customHeight="1" x14ac:dyDescent="0.3"/>
    <row r="695" ht="14.25" hidden="1" customHeight="1" x14ac:dyDescent="0.3"/>
    <row r="696" ht="14.25" hidden="1" customHeight="1" x14ac:dyDescent="0.3"/>
    <row r="697" ht="14.25" hidden="1" customHeight="1" x14ac:dyDescent="0.3"/>
    <row r="698" ht="14.25" hidden="1" customHeight="1" x14ac:dyDescent="0.3"/>
    <row r="699" ht="14.25" hidden="1" customHeight="1" x14ac:dyDescent="0.3"/>
    <row r="700" ht="14.25" hidden="1" customHeight="1" x14ac:dyDescent="0.3"/>
    <row r="701" ht="14.25" hidden="1" customHeight="1" x14ac:dyDescent="0.3"/>
    <row r="702" ht="14.25" hidden="1" customHeight="1" x14ac:dyDescent="0.3"/>
    <row r="703" ht="14.25" hidden="1" customHeight="1" x14ac:dyDescent="0.3"/>
    <row r="704" ht="14.25" hidden="1" customHeight="1" x14ac:dyDescent="0.3"/>
    <row r="705" ht="14.25" hidden="1" customHeight="1" x14ac:dyDescent="0.3"/>
    <row r="706" ht="14.25" hidden="1" customHeight="1" x14ac:dyDescent="0.3"/>
    <row r="707" ht="14.25" hidden="1" customHeight="1" x14ac:dyDescent="0.3"/>
    <row r="708" ht="14.25" hidden="1" customHeight="1" x14ac:dyDescent="0.3"/>
    <row r="709" ht="14.25" hidden="1" customHeight="1" x14ac:dyDescent="0.3"/>
    <row r="710" ht="14.25" hidden="1" customHeight="1" x14ac:dyDescent="0.3"/>
    <row r="711" ht="14.25" hidden="1" customHeight="1" x14ac:dyDescent="0.3"/>
    <row r="712" ht="14.25" hidden="1" customHeight="1" x14ac:dyDescent="0.3"/>
    <row r="713" ht="14.25" hidden="1" customHeight="1" x14ac:dyDescent="0.3"/>
    <row r="714" ht="14.25" hidden="1" customHeight="1" x14ac:dyDescent="0.3"/>
    <row r="715" ht="14.25" hidden="1" customHeight="1" x14ac:dyDescent="0.3"/>
    <row r="716" ht="14.25" hidden="1" customHeight="1" x14ac:dyDescent="0.3"/>
    <row r="717" ht="14.25" hidden="1" customHeight="1" x14ac:dyDescent="0.3"/>
    <row r="718" ht="14.25" hidden="1" customHeight="1" x14ac:dyDescent="0.3"/>
    <row r="719" ht="14.25" hidden="1" customHeight="1" x14ac:dyDescent="0.3"/>
    <row r="720" ht="14.25" hidden="1" customHeight="1" x14ac:dyDescent="0.3"/>
    <row r="721" ht="14.25" hidden="1" customHeight="1" x14ac:dyDescent="0.3"/>
    <row r="722" ht="14.25" hidden="1" customHeight="1" x14ac:dyDescent="0.3"/>
    <row r="723" ht="14.25" hidden="1" customHeight="1" x14ac:dyDescent="0.3"/>
    <row r="724" ht="14.25" hidden="1" customHeight="1" x14ac:dyDescent="0.3"/>
    <row r="725" ht="14.25" hidden="1" customHeight="1" x14ac:dyDescent="0.3"/>
    <row r="726" ht="14.25" hidden="1" customHeight="1" x14ac:dyDescent="0.3"/>
    <row r="727" ht="14.25" hidden="1" customHeight="1" x14ac:dyDescent="0.3"/>
    <row r="728" ht="14.25" hidden="1" customHeight="1" x14ac:dyDescent="0.3"/>
    <row r="729" ht="14.25" hidden="1" customHeight="1" x14ac:dyDescent="0.3"/>
    <row r="730" ht="14.25" hidden="1" customHeight="1" x14ac:dyDescent="0.3"/>
    <row r="731" ht="14.25" hidden="1" customHeight="1" x14ac:dyDescent="0.3"/>
    <row r="732" ht="14.25" hidden="1" customHeight="1" x14ac:dyDescent="0.3"/>
    <row r="733" ht="14.25" hidden="1" customHeight="1" x14ac:dyDescent="0.3"/>
    <row r="734" ht="14.25" hidden="1" customHeight="1" x14ac:dyDescent="0.3"/>
    <row r="735" ht="14.25" hidden="1" customHeight="1" x14ac:dyDescent="0.3"/>
    <row r="736" ht="14.25" hidden="1" customHeight="1" x14ac:dyDescent="0.3"/>
    <row r="737" ht="14.25" hidden="1" customHeight="1" x14ac:dyDescent="0.3"/>
    <row r="738" ht="14.25" hidden="1" customHeight="1" x14ac:dyDescent="0.3"/>
    <row r="739" ht="14.25" hidden="1" customHeight="1" x14ac:dyDescent="0.3"/>
    <row r="740" ht="14.25" hidden="1" customHeight="1" x14ac:dyDescent="0.3"/>
    <row r="741" ht="14.25" hidden="1" customHeight="1" x14ac:dyDescent="0.3"/>
    <row r="742" ht="14.25" hidden="1" customHeight="1" x14ac:dyDescent="0.3"/>
    <row r="743" ht="14.25" hidden="1" customHeight="1" x14ac:dyDescent="0.3"/>
    <row r="744" ht="14.25" hidden="1" customHeight="1" x14ac:dyDescent="0.3"/>
    <row r="745" ht="14.25" hidden="1" customHeight="1" x14ac:dyDescent="0.3"/>
    <row r="746" ht="14.25" hidden="1" customHeight="1" x14ac:dyDescent="0.3"/>
    <row r="747" ht="14.25" hidden="1" customHeight="1" x14ac:dyDescent="0.3"/>
    <row r="748" ht="14.25" hidden="1" customHeight="1" x14ac:dyDescent="0.3"/>
    <row r="749" ht="14.25" hidden="1" customHeight="1" x14ac:dyDescent="0.3"/>
    <row r="750" ht="14.25" hidden="1" customHeight="1" x14ac:dyDescent="0.3"/>
    <row r="751" ht="14.25" hidden="1" customHeight="1" x14ac:dyDescent="0.3"/>
    <row r="752" ht="14.25" hidden="1" customHeight="1" x14ac:dyDescent="0.3"/>
    <row r="753" ht="14.25" hidden="1" customHeight="1" x14ac:dyDescent="0.3"/>
    <row r="754" ht="14.25" hidden="1" customHeight="1" x14ac:dyDescent="0.3"/>
    <row r="755" ht="14.25" hidden="1" customHeight="1" x14ac:dyDescent="0.3"/>
    <row r="756" ht="14.25" hidden="1" customHeight="1" x14ac:dyDescent="0.3"/>
    <row r="757" ht="14.25" hidden="1" customHeight="1" x14ac:dyDescent="0.3"/>
    <row r="758" ht="14.25" hidden="1" customHeight="1" x14ac:dyDescent="0.3"/>
    <row r="759" ht="14.25" hidden="1" customHeight="1" x14ac:dyDescent="0.3"/>
    <row r="760" ht="14.25" hidden="1" customHeight="1" x14ac:dyDescent="0.3"/>
    <row r="761" ht="14.25" hidden="1" customHeight="1" x14ac:dyDescent="0.3"/>
    <row r="762" ht="14.25" hidden="1" customHeight="1" x14ac:dyDescent="0.3"/>
    <row r="763" ht="14.25" hidden="1" customHeight="1" x14ac:dyDescent="0.3"/>
    <row r="764" ht="14.25" hidden="1" customHeight="1" x14ac:dyDescent="0.3"/>
    <row r="765" ht="14.25" hidden="1" customHeight="1" x14ac:dyDescent="0.3"/>
    <row r="766" ht="14.25" hidden="1" customHeight="1" x14ac:dyDescent="0.3"/>
    <row r="767" ht="14.25" hidden="1" customHeight="1" x14ac:dyDescent="0.3"/>
    <row r="768" ht="14.25" hidden="1" customHeight="1" x14ac:dyDescent="0.3"/>
    <row r="769" ht="14.25" hidden="1" customHeight="1" x14ac:dyDescent="0.3"/>
    <row r="770" ht="14.25" hidden="1" customHeight="1" x14ac:dyDescent="0.3"/>
    <row r="771" ht="14.25" hidden="1" customHeight="1" x14ac:dyDescent="0.3"/>
    <row r="772" ht="14.25" hidden="1" customHeight="1" x14ac:dyDescent="0.3"/>
    <row r="773" ht="14.25" hidden="1" customHeight="1" x14ac:dyDescent="0.3"/>
    <row r="774" ht="14.25" hidden="1" customHeight="1" x14ac:dyDescent="0.3"/>
    <row r="775" ht="14.25" hidden="1" customHeight="1" x14ac:dyDescent="0.3"/>
    <row r="776" ht="14.25" hidden="1" customHeight="1" x14ac:dyDescent="0.3"/>
    <row r="777" ht="14.25" hidden="1" customHeight="1" x14ac:dyDescent="0.3"/>
    <row r="778" ht="14.25" hidden="1" customHeight="1" x14ac:dyDescent="0.3"/>
    <row r="779" ht="14.25" hidden="1" customHeight="1" x14ac:dyDescent="0.3"/>
    <row r="780" ht="14.25" hidden="1" customHeight="1" x14ac:dyDescent="0.3"/>
    <row r="781" ht="14.25" hidden="1" customHeight="1" x14ac:dyDescent="0.3"/>
    <row r="782" ht="14.25" hidden="1" customHeight="1" x14ac:dyDescent="0.3"/>
    <row r="783" ht="14.25" hidden="1" customHeight="1" x14ac:dyDescent="0.3"/>
    <row r="784" ht="14.25" hidden="1" customHeight="1" x14ac:dyDescent="0.3"/>
    <row r="785" ht="14.25" hidden="1" customHeight="1" x14ac:dyDescent="0.3"/>
    <row r="786" ht="14.25" hidden="1" customHeight="1" x14ac:dyDescent="0.3"/>
    <row r="787" ht="14.25" hidden="1" customHeight="1" x14ac:dyDescent="0.3"/>
    <row r="788" ht="14.25" hidden="1" customHeight="1" x14ac:dyDescent="0.3"/>
    <row r="789" ht="14.25" hidden="1" customHeight="1" x14ac:dyDescent="0.3"/>
    <row r="790" ht="14.25" hidden="1" customHeight="1" x14ac:dyDescent="0.3"/>
    <row r="791" ht="14.25" hidden="1" customHeight="1" x14ac:dyDescent="0.3"/>
    <row r="792" ht="14.25" hidden="1" customHeight="1" x14ac:dyDescent="0.3"/>
    <row r="793" ht="14.25" hidden="1" customHeight="1" x14ac:dyDescent="0.3"/>
    <row r="794" ht="14.25" hidden="1" customHeight="1" x14ac:dyDescent="0.3"/>
    <row r="795" ht="14.25" hidden="1" customHeight="1" x14ac:dyDescent="0.3"/>
    <row r="796" ht="14.25" hidden="1" customHeight="1" x14ac:dyDescent="0.3"/>
    <row r="797" ht="14.25" hidden="1" customHeight="1" x14ac:dyDescent="0.3"/>
    <row r="798" ht="14.25" hidden="1" customHeight="1" x14ac:dyDescent="0.3"/>
    <row r="799" ht="14.25" hidden="1" customHeight="1" x14ac:dyDescent="0.3"/>
    <row r="800" ht="14.25" hidden="1" customHeight="1" x14ac:dyDescent="0.3"/>
    <row r="801" ht="14.25" hidden="1" customHeight="1" x14ac:dyDescent="0.3"/>
    <row r="802" ht="14.25" hidden="1" customHeight="1" x14ac:dyDescent="0.3"/>
    <row r="803" ht="14.25" hidden="1" customHeight="1" x14ac:dyDescent="0.3"/>
    <row r="804" ht="14.25" hidden="1" customHeight="1" x14ac:dyDescent="0.3"/>
    <row r="805" ht="14.25" hidden="1" customHeight="1" x14ac:dyDescent="0.3"/>
    <row r="806" ht="14.25" hidden="1" customHeight="1" x14ac:dyDescent="0.3"/>
    <row r="807" ht="14.25" hidden="1" customHeight="1" x14ac:dyDescent="0.3"/>
    <row r="808" ht="14.25" hidden="1" customHeight="1" x14ac:dyDescent="0.3"/>
    <row r="809" ht="14.25" hidden="1" customHeight="1" x14ac:dyDescent="0.3"/>
    <row r="810" ht="14.25" hidden="1" customHeight="1" x14ac:dyDescent="0.3"/>
    <row r="811" ht="14.25" hidden="1" customHeight="1" x14ac:dyDescent="0.3"/>
    <row r="812" ht="14.25" hidden="1" customHeight="1" x14ac:dyDescent="0.3"/>
    <row r="813" ht="14.25" hidden="1" customHeight="1" x14ac:dyDescent="0.3"/>
    <row r="814" ht="14.25" hidden="1" customHeight="1" x14ac:dyDescent="0.3"/>
    <row r="815" ht="14.25" hidden="1" customHeight="1" x14ac:dyDescent="0.3"/>
    <row r="816" ht="14.25" hidden="1" customHeight="1" x14ac:dyDescent="0.3"/>
    <row r="817" ht="14.25" hidden="1" customHeight="1" x14ac:dyDescent="0.3"/>
    <row r="818" ht="14.25" hidden="1" customHeight="1" x14ac:dyDescent="0.3"/>
    <row r="819" ht="14.25" hidden="1" customHeight="1" x14ac:dyDescent="0.3"/>
    <row r="820" ht="14.25" hidden="1" customHeight="1" x14ac:dyDescent="0.3"/>
    <row r="821" ht="14.25" hidden="1" customHeight="1" x14ac:dyDescent="0.3"/>
    <row r="822" ht="14.25" hidden="1" customHeight="1" x14ac:dyDescent="0.3"/>
    <row r="823" ht="14.25" hidden="1" customHeight="1" x14ac:dyDescent="0.3"/>
    <row r="824" ht="14.25" hidden="1" customHeight="1" x14ac:dyDescent="0.3"/>
    <row r="825" ht="14.25" hidden="1" customHeight="1" x14ac:dyDescent="0.3"/>
    <row r="826" ht="14.25" hidden="1" customHeight="1" x14ac:dyDescent="0.3"/>
    <row r="827" ht="14.25" hidden="1" customHeight="1" x14ac:dyDescent="0.3"/>
    <row r="828" ht="14.25" hidden="1" customHeight="1" x14ac:dyDescent="0.3"/>
    <row r="829" ht="14.25" hidden="1" customHeight="1" x14ac:dyDescent="0.3"/>
    <row r="830" ht="14.25" hidden="1" customHeight="1" x14ac:dyDescent="0.3"/>
    <row r="831" ht="14.25" hidden="1" customHeight="1" x14ac:dyDescent="0.3"/>
    <row r="832" ht="14.25" hidden="1" customHeight="1" x14ac:dyDescent="0.3"/>
    <row r="833" ht="14.25" hidden="1" customHeight="1" x14ac:dyDescent="0.3"/>
    <row r="834" ht="14.25" hidden="1" customHeight="1" x14ac:dyDescent="0.3"/>
    <row r="835" ht="14.25" hidden="1" customHeight="1" x14ac:dyDescent="0.3"/>
    <row r="836" ht="14.25" hidden="1" customHeight="1" x14ac:dyDescent="0.3"/>
    <row r="837" ht="14.25" hidden="1" customHeight="1" x14ac:dyDescent="0.3"/>
    <row r="838" ht="14.25" hidden="1" customHeight="1" x14ac:dyDescent="0.3"/>
    <row r="839" ht="14.25" hidden="1" customHeight="1" x14ac:dyDescent="0.3"/>
    <row r="840" ht="14.25" hidden="1" customHeight="1" x14ac:dyDescent="0.3"/>
    <row r="841" ht="14.25" hidden="1" customHeight="1" x14ac:dyDescent="0.3"/>
    <row r="842" ht="14.25" hidden="1" customHeight="1" x14ac:dyDescent="0.3"/>
    <row r="843" ht="14.25" hidden="1" customHeight="1" x14ac:dyDescent="0.3"/>
    <row r="844" ht="14.25" hidden="1" customHeight="1" x14ac:dyDescent="0.3"/>
    <row r="845" ht="14.25" hidden="1" customHeight="1" x14ac:dyDescent="0.3"/>
    <row r="846" ht="14.25" hidden="1" customHeight="1" x14ac:dyDescent="0.3"/>
    <row r="847" ht="14.25" hidden="1" customHeight="1" x14ac:dyDescent="0.3"/>
    <row r="848" ht="14.25" hidden="1" customHeight="1" x14ac:dyDescent="0.3"/>
    <row r="849" ht="14.25" hidden="1" customHeight="1" x14ac:dyDescent="0.3"/>
    <row r="850" ht="14.25" hidden="1" customHeight="1" x14ac:dyDescent="0.3"/>
    <row r="851" ht="14.25" hidden="1" customHeight="1" x14ac:dyDescent="0.3"/>
    <row r="852" ht="14.25" hidden="1" customHeight="1" x14ac:dyDescent="0.3"/>
    <row r="853" ht="14.25" hidden="1" customHeight="1" x14ac:dyDescent="0.3"/>
    <row r="854" ht="14.25" hidden="1" customHeight="1" x14ac:dyDescent="0.3"/>
    <row r="855" ht="14.25" hidden="1" customHeight="1" x14ac:dyDescent="0.3"/>
    <row r="856" ht="14.25" hidden="1" customHeight="1" x14ac:dyDescent="0.3"/>
    <row r="857" ht="14.25" hidden="1" customHeight="1" x14ac:dyDescent="0.3"/>
    <row r="858" ht="14.25" hidden="1" customHeight="1" x14ac:dyDescent="0.3"/>
    <row r="859" ht="14.25" hidden="1" customHeight="1" x14ac:dyDescent="0.3"/>
    <row r="860" ht="14.25" hidden="1" customHeight="1" x14ac:dyDescent="0.3"/>
    <row r="861" ht="14.25" hidden="1" customHeight="1" x14ac:dyDescent="0.3"/>
    <row r="862" ht="14.25" hidden="1" customHeight="1" x14ac:dyDescent="0.3"/>
    <row r="863" ht="14.25" hidden="1" customHeight="1" x14ac:dyDescent="0.3"/>
    <row r="864" ht="14.25" hidden="1" customHeight="1" x14ac:dyDescent="0.3"/>
    <row r="865" ht="14.25" hidden="1" customHeight="1" x14ac:dyDescent="0.3"/>
    <row r="866" ht="14.25" hidden="1" customHeight="1" x14ac:dyDescent="0.3"/>
    <row r="867" ht="14.25" hidden="1" customHeight="1" x14ac:dyDescent="0.3"/>
    <row r="868" ht="14.25" hidden="1" customHeight="1" x14ac:dyDescent="0.3"/>
    <row r="869" ht="14.25" hidden="1" customHeight="1" x14ac:dyDescent="0.3"/>
    <row r="870" ht="14.25" hidden="1" customHeight="1" x14ac:dyDescent="0.3"/>
    <row r="871" ht="14.25" hidden="1" customHeight="1" x14ac:dyDescent="0.3"/>
    <row r="872" ht="14.25" hidden="1" customHeight="1" x14ac:dyDescent="0.3"/>
    <row r="873" ht="14.25" hidden="1" customHeight="1" x14ac:dyDescent="0.3"/>
    <row r="874" ht="14.25" hidden="1" customHeight="1" x14ac:dyDescent="0.3"/>
    <row r="875" ht="14.25" hidden="1" customHeight="1" x14ac:dyDescent="0.3"/>
    <row r="876" ht="14.25" hidden="1" customHeight="1" x14ac:dyDescent="0.3"/>
    <row r="877" ht="14.25" hidden="1" customHeight="1" x14ac:dyDescent="0.3"/>
    <row r="878" ht="14.25" hidden="1" customHeight="1" x14ac:dyDescent="0.3"/>
    <row r="879" ht="14.25" hidden="1" customHeight="1" x14ac:dyDescent="0.3"/>
    <row r="880" ht="14.25" hidden="1" customHeight="1" x14ac:dyDescent="0.3"/>
    <row r="881" ht="14.25" hidden="1" customHeight="1" x14ac:dyDescent="0.3"/>
    <row r="882" ht="14.25" hidden="1" customHeight="1" x14ac:dyDescent="0.3"/>
    <row r="883" ht="14.25" hidden="1" customHeight="1" x14ac:dyDescent="0.3"/>
    <row r="884" ht="14.25" hidden="1" customHeight="1" x14ac:dyDescent="0.3"/>
    <row r="885" ht="14.25" hidden="1" customHeight="1" x14ac:dyDescent="0.3"/>
    <row r="886" ht="14.25" hidden="1" customHeight="1" x14ac:dyDescent="0.3"/>
    <row r="887" ht="14.25" hidden="1" customHeight="1" x14ac:dyDescent="0.3"/>
    <row r="888" ht="14.25" hidden="1" customHeight="1" x14ac:dyDescent="0.3"/>
    <row r="889" ht="14.25" hidden="1" customHeight="1" x14ac:dyDescent="0.3"/>
    <row r="890" ht="14.25" hidden="1" customHeight="1" x14ac:dyDescent="0.3"/>
    <row r="891" ht="14.25" hidden="1" customHeight="1" x14ac:dyDescent="0.3"/>
    <row r="892" ht="14.25" hidden="1" customHeight="1" x14ac:dyDescent="0.3"/>
    <row r="893" ht="14.25" hidden="1" customHeight="1" x14ac:dyDescent="0.3"/>
    <row r="894" ht="14.25" hidden="1" customHeight="1" x14ac:dyDescent="0.3"/>
    <row r="895" ht="14.25" hidden="1" customHeight="1" x14ac:dyDescent="0.3"/>
    <row r="896" ht="14.25" hidden="1" customHeight="1" x14ac:dyDescent="0.3"/>
    <row r="897" ht="14.25" hidden="1" customHeight="1" x14ac:dyDescent="0.3"/>
    <row r="898" ht="14.25" hidden="1" customHeight="1" x14ac:dyDescent="0.3"/>
    <row r="899" ht="14.25" hidden="1" customHeight="1" x14ac:dyDescent="0.3"/>
    <row r="900" ht="14.25" hidden="1" customHeight="1" x14ac:dyDescent="0.3"/>
    <row r="901" ht="14.25" hidden="1" customHeight="1" x14ac:dyDescent="0.3"/>
    <row r="902" ht="14.25" hidden="1" customHeight="1" x14ac:dyDescent="0.3"/>
    <row r="903" ht="14.25" hidden="1" customHeight="1" x14ac:dyDescent="0.3"/>
    <row r="904" ht="14.25" hidden="1" customHeight="1" x14ac:dyDescent="0.3"/>
    <row r="905" ht="14.25" hidden="1" customHeight="1" x14ac:dyDescent="0.3"/>
    <row r="906" ht="14.25" hidden="1" customHeight="1" x14ac:dyDescent="0.3"/>
    <row r="907" ht="14.25" hidden="1" customHeight="1" x14ac:dyDescent="0.3"/>
    <row r="908" ht="14.25" hidden="1" customHeight="1" x14ac:dyDescent="0.3"/>
    <row r="909" ht="14.25" hidden="1" customHeight="1" x14ac:dyDescent="0.3"/>
    <row r="910" ht="14.25" hidden="1" customHeight="1" x14ac:dyDescent="0.3"/>
    <row r="911" ht="14.25" hidden="1" customHeight="1" x14ac:dyDescent="0.3"/>
    <row r="912" ht="14.25" hidden="1" customHeight="1" x14ac:dyDescent="0.3"/>
    <row r="913" ht="14.25" hidden="1" customHeight="1" x14ac:dyDescent="0.3"/>
    <row r="914" ht="14.25" hidden="1" customHeight="1" x14ac:dyDescent="0.3"/>
    <row r="915" ht="14.25" hidden="1" customHeight="1" x14ac:dyDescent="0.3"/>
    <row r="916" ht="14.25" hidden="1" customHeight="1" x14ac:dyDescent="0.3"/>
    <row r="917" ht="14.25" hidden="1" customHeight="1" x14ac:dyDescent="0.3"/>
    <row r="918" ht="14.25" hidden="1" customHeight="1" x14ac:dyDescent="0.3"/>
    <row r="919" ht="14.25" hidden="1" customHeight="1" x14ac:dyDescent="0.3"/>
    <row r="920" ht="14.25" hidden="1" customHeight="1" x14ac:dyDescent="0.3"/>
    <row r="921" ht="14.25" hidden="1" customHeight="1" x14ac:dyDescent="0.3"/>
    <row r="922" ht="14.25" hidden="1" customHeight="1" x14ac:dyDescent="0.3"/>
    <row r="923" ht="14.25" hidden="1" customHeight="1" x14ac:dyDescent="0.3"/>
    <row r="924" ht="14.25" hidden="1" customHeight="1" x14ac:dyDescent="0.3"/>
    <row r="925" ht="14.25" hidden="1" customHeight="1" x14ac:dyDescent="0.3"/>
    <row r="926" ht="14.25" hidden="1" customHeight="1" x14ac:dyDescent="0.3"/>
    <row r="927" ht="14.25" hidden="1" customHeight="1" x14ac:dyDescent="0.3"/>
    <row r="928" ht="14.25" hidden="1" customHeight="1" x14ac:dyDescent="0.3"/>
    <row r="929" ht="14.25" hidden="1" customHeight="1" x14ac:dyDescent="0.3"/>
    <row r="930" ht="14.25" hidden="1" customHeight="1" x14ac:dyDescent="0.3"/>
    <row r="931" ht="14.25" hidden="1" customHeight="1" x14ac:dyDescent="0.3"/>
    <row r="932" ht="14.25" hidden="1" customHeight="1" x14ac:dyDescent="0.3"/>
    <row r="933" ht="14.25" hidden="1" customHeight="1" x14ac:dyDescent="0.3"/>
    <row r="934" ht="14.25" hidden="1" customHeight="1" x14ac:dyDescent="0.3"/>
    <row r="935" ht="14.25" hidden="1" customHeight="1" x14ac:dyDescent="0.3"/>
    <row r="936" ht="14.25" hidden="1" customHeight="1" x14ac:dyDescent="0.3"/>
    <row r="937" ht="14.25" hidden="1" customHeight="1" x14ac:dyDescent="0.3"/>
    <row r="938" ht="14.25" hidden="1" customHeight="1" x14ac:dyDescent="0.3"/>
    <row r="939" ht="14.25" hidden="1" customHeight="1" x14ac:dyDescent="0.3"/>
    <row r="940" ht="14.25" hidden="1" customHeight="1" x14ac:dyDescent="0.3"/>
    <row r="941" ht="14.25" hidden="1" customHeight="1" x14ac:dyDescent="0.3"/>
    <row r="942" ht="14.25" hidden="1" customHeight="1" x14ac:dyDescent="0.3"/>
    <row r="943" ht="14.25" hidden="1" customHeight="1" x14ac:dyDescent="0.3"/>
    <row r="944" ht="14.25" hidden="1" customHeight="1" x14ac:dyDescent="0.3"/>
    <row r="945" ht="14.25" hidden="1" customHeight="1" x14ac:dyDescent="0.3"/>
    <row r="946" ht="14.25" hidden="1" customHeight="1" x14ac:dyDescent="0.3"/>
    <row r="947" ht="14.25" hidden="1" customHeight="1" x14ac:dyDescent="0.3"/>
    <row r="948" ht="14.25" hidden="1" customHeight="1" x14ac:dyDescent="0.3"/>
    <row r="949" ht="14.25" hidden="1" customHeight="1" x14ac:dyDescent="0.3"/>
    <row r="950" ht="14.25" hidden="1" customHeight="1" x14ac:dyDescent="0.3"/>
    <row r="951" ht="14.25" hidden="1" customHeight="1" x14ac:dyDescent="0.3"/>
    <row r="952" ht="14.25" hidden="1" customHeight="1" x14ac:dyDescent="0.3"/>
    <row r="953" ht="14.25" hidden="1" customHeight="1" x14ac:dyDescent="0.3"/>
    <row r="954" ht="14.25" hidden="1" customHeight="1" x14ac:dyDescent="0.3"/>
    <row r="955" ht="14.25" hidden="1" customHeight="1" x14ac:dyDescent="0.3"/>
    <row r="956" ht="14.25" hidden="1" customHeight="1" x14ac:dyDescent="0.3"/>
    <row r="957" ht="14.25" hidden="1" customHeight="1" x14ac:dyDescent="0.3"/>
    <row r="958" ht="14.25" hidden="1" customHeight="1" x14ac:dyDescent="0.3"/>
    <row r="959" ht="14.25" hidden="1" customHeight="1" x14ac:dyDescent="0.3"/>
    <row r="960" ht="14.25" hidden="1" customHeight="1" x14ac:dyDescent="0.3"/>
    <row r="961" ht="14.25" hidden="1" customHeight="1" x14ac:dyDescent="0.3"/>
    <row r="962" ht="14.25" hidden="1" customHeight="1" x14ac:dyDescent="0.3"/>
    <row r="963" ht="14.25" hidden="1" customHeight="1" x14ac:dyDescent="0.3"/>
    <row r="964" ht="14.25" hidden="1" customHeight="1" x14ac:dyDescent="0.3"/>
    <row r="965" ht="14.25" hidden="1" customHeight="1" x14ac:dyDescent="0.3"/>
    <row r="966" ht="14.25" hidden="1" customHeight="1" x14ac:dyDescent="0.3"/>
    <row r="967" ht="14.25" hidden="1" customHeight="1" x14ac:dyDescent="0.3"/>
    <row r="968" ht="14.25" hidden="1" customHeight="1" x14ac:dyDescent="0.3"/>
    <row r="969" ht="14.25" hidden="1" customHeight="1" x14ac:dyDescent="0.3"/>
    <row r="970" ht="14.25" hidden="1" customHeight="1" x14ac:dyDescent="0.3"/>
    <row r="971" ht="14.25" hidden="1" customHeight="1" x14ac:dyDescent="0.3"/>
    <row r="972" ht="14.25" hidden="1" customHeight="1" x14ac:dyDescent="0.3"/>
    <row r="973" ht="14.25" hidden="1" customHeight="1" x14ac:dyDescent="0.3"/>
    <row r="974" ht="14.25" hidden="1" customHeight="1" x14ac:dyDescent="0.3"/>
    <row r="975" ht="14.25" hidden="1" customHeight="1" x14ac:dyDescent="0.3"/>
    <row r="976" ht="14.25" hidden="1" customHeight="1" x14ac:dyDescent="0.3"/>
    <row r="977" ht="14.25" hidden="1" customHeight="1" x14ac:dyDescent="0.3"/>
    <row r="978" ht="14.25" hidden="1" customHeight="1" x14ac:dyDescent="0.3"/>
    <row r="979" ht="14.25" hidden="1" customHeight="1" x14ac:dyDescent="0.3"/>
    <row r="980" ht="14.25" hidden="1" customHeight="1" x14ac:dyDescent="0.3"/>
    <row r="981" ht="14.25" hidden="1" customHeight="1" x14ac:dyDescent="0.3"/>
    <row r="982" ht="14.25" hidden="1" customHeight="1" x14ac:dyDescent="0.3"/>
    <row r="983" ht="14.25" hidden="1" customHeight="1" x14ac:dyDescent="0.3"/>
    <row r="984" ht="14.25" hidden="1" customHeight="1" x14ac:dyDescent="0.3"/>
    <row r="985" ht="14.25" hidden="1" customHeight="1" x14ac:dyDescent="0.3"/>
    <row r="986" ht="14.25" hidden="1" customHeight="1" x14ac:dyDescent="0.3"/>
    <row r="987" ht="14.25" hidden="1" customHeight="1" x14ac:dyDescent="0.3"/>
    <row r="988" ht="14.25" hidden="1" customHeight="1" x14ac:dyDescent="0.3"/>
    <row r="989" ht="14.25" hidden="1" customHeight="1" x14ac:dyDescent="0.3"/>
    <row r="990" ht="14.25" hidden="1" customHeight="1" x14ac:dyDescent="0.3"/>
    <row r="991" ht="14.25" hidden="1" customHeight="1" x14ac:dyDescent="0.3"/>
    <row r="992" ht="14.25" hidden="1" customHeight="1" x14ac:dyDescent="0.3"/>
    <row r="993" ht="14.25" hidden="1" customHeight="1" x14ac:dyDescent="0.3"/>
    <row r="994" ht="14.25" hidden="1" customHeight="1" x14ac:dyDescent="0.3"/>
    <row r="995" ht="14.25" hidden="1" customHeight="1" x14ac:dyDescent="0.3"/>
  </sheetData>
  <conditionalFormatting sqref="F2:F6">
    <cfRule type="expression" dxfId="6" priority="1">
      <formula>LEN(F2)&gt;1024</formula>
    </cfRule>
  </conditionalFormatting>
  <conditionalFormatting sqref="D2:D6">
    <cfRule type="expression" dxfId="5" priority="2">
      <formula>LEN(D2)&gt;50</formula>
    </cfRule>
  </conditionalFormatting>
  <conditionalFormatting sqref="E2:E6">
    <cfRule type="expression" dxfId="4" priority="3">
      <formula>LEN(E2)&gt;75</formula>
    </cfRule>
  </conditionalFormatting>
  <pageMargins left="0.7" right="0.7" top="0.75" bottom="0.75" header="0" footer="0"/>
  <pageSetup orientation="landscape"/>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25">
    <tabColor theme="9"/>
  </sheetPr>
  <dimension ref="A1:AA995"/>
  <sheetViews>
    <sheetView topLeftCell="D1" workbookViewId="0">
      <selection activeCell="F32" sqref="F32"/>
    </sheetView>
  </sheetViews>
  <sheetFormatPr defaultColWidth="0" defaultRowHeight="15" customHeight="1" zeroHeight="1" x14ac:dyDescent="0.3"/>
  <cols>
    <col min="1" max="1" width="15.33203125" customWidth="1"/>
    <col min="2" max="2" width="48.44140625" bestFit="1" customWidth="1"/>
    <col min="3" max="3" width="36.5546875" customWidth="1"/>
    <col min="4" max="4" width="13.33203125" customWidth="1"/>
    <col min="5"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2159</v>
      </c>
      <c r="C2" t="s">
        <v>1259</v>
      </c>
      <c r="D2" s="9" t="s">
        <v>1226</v>
      </c>
      <c r="E2" s="5" t="s">
        <v>1260</v>
      </c>
      <c r="F2" s="5" t="s">
        <v>1260</v>
      </c>
      <c r="G2" s="8">
        <f t="shared" ref="G2:G31" si="0">LEN(E2)</f>
        <v>56</v>
      </c>
      <c r="H2" s="5"/>
      <c r="I2" s="12"/>
    </row>
    <row r="3" spans="1:9" ht="14.25" customHeight="1" x14ac:dyDescent="0.3">
      <c r="A3" t="s">
        <v>12</v>
      </c>
      <c r="B3" s="20" t="s">
        <v>2159</v>
      </c>
      <c r="C3" t="s">
        <v>1259</v>
      </c>
      <c r="D3" s="9" t="s">
        <v>372</v>
      </c>
      <c r="E3" s="5" t="s">
        <v>1261</v>
      </c>
      <c r="F3" s="5" t="s">
        <v>1261</v>
      </c>
      <c r="G3" s="8">
        <f t="shared" si="0"/>
        <v>40</v>
      </c>
      <c r="H3" s="5"/>
      <c r="I3" s="12"/>
    </row>
    <row r="4" spans="1:9" ht="14.25" customHeight="1" x14ac:dyDescent="0.3">
      <c r="A4" t="s">
        <v>12</v>
      </c>
      <c r="B4" s="20" t="s">
        <v>2159</v>
      </c>
      <c r="C4" t="s">
        <v>1259</v>
      </c>
      <c r="D4" s="9" t="s">
        <v>374</v>
      </c>
      <c r="E4" s="5" t="s">
        <v>1262</v>
      </c>
      <c r="F4" s="5" t="s">
        <v>1262</v>
      </c>
      <c r="G4" s="8">
        <f t="shared" si="0"/>
        <v>22</v>
      </c>
      <c r="H4" s="5"/>
      <c r="I4" s="12"/>
    </row>
    <row r="5" spans="1:9" ht="14.25" customHeight="1" x14ac:dyDescent="0.3">
      <c r="A5" t="s">
        <v>12</v>
      </c>
      <c r="B5" s="20" t="s">
        <v>2159</v>
      </c>
      <c r="C5" t="s">
        <v>1259</v>
      </c>
      <c r="D5" s="9" t="s">
        <v>377</v>
      </c>
      <c r="E5" s="5" t="s">
        <v>1263</v>
      </c>
      <c r="F5" s="5" t="s">
        <v>1263</v>
      </c>
      <c r="G5" s="8">
        <f t="shared" si="0"/>
        <v>26</v>
      </c>
      <c r="H5" s="5"/>
      <c r="I5" s="12"/>
    </row>
    <row r="6" spans="1:9" ht="14.25" customHeight="1" x14ac:dyDescent="0.3">
      <c r="A6" t="s">
        <v>12</v>
      </c>
      <c r="B6" s="20" t="s">
        <v>2159</v>
      </c>
      <c r="C6" t="s">
        <v>1259</v>
      </c>
      <c r="D6" s="9" t="s">
        <v>380</v>
      </c>
      <c r="E6" s="5" t="s">
        <v>1264</v>
      </c>
      <c r="F6" s="5" t="s">
        <v>1264</v>
      </c>
      <c r="G6" s="8">
        <f t="shared" si="0"/>
        <v>55</v>
      </c>
      <c r="H6" s="5"/>
      <c r="I6" s="12"/>
    </row>
    <row r="7" spans="1:9" ht="14.25" customHeight="1" x14ac:dyDescent="0.3">
      <c r="A7" t="s">
        <v>12</v>
      </c>
      <c r="B7" s="20" t="s">
        <v>2159</v>
      </c>
      <c r="C7" t="s">
        <v>1259</v>
      </c>
      <c r="D7" s="9" t="s">
        <v>382</v>
      </c>
      <c r="E7" s="5" t="s">
        <v>1265</v>
      </c>
      <c r="F7" s="5" t="s">
        <v>1265</v>
      </c>
      <c r="G7" s="8">
        <f t="shared" si="0"/>
        <v>42</v>
      </c>
      <c r="H7" s="5"/>
      <c r="I7" s="12"/>
    </row>
    <row r="8" spans="1:9" ht="14.25" customHeight="1" x14ac:dyDescent="0.3">
      <c r="A8" t="s">
        <v>12</v>
      </c>
      <c r="B8" s="20" t="s">
        <v>2159</v>
      </c>
      <c r="C8" t="s">
        <v>1259</v>
      </c>
      <c r="D8" s="9" t="s">
        <v>384</v>
      </c>
      <c r="E8" s="5" t="s">
        <v>1266</v>
      </c>
      <c r="F8" s="5" t="s">
        <v>1266</v>
      </c>
      <c r="G8" s="8">
        <f t="shared" si="0"/>
        <v>27</v>
      </c>
      <c r="H8" s="5"/>
      <c r="I8" s="12"/>
    </row>
    <row r="9" spans="1:9" ht="14.25" customHeight="1" x14ac:dyDescent="0.3">
      <c r="A9" t="s">
        <v>12</v>
      </c>
      <c r="B9" s="20" t="s">
        <v>2159</v>
      </c>
      <c r="C9" t="s">
        <v>1259</v>
      </c>
      <c r="D9" s="9" t="s">
        <v>388</v>
      </c>
      <c r="E9" s="5" t="s">
        <v>1267</v>
      </c>
      <c r="F9" s="5" t="s">
        <v>1267</v>
      </c>
      <c r="G9" s="8">
        <f t="shared" si="0"/>
        <v>20</v>
      </c>
      <c r="H9" s="5"/>
      <c r="I9" s="12"/>
    </row>
    <row r="10" spans="1:9" ht="14.25" customHeight="1" x14ac:dyDescent="0.3">
      <c r="A10" t="s">
        <v>12</v>
      </c>
      <c r="B10" s="20" t="s">
        <v>2159</v>
      </c>
      <c r="C10" t="s">
        <v>1259</v>
      </c>
      <c r="D10" s="10">
        <v>10</v>
      </c>
      <c r="E10" s="5" t="s">
        <v>1268</v>
      </c>
      <c r="F10" s="5" t="s">
        <v>1269</v>
      </c>
      <c r="G10" s="8">
        <f t="shared" si="0"/>
        <v>30</v>
      </c>
      <c r="H10" s="5"/>
      <c r="I10" s="12"/>
    </row>
    <row r="11" spans="1:9" ht="14.25" customHeight="1" x14ac:dyDescent="0.3">
      <c r="A11" t="s">
        <v>12</v>
      </c>
      <c r="B11" s="20" t="s">
        <v>2159</v>
      </c>
      <c r="C11" t="s">
        <v>1259</v>
      </c>
      <c r="D11" s="10">
        <v>11</v>
      </c>
      <c r="E11" s="5" t="s">
        <v>1270</v>
      </c>
      <c r="F11" s="5" t="s">
        <v>1270</v>
      </c>
      <c r="G11" s="8">
        <f t="shared" si="0"/>
        <v>55</v>
      </c>
      <c r="I11" s="12"/>
    </row>
    <row r="12" spans="1:9" ht="14.25" customHeight="1" x14ac:dyDescent="0.3">
      <c r="A12" t="s">
        <v>12</v>
      </c>
      <c r="B12" s="20" t="s">
        <v>2159</v>
      </c>
      <c r="C12" t="s">
        <v>1259</v>
      </c>
      <c r="D12" s="10">
        <v>14</v>
      </c>
      <c r="E12" s="5" t="s">
        <v>1271</v>
      </c>
      <c r="F12" s="5" t="s">
        <v>1271</v>
      </c>
      <c r="G12" s="8">
        <f t="shared" si="0"/>
        <v>32</v>
      </c>
      <c r="I12" s="12"/>
    </row>
    <row r="13" spans="1:9" ht="14.25" customHeight="1" x14ac:dyDescent="0.3">
      <c r="A13" t="s">
        <v>12</v>
      </c>
      <c r="B13" s="20" t="s">
        <v>2159</v>
      </c>
      <c r="C13" t="s">
        <v>1259</v>
      </c>
      <c r="D13" s="10">
        <v>15</v>
      </c>
      <c r="E13" s="5" t="s">
        <v>1272</v>
      </c>
      <c r="F13" s="5" t="s">
        <v>1272</v>
      </c>
      <c r="G13" s="8">
        <f t="shared" si="0"/>
        <v>50</v>
      </c>
      <c r="I13" s="12"/>
    </row>
    <row r="14" spans="1:9" ht="14.25" customHeight="1" x14ac:dyDescent="0.3">
      <c r="A14" t="s">
        <v>12</v>
      </c>
      <c r="B14" s="20" t="s">
        <v>2159</v>
      </c>
      <c r="C14" t="s">
        <v>1259</v>
      </c>
      <c r="D14" s="10">
        <v>16</v>
      </c>
      <c r="E14" s="5" t="s">
        <v>1273</v>
      </c>
      <c r="F14" s="5" t="s">
        <v>1273</v>
      </c>
      <c r="G14" s="8">
        <f t="shared" si="0"/>
        <v>53</v>
      </c>
      <c r="I14" s="12"/>
    </row>
    <row r="15" spans="1:9" ht="14.25" customHeight="1" x14ac:dyDescent="0.3">
      <c r="A15" t="s">
        <v>12</v>
      </c>
      <c r="B15" s="20" t="s">
        <v>2159</v>
      </c>
      <c r="C15" t="s">
        <v>1259</v>
      </c>
      <c r="D15" s="10">
        <v>17</v>
      </c>
      <c r="E15" s="5" t="s">
        <v>1274</v>
      </c>
      <c r="F15" s="5" t="s">
        <v>1274</v>
      </c>
      <c r="G15" s="8">
        <f t="shared" si="0"/>
        <v>49</v>
      </c>
      <c r="I15" s="12"/>
    </row>
    <row r="16" spans="1:9" ht="14.25" customHeight="1" x14ac:dyDescent="0.3">
      <c r="A16" t="s">
        <v>12</v>
      </c>
      <c r="B16" s="20" t="s">
        <v>2159</v>
      </c>
      <c r="C16" t="s">
        <v>1259</v>
      </c>
      <c r="D16" s="10">
        <v>18</v>
      </c>
      <c r="E16" s="5" t="s">
        <v>1275</v>
      </c>
      <c r="F16" s="5" t="s">
        <v>1275</v>
      </c>
      <c r="G16" s="8">
        <f t="shared" si="0"/>
        <v>47</v>
      </c>
      <c r="I16" s="12"/>
    </row>
    <row r="17" spans="1:9" ht="14.25" customHeight="1" x14ac:dyDescent="0.3">
      <c r="A17" t="s">
        <v>12</v>
      </c>
      <c r="B17" s="20" t="s">
        <v>2159</v>
      </c>
      <c r="C17" t="s">
        <v>1259</v>
      </c>
      <c r="D17" s="10">
        <v>19</v>
      </c>
      <c r="E17" s="5" t="s">
        <v>1276</v>
      </c>
      <c r="F17" s="5" t="s">
        <v>1276</v>
      </c>
      <c r="G17" s="8">
        <f t="shared" si="0"/>
        <v>45</v>
      </c>
      <c r="I17" s="12"/>
    </row>
    <row r="18" spans="1:9" ht="14.25" customHeight="1" x14ac:dyDescent="0.3">
      <c r="A18" t="s">
        <v>12</v>
      </c>
      <c r="B18" s="20" t="s">
        <v>2159</v>
      </c>
      <c r="C18" t="s">
        <v>1259</v>
      </c>
      <c r="D18" s="10">
        <v>20</v>
      </c>
      <c r="E18" s="5" t="s">
        <v>1277</v>
      </c>
      <c r="F18" s="5" t="s">
        <v>1277</v>
      </c>
      <c r="G18" s="8">
        <f t="shared" si="0"/>
        <v>43</v>
      </c>
      <c r="I18" s="12"/>
    </row>
    <row r="19" spans="1:9" ht="14.25" customHeight="1" x14ac:dyDescent="0.3">
      <c r="A19" t="s">
        <v>12</v>
      </c>
      <c r="B19" s="20" t="s">
        <v>2159</v>
      </c>
      <c r="C19" t="s">
        <v>1259</v>
      </c>
      <c r="D19" s="10">
        <v>21</v>
      </c>
      <c r="E19" s="5" t="s">
        <v>1278</v>
      </c>
      <c r="F19" s="5" t="s">
        <v>1278</v>
      </c>
      <c r="G19" s="8">
        <f t="shared" si="0"/>
        <v>51</v>
      </c>
      <c r="I19" s="12"/>
    </row>
    <row r="20" spans="1:9" ht="14.25" customHeight="1" x14ac:dyDescent="0.3">
      <c r="A20" t="s">
        <v>12</v>
      </c>
      <c r="B20" s="20" t="s">
        <v>2159</v>
      </c>
      <c r="C20" t="s">
        <v>1259</v>
      </c>
      <c r="D20" s="10">
        <v>22</v>
      </c>
      <c r="E20" s="5" t="s">
        <v>1279</v>
      </c>
      <c r="F20" s="5" t="s">
        <v>1280</v>
      </c>
      <c r="G20" s="8">
        <f t="shared" si="0"/>
        <v>57</v>
      </c>
      <c r="I20" s="12"/>
    </row>
    <row r="21" spans="1:9" ht="14.25" customHeight="1" x14ac:dyDescent="0.3">
      <c r="A21" t="s">
        <v>12</v>
      </c>
      <c r="B21" s="20" t="s">
        <v>2159</v>
      </c>
      <c r="C21" t="s">
        <v>1259</v>
      </c>
      <c r="D21" s="10">
        <v>26</v>
      </c>
      <c r="E21" s="5" t="s">
        <v>1281</v>
      </c>
      <c r="F21" s="5" t="s">
        <v>1281</v>
      </c>
      <c r="G21" s="8">
        <f t="shared" si="0"/>
        <v>53</v>
      </c>
      <c r="I21" s="12"/>
    </row>
    <row r="22" spans="1:9" ht="14.25" customHeight="1" x14ac:dyDescent="0.3">
      <c r="A22" t="s">
        <v>12</v>
      </c>
      <c r="B22" s="20" t="s">
        <v>2159</v>
      </c>
      <c r="C22" t="s">
        <v>1259</v>
      </c>
      <c r="D22" s="10">
        <v>27</v>
      </c>
      <c r="E22" s="5" t="s">
        <v>1282</v>
      </c>
      <c r="F22" s="5" t="s">
        <v>1282</v>
      </c>
      <c r="G22" s="8">
        <f t="shared" si="0"/>
        <v>45</v>
      </c>
      <c r="I22" s="12"/>
    </row>
    <row r="23" spans="1:9" ht="14.25" customHeight="1" x14ac:dyDescent="0.3">
      <c r="A23" t="s">
        <v>12</v>
      </c>
      <c r="B23" s="20" t="s">
        <v>2159</v>
      </c>
      <c r="C23" t="s">
        <v>1259</v>
      </c>
      <c r="D23" s="10">
        <v>28</v>
      </c>
      <c r="E23" s="5" t="s">
        <v>1283</v>
      </c>
      <c r="F23" s="5" t="s">
        <v>1283</v>
      </c>
      <c r="G23" s="8">
        <f t="shared" si="0"/>
        <v>70</v>
      </c>
      <c r="I23" s="12"/>
    </row>
    <row r="24" spans="1:9" ht="14.25" customHeight="1" x14ac:dyDescent="0.3">
      <c r="A24" t="s">
        <v>12</v>
      </c>
      <c r="B24" s="20" t="s">
        <v>2159</v>
      </c>
      <c r="C24" t="s">
        <v>1259</v>
      </c>
      <c r="D24" s="10">
        <v>29</v>
      </c>
      <c r="E24" s="5" t="s">
        <v>1284</v>
      </c>
      <c r="F24" s="5" t="s">
        <v>1284</v>
      </c>
      <c r="G24" s="8">
        <f t="shared" si="0"/>
        <v>62</v>
      </c>
      <c r="I24" s="12"/>
    </row>
    <row r="25" spans="1:9" ht="14.25" customHeight="1" x14ac:dyDescent="0.3">
      <c r="A25" t="s">
        <v>12</v>
      </c>
      <c r="B25" s="20" t="s">
        <v>2159</v>
      </c>
      <c r="C25" t="s">
        <v>1259</v>
      </c>
      <c r="D25" s="10">
        <v>34</v>
      </c>
      <c r="E25" s="5" t="s">
        <v>1285</v>
      </c>
      <c r="F25" s="5" t="s">
        <v>1285</v>
      </c>
      <c r="G25" s="8">
        <f t="shared" si="0"/>
        <v>29</v>
      </c>
      <c r="I25" s="12"/>
    </row>
    <row r="26" spans="1:9" ht="14.25" customHeight="1" x14ac:dyDescent="0.3">
      <c r="A26" t="s">
        <v>12</v>
      </c>
      <c r="B26" s="20" t="s">
        <v>2159</v>
      </c>
      <c r="C26" t="s">
        <v>1259</v>
      </c>
      <c r="D26" s="10">
        <v>35</v>
      </c>
      <c r="E26" s="5" t="s">
        <v>1286</v>
      </c>
      <c r="F26" s="5" t="s">
        <v>1286</v>
      </c>
      <c r="G26" s="8">
        <f t="shared" si="0"/>
        <v>37</v>
      </c>
      <c r="I26" s="12"/>
    </row>
    <row r="27" spans="1:9" ht="14.25" customHeight="1" x14ac:dyDescent="0.3">
      <c r="A27" t="s">
        <v>12</v>
      </c>
      <c r="B27" s="20" t="s">
        <v>2159</v>
      </c>
      <c r="C27" t="s">
        <v>1259</v>
      </c>
      <c r="D27" s="10">
        <v>46</v>
      </c>
      <c r="E27" s="5" t="s">
        <v>1287</v>
      </c>
      <c r="F27" s="5" t="s">
        <v>1287</v>
      </c>
      <c r="G27" s="8">
        <f t="shared" si="0"/>
        <v>25</v>
      </c>
      <c r="I27" s="12"/>
    </row>
    <row r="28" spans="1:9" ht="14.25" customHeight="1" x14ac:dyDescent="0.3">
      <c r="A28" t="s">
        <v>12</v>
      </c>
      <c r="B28" s="20" t="s">
        <v>2159</v>
      </c>
      <c r="C28" t="s">
        <v>1259</v>
      </c>
      <c r="D28" s="10">
        <v>51</v>
      </c>
      <c r="E28" s="5" t="s">
        <v>1288</v>
      </c>
      <c r="F28" s="5" t="s">
        <v>1288</v>
      </c>
      <c r="G28" s="8">
        <f t="shared" si="0"/>
        <v>52</v>
      </c>
      <c r="I28" s="12"/>
    </row>
    <row r="29" spans="1:9" ht="14.25" customHeight="1" x14ac:dyDescent="0.3">
      <c r="A29" t="s">
        <v>12</v>
      </c>
      <c r="B29" s="20" t="s">
        <v>2159</v>
      </c>
      <c r="C29" t="s">
        <v>1259</v>
      </c>
      <c r="D29" s="10">
        <v>52</v>
      </c>
      <c r="E29" s="5" t="s">
        <v>1289</v>
      </c>
      <c r="F29" s="5" t="s">
        <v>1289</v>
      </c>
      <c r="G29" s="8">
        <f t="shared" si="0"/>
        <v>46</v>
      </c>
      <c r="I29" s="12"/>
    </row>
    <row r="30" spans="1:9" ht="14.25" customHeight="1" x14ac:dyDescent="0.3">
      <c r="A30" t="s">
        <v>12</v>
      </c>
      <c r="B30" s="20" t="s">
        <v>2159</v>
      </c>
      <c r="C30" t="s">
        <v>1259</v>
      </c>
      <c r="D30" s="10">
        <v>77</v>
      </c>
      <c r="E30" s="5" t="s">
        <v>2580</v>
      </c>
      <c r="F30" s="5" t="s">
        <v>2580</v>
      </c>
      <c r="G30" s="8">
        <f t="shared" si="0"/>
        <v>51</v>
      </c>
      <c r="I30" s="12"/>
    </row>
    <row r="31" spans="1:9" ht="14.25" customHeight="1" x14ac:dyDescent="0.3">
      <c r="A31" t="s">
        <v>12</v>
      </c>
      <c r="B31" s="20" t="s">
        <v>2159</v>
      </c>
      <c r="C31" t="s">
        <v>1259</v>
      </c>
      <c r="D31" s="10">
        <v>98</v>
      </c>
      <c r="E31" s="5" t="s">
        <v>1290</v>
      </c>
      <c r="F31" s="5" t="s">
        <v>1290</v>
      </c>
      <c r="G31" s="8">
        <f t="shared" si="0"/>
        <v>47</v>
      </c>
      <c r="I31" s="12"/>
    </row>
    <row r="32" spans="1:9" ht="14.25" customHeight="1" x14ac:dyDescent="0.3"/>
    <row r="33" ht="14.25" hidden="1" customHeight="1" x14ac:dyDescent="0.3"/>
    <row r="34" ht="14.25" hidden="1" customHeight="1" x14ac:dyDescent="0.3"/>
    <row r="35" ht="14.25" hidden="1" customHeight="1" x14ac:dyDescent="0.3"/>
    <row r="36" ht="14.25" hidden="1" customHeight="1" x14ac:dyDescent="0.3"/>
    <row r="37" ht="14.25" hidden="1" customHeight="1" x14ac:dyDescent="0.3"/>
    <row r="38" ht="14.25" hidden="1" customHeight="1" x14ac:dyDescent="0.3"/>
    <row r="39" ht="14.25" hidden="1" customHeight="1" x14ac:dyDescent="0.3"/>
    <row r="40" ht="14.25" hidden="1" customHeight="1" x14ac:dyDescent="0.3"/>
    <row r="41" ht="14.25" hidden="1" customHeight="1" x14ac:dyDescent="0.3"/>
    <row r="42" ht="14.25" hidden="1" customHeight="1" x14ac:dyDescent="0.3"/>
    <row r="43" ht="14.25" hidden="1" customHeight="1" x14ac:dyDescent="0.3"/>
    <row r="44" ht="14.25" hidden="1" customHeight="1" x14ac:dyDescent="0.3"/>
    <row r="45" ht="14.25" hidden="1" customHeight="1" x14ac:dyDescent="0.3"/>
    <row r="46" ht="14.25" hidden="1" customHeight="1" x14ac:dyDescent="0.3"/>
    <row r="47" ht="14.25" hidden="1" customHeight="1" x14ac:dyDescent="0.3"/>
    <row r="48" ht="14.25" hidden="1" customHeight="1" x14ac:dyDescent="0.3"/>
    <row r="49" ht="14.25" hidden="1" customHeight="1" x14ac:dyDescent="0.3"/>
    <row r="50" ht="14.25" hidden="1" customHeight="1" x14ac:dyDescent="0.3"/>
    <row r="51" ht="14.25" hidden="1" customHeight="1" x14ac:dyDescent="0.3"/>
    <row r="52" ht="14.25" hidden="1" customHeight="1" x14ac:dyDescent="0.3"/>
    <row r="53" ht="14.25" hidden="1" customHeight="1" x14ac:dyDescent="0.3"/>
    <row r="54" ht="14.25" hidden="1" customHeight="1" x14ac:dyDescent="0.3"/>
    <row r="55" ht="14.25" hidden="1" customHeight="1" x14ac:dyDescent="0.3"/>
    <row r="56" ht="14.25" hidden="1" customHeight="1" x14ac:dyDescent="0.3"/>
    <row r="57" ht="14.25" hidden="1" customHeight="1" x14ac:dyDescent="0.3"/>
    <row r="58" ht="14.25" hidden="1" customHeight="1" x14ac:dyDescent="0.3"/>
    <row r="59" ht="14.25" hidden="1" customHeight="1" x14ac:dyDescent="0.3"/>
    <row r="60" ht="14.25" hidden="1" customHeight="1" x14ac:dyDescent="0.3"/>
    <row r="61" ht="14.25" hidden="1" customHeight="1" x14ac:dyDescent="0.3"/>
    <row r="62" ht="14.25" hidden="1" customHeight="1" x14ac:dyDescent="0.3"/>
    <row r="63" ht="14.25" hidden="1" customHeight="1" x14ac:dyDescent="0.3"/>
    <row r="64" ht="14.25" hidden="1" customHeight="1" x14ac:dyDescent="0.3"/>
    <row r="65" ht="14.25" hidden="1" customHeight="1" x14ac:dyDescent="0.3"/>
    <row r="66" ht="14.25" hidden="1" customHeight="1" x14ac:dyDescent="0.3"/>
    <row r="67" ht="14.25" hidden="1" customHeight="1" x14ac:dyDescent="0.3"/>
    <row r="68" ht="14.25" hidden="1" customHeight="1" x14ac:dyDescent="0.3"/>
    <row r="69" ht="14.25" hidden="1" customHeight="1" x14ac:dyDescent="0.3"/>
    <row r="70" ht="14.25" hidden="1" customHeight="1" x14ac:dyDescent="0.3"/>
    <row r="71" ht="14.25" hidden="1" customHeight="1" x14ac:dyDescent="0.3"/>
    <row r="72" ht="14.25" hidden="1" customHeight="1" x14ac:dyDescent="0.3"/>
    <row r="73" ht="14.25" hidden="1" customHeight="1" x14ac:dyDescent="0.3"/>
    <row r="74" ht="14.25" hidden="1" customHeight="1" x14ac:dyDescent="0.3"/>
    <row r="75" ht="14.25" hidden="1" customHeight="1" x14ac:dyDescent="0.3"/>
    <row r="76" ht="14.25" hidden="1" customHeight="1" x14ac:dyDescent="0.3"/>
    <row r="77" ht="14.25" hidden="1" customHeight="1" x14ac:dyDescent="0.3"/>
    <row r="78" ht="14.25" hidden="1" customHeight="1" x14ac:dyDescent="0.3"/>
    <row r="79" ht="14.25" hidden="1" customHeight="1" x14ac:dyDescent="0.3"/>
    <row r="80" ht="14.25" hidden="1" customHeight="1" x14ac:dyDescent="0.3"/>
    <row r="81" ht="14.25" hidden="1" customHeight="1" x14ac:dyDescent="0.3"/>
    <row r="82" ht="14.25" hidden="1" customHeight="1" x14ac:dyDescent="0.3"/>
    <row r="83" ht="14.25" hidden="1" customHeight="1" x14ac:dyDescent="0.3"/>
    <row r="84" ht="14.25" hidden="1" customHeight="1" x14ac:dyDescent="0.3"/>
    <row r="85" ht="14.25" hidden="1" customHeight="1" x14ac:dyDescent="0.3"/>
    <row r="86" ht="14.25" hidden="1" customHeight="1" x14ac:dyDescent="0.3"/>
    <row r="87" ht="14.25" hidden="1" customHeight="1" x14ac:dyDescent="0.3"/>
    <row r="88" ht="14.25" hidden="1" customHeight="1" x14ac:dyDescent="0.3"/>
    <row r="89" ht="14.25" hidden="1" customHeight="1" x14ac:dyDescent="0.3"/>
    <row r="90" ht="14.25" hidden="1" customHeight="1" x14ac:dyDescent="0.3"/>
    <row r="91" ht="14.25" hidden="1" customHeight="1" x14ac:dyDescent="0.3"/>
    <row r="92" ht="14.25" hidden="1" customHeight="1" x14ac:dyDescent="0.3"/>
    <row r="93" ht="14.25" hidden="1" customHeight="1" x14ac:dyDescent="0.3"/>
    <row r="94" ht="14.25" hidden="1" customHeight="1" x14ac:dyDescent="0.3"/>
    <row r="95" ht="14.25" hidden="1" customHeight="1" x14ac:dyDescent="0.3"/>
    <row r="96" ht="14.25" hidden="1" customHeight="1" x14ac:dyDescent="0.3"/>
    <row r="97" ht="14.25" hidden="1" customHeight="1" x14ac:dyDescent="0.3"/>
    <row r="98" ht="14.25" hidden="1" customHeight="1" x14ac:dyDescent="0.3"/>
    <row r="99" ht="14.25" hidden="1" customHeight="1" x14ac:dyDescent="0.3"/>
    <row r="100" ht="14.25" hidden="1" customHeight="1" x14ac:dyDescent="0.3"/>
    <row r="101" ht="14.25" hidden="1" customHeight="1" x14ac:dyDescent="0.3"/>
    <row r="102" ht="14.25" hidden="1" customHeight="1" x14ac:dyDescent="0.3"/>
    <row r="103" ht="14.25" hidden="1" customHeight="1" x14ac:dyDescent="0.3"/>
    <row r="104" ht="14.25" hidden="1" customHeight="1" x14ac:dyDescent="0.3"/>
    <row r="105" ht="14.25" hidden="1" customHeight="1" x14ac:dyDescent="0.3"/>
    <row r="106" ht="14.25" hidden="1" customHeight="1" x14ac:dyDescent="0.3"/>
    <row r="107" ht="14.25" hidden="1" customHeight="1" x14ac:dyDescent="0.3"/>
    <row r="108" ht="14.25" hidden="1" customHeight="1" x14ac:dyDescent="0.3"/>
    <row r="109" ht="14.25" hidden="1" customHeight="1" x14ac:dyDescent="0.3"/>
    <row r="110" ht="14.25" hidden="1" customHeight="1" x14ac:dyDescent="0.3"/>
    <row r="111" ht="14.25" hidden="1" customHeight="1" x14ac:dyDescent="0.3"/>
    <row r="112" ht="14.25" hidden="1" customHeight="1" x14ac:dyDescent="0.3"/>
    <row r="113" ht="14.25" hidden="1" customHeight="1" x14ac:dyDescent="0.3"/>
    <row r="114" ht="14.25" hidden="1" customHeight="1" x14ac:dyDescent="0.3"/>
    <row r="115" ht="14.25" hidden="1" customHeight="1" x14ac:dyDescent="0.3"/>
    <row r="116" ht="14.25" hidden="1" customHeight="1" x14ac:dyDescent="0.3"/>
    <row r="117" ht="14.25" hidden="1" customHeight="1" x14ac:dyDescent="0.3"/>
    <row r="118" ht="14.25" hidden="1" customHeight="1" x14ac:dyDescent="0.3"/>
    <row r="119" ht="14.25" hidden="1" customHeight="1" x14ac:dyDescent="0.3"/>
    <row r="120" ht="14.25" hidden="1" customHeight="1" x14ac:dyDescent="0.3"/>
    <row r="121" ht="14.25" hidden="1" customHeight="1" x14ac:dyDescent="0.3"/>
    <row r="122" ht="14.25" hidden="1" customHeight="1" x14ac:dyDescent="0.3"/>
    <row r="123" ht="14.25" hidden="1" customHeight="1" x14ac:dyDescent="0.3"/>
    <row r="124" ht="14.25" hidden="1" customHeight="1" x14ac:dyDescent="0.3"/>
    <row r="125" ht="14.25" hidden="1" customHeight="1" x14ac:dyDescent="0.3"/>
    <row r="126" ht="14.25" hidden="1" customHeight="1" x14ac:dyDescent="0.3"/>
    <row r="127" ht="14.25" hidden="1" customHeight="1" x14ac:dyDescent="0.3"/>
    <row r="128" ht="14.25" hidden="1" customHeight="1" x14ac:dyDescent="0.3"/>
    <row r="129" ht="14.25" hidden="1" customHeight="1" x14ac:dyDescent="0.3"/>
    <row r="130" ht="14.25" hidden="1" customHeight="1" x14ac:dyDescent="0.3"/>
    <row r="131" ht="14.25" hidden="1" customHeight="1" x14ac:dyDescent="0.3"/>
    <row r="132" ht="14.25" hidden="1" customHeight="1" x14ac:dyDescent="0.3"/>
    <row r="133" ht="14.25" hidden="1" customHeight="1" x14ac:dyDescent="0.3"/>
    <row r="134" ht="14.25" hidden="1" customHeight="1" x14ac:dyDescent="0.3"/>
    <row r="135" ht="14.25" hidden="1" customHeight="1" x14ac:dyDescent="0.3"/>
    <row r="136" ht="14.25" hidden="1" customHeight="1" x14ac:dyDescent="0.3"/>
    <row r="137" ht="14.25" hidden="1" customHeight="1" x14ac:dyDescent="0.3"/>
    <row r="138" ht="14.25" hidden="1" customHeight="1" x14ac:dyDescent="0.3"/>
    <row r="139" ht="14.25" hidden="1" customHeight="1" x14ac:dyDescent="0.3"/>
    <row r="140" ht="14.25" hidden="1" customHeight="1" x14ac:dyDescent="0.3"/>
    <row r="141" ht="14.25" hidden="1" customHeight="1" x14ac:dyDescent="0.3"/>
    <row r="142" ht="14.25" hidden="1" customHeight="1" x14ac:dyDescent="0.3"/>
    <row r="143" ht="14.25" hidden="1" customHeight="1" x14ac:dyDescent="0.3"/>
    <row r="144" ht="14.25" hidden="1" customHeight="1" x14ac:dyDescent="0.3"/>
    <row r="145" ht="14.25" hidden="1" customHeight="1" x14ac:dyDescent="0.3"/>
    <row r="146" ht="14.25" hidden="1" customHeight="1" x14ac:dyDescent="0.3"/>
    <row r="147" ht="14.25" hidden="1" customHeight="1" x14ac:dyDescent="0.3"/>
    <row r="148" ht="14.25" hidden="1" customHeight="1" x14ac:dyDescent="0.3"/>
    <row r="149" ht="14.25" hidden="1" customHeight="1" x14ac:dyDescent="0.3"/>
    <row r="150" ht="14.25" hidden="1" customHeight="1" x14ac:dyDescent="0.3"/>
    <row r="151" ht="14.25" hidden="1" customHeight="1" x14ac:dyDescent="0.3"/>
    <row r="152" ht="14.25" hidden="1" customHeight="1" x14ac:dyDescent="0.3"/>
    <row r="153" ht="14.25" hidden="1" customHeight="1" x14ac:dyDescent="0.3"/>
    <row r="154" ht="14.25" hidden="1" customHeight="1" x14ac:dyDescent="0.3"/>
    <row r="155" ht="14.25" hidden="1" customHeight="1" x14ac:dyDescent="0.3"/>
    <row r="156" ht="14.25" hidden="1" customHeight="1" x14ac:dyDescent="0.3"/>
    <row r="157" ht="14.25" hidden="1" customHeight="1" x14ac:dyDescent="0.3"/>
    <row r="158" ht="14.25" hidden="1" customHeight="1" x14ac:dyDescent="0.3"/>
    <row r="159" ht="14.25" hidden="1" customHeight="1" x14ac:dyDescent="0.3"/>
    <row r="160" ht="14.25" hidden="1" customHeight="1" x14ac:dyDescent="0.3"/>
    <row r="161" ht="14.25" hidden="1" customHeight="1" x14ac:dyDescent="0.3"/>
    <row r="162" ht="14.25" hidden="1" customHeight="1" x14ac:dyDescent="0.3"/>
    <row r="163" ht="14.25" hidden="1" customHeight="1" x14ac:dyDescent="0.3"/>
    <row r="164" ht="14.25" hidden="1" customHeight="1" x14ac:dyDescent="0.3"/>
    <row r="165" ht="14.25" hidden="1" customHeight="1" x14ac:dyDescent="0.3"/>
    <row r="166" ht="14.25" hidden="1" customHeight="1" x14ac:dyDescent="0.3"/>
    <row r="167" ht="14.25" hidden="1" customHeight="1" x14ac:dyDescent="0.3"/>
    <row r="168" ht="14.25" hidden="1" customHeight="1" x14ac:dyDescent="0.3"/>
    <row r="169" ht="14.25" hidden="1" customHeight="1" x14ac:dyDescent="0.3"/>
    <row r="170" ht="14.25" hidden="1" customHeight="1" x14ac:dyDescent="0.3"/>
    <row r="171" ht="14.25" hidden="1" customHeight="1" x14ac:dyDescent="0.3"/>
    <row r="172" ht="14.25" hidden="1" customHeight="1" x14ac:dyDescent="0.3"/>
    <row r="173" ht="14.25" hidden="1" customHeight="1" x14ac:dyDescent="0.3"/>
    <row r="174" ht="14.25" hidden="1" customHeight="1" x14ac:dyDescent="0.3"/>
    <row r="175" ht="14.25" hidden="1" customHeight="1" x14ac:dyDescent="0.3"/>
    <row r="176" ht="14.25" hidden="1" customHeight="1" x14ac:dyDescent="0.3"/>
    <row r="177" ht="14.25" hidden="1" customHeight="1" x14ac:dyDescent="0.3"/>
    <row r="178" ht="14.25" hidden="1" customHeight="1" x14ac:dyDescent="0.3"/>
    <row r="179" ht="14.25" hidden="1" customHeight="1" x14ac:dyDescent="0.3"/>
    <row r="180" ht="14.25" hidden="1" customHeight="1" x14ac:dyDescent="0.3"/>
    <row r="181" ht="14.25" hidden="1" customHeight="1" x14ac:dyDescent="0.3"/>
    <row r="182" ht="14.25" hidden="1" customHeight="1" x14ac:dyDescent="0.3"/>
    <row r="183" ht="14.25" hidden="1" customHeight="1" x14ac:dyDescent="0.3"/>
    <row r="184" ht="14.25" hidden="1" customHeight="1" x14ac:dyDescent="0.3"/>
    <row r="185" ht="14.25" hidden="1" customHeight="1" x14ac:dyDescent="0.3"/>
    <row r="186" ht="14.25" hidden="1" customHeight="1" x14ac:dyDescent="0.3"/>
    <row r="187" ht="14.25" hidden="1" customHeight="1" x14ac:dyDescent="0.3"/>
    <row r="188" ht="14.25" hidden="1" customHeight="1" x14ac:dyDescent="0.3"/>
    <row r="189" ht="14.25" hidden="1" customHeight="1" x14ac:dyDescent="0.3"/>
    <row r="190" ht="14.25" hidden="1" customHeight="1" x14ac:dyDescent="0.3"/>
    <row r="191" ht="14.25" hidden="1" customHeight="1" x14ac:dyDescent="0.3"/>
    <row r="192" ht="14.25" hidden="1" customHeight="1" x14ac:dyDescent="0.3"/>
    <row r="193" ht="14.25" hidden="1" customHeight="1" x14ac:dyDescent="0.3"/>
    <row r="194" ht="14.25" hidden="1" customHeight="1" x14ac:dyDescent="0.3"/>
    <row r="195" ht="14.25" hidden="1" customHeight="1" x14ac:dyDescent="0.3"/>
    <row r="196" ht="14.25" hidden="1" customHeight="1" x14ac:dyDescent="0.3"/>
    <row r="197" ht="14.25" hidden="1" customHeight="1" x14ac:dyDescent="0.3"/>
    <row r="198" ht="14.25" hidden="1" customHeight="1" x14ac:dyDescent="0.3"/>
    <row r="199" ht="14.25" hidden="1" customHeight="1" x14ac:dyDescent="0.3"/>
    <row r="200" ht="14.25" hidden="1" customHeight="1" x14ac:dyDescent="0.3"/>
    <row r="201" ht="14.25" hidden="1" customHeight="1" x14ac:dyDescent="0.3"/>
    <row r="202" ht="14.25" hidden="1" customHeight="1" x14ac:dyDescent="0.3"/>
    <row r="203" ht="14.25" hidden="1" customHeight="1" x14ac:dyDescent="0.3"/>
    <row r="204" ht="14.25" hidden="1" customHeight="1" x14ac:dyDescent="0.3"/>
    <row r="205" ht="14.25" hidden="1" customHeight="1" x14ac:dyDescent="0.3"/>
    <row r="206" ht="14.25" hidden="1" customHeight="1" x14ac:dyDescent="0.3"/>
    <row r="207" ht="14.25" hidden="1" customHeight="1" x14ac:dyDescent="0.3"/>
    <row r="208" ht="14.25" hidden="1" customHeight="1" x14ac:dyDescent="0.3"/>
    <row r="209" ht="14.25" hidden="1" customHeight="1" x14ac:dyDescent="0.3"/>
    <row r="210" ht="14.25" hidden="1" customHeight="1" x14ac:dyDescent="0.3"/>
    <row r="211" ht="14.25" hidden="1" customHeight="1" x14ac:dyDescent="0.3"/>
    <row r="212" ht="14.25" hidden="1" customHeight="1" x14ac:dyDescent="0.3"/>
    <row r="213" ht="14.25" hidden="1" customHeight="1" x14ac:dyDescent="0.3"/>
    <row r="214" ht="14.25" hidden="1" customHeight="1" x14ac:dyDescent="0.3"/>
    <row r="215" ht="14.25" hidden="1" customHeight="1" x14ac:dyDescent="0.3"/>
    <row r="216" ht="14.25" hidden="1" customHeight="1" x14ac:dyDescent="0.3"/>
    <row r="217" ht="14.25" hidden="1" customHeight="1" x14ac:dyDescent="0.3"/>
    <row r="218" ht="14.25" hidden="1" customHeight="1" x14ac:dyDescent="0.3"/>
    <row r="219" ht="14.25" hidden="1" customHeight="1" x14ac:dyDescent="0.3"/>
    <row r="220" ht="14.25" hidden="1" customHeight="1" x14ac:dyDescent="0.3"/>
    <row r="221" ht="14.25" hidden="1" customHeight="1" x14ac:dyDescent="0.3"/>
    <row r="222" ht="14.25" hidden="1" customHeight="1" x14ac:dyDescent="0.3"/>
    <row r="223" ht="14.25" hidden="1" customHeight="1" x14ac:dyDescent="0.3"/>
    <row r="224" ht="14.25" hidden="1" customHeight="1" x14ac:dyDescent="0.3"/>
    <row r="225" ht="14.25" hidden="1" customHeight="1" x14ac:dyDescent="0.3"/>
    <row r="226" ht="14.25" hidden="1" customHeight="1" x14ac:dyDescent="0.3"/>
    <row r="227" ht="14.25" hidden="1" customHeight="1" x14ac:dyDescent="0.3"/>
    <row r="228" ht="14.25" hidden="1" customHeight="1" x14ac:dyDescent="0.3"/>
    <row r="229" ht="14.25" hidden="1" customHeight="1" x14ac:dyDescent="0.3"/>
    <row r="230" ht="14.25" hidden="1" customHeight="1" x14ac:dyDescent="0.3"/>
    <row r="231" ht="14.25" hidden="1" customHeight="1" x14ac:dyDescent="0.3"/>
    <row r="232" ht="14.25" hidden="1" customHeight="1" x14ac:dyDescent="0.3"/>
    <row r="233" ht="14.25" hidden="1" customHeight="1" x14ac:dyDescent="0.3"/>
    <row r="234" ht="14.25" hidden="1" customHeight="1" x14ac:dyDescent="0.3"/>
    <row r="235" ht="14.25" hidden="1" customHeight="1" x14ac:dyDescent="0.3"/>
    <row r="236" ht="14.25" hidden="1" customHeight="1" x14ac:dyDescent="0.3"/>
    <row r="237" ht="14.25" hidden="1" customHeight="1" x14ac:dyDescent="0.3"/>
    <row r="238" ht="14.25" hidden="1" customHeight="1" x14ac:dyDescent="0.3"/>
    <row r="239" ht="14.25" hidden="1" customHeight="1" x14ac:dyDescent="0.3"/>
    <row r="240" ht="14.25" hidden="1" customHeight="1" x14ac:dyDescent="0.3"/>
    <row r="241" ht="14.25" hidden="1" customHeight="1" x14ac:dyDescent="0.3"/>
    <row r="242" ht="14.25" hidden="1" customHeight="1" x14ac:dyDescent="0.3"/>
    <row r="243" ht="14.25" hidden="1" customHeight="1" x14ac:dyDescent="0.3"/>
    <row r="244" ht="14.25" hidden="1" customHeight="1" x14ac:dyDescent="0.3"/>
    <row r="245" ht="14.25" hidden="1" customHeight="1" x14ac:dyDescent="0.3"/>
    <row r="246" ht="14.25" hidden="1" customHeight="1" x14ac:dyDescent="0.3"/>
    <row r="247" ht="14.25" hidden="1" customHeight="1" x14ac:dyDescent="0.3"/>
    <row r="248" ht="14.25" hidden="1" customHeight="1" x14ac:dyDescent="0.3"/>
    <row r="249" ht="14.25" hidden="1" customHeight="1" x14ac:dyDescent="0.3"/>
    <row r="250" ht="14.25" hidden="1" customHeight="1" x14ac:dyDescent="0.3"/>
    <row r="251" ht="14.25" hidden="1" customHeight="1" x14ac:dyDescent="0.3"/>
    <row r="252" ht="14.25" hidden="1" customHeight="1" x14ac:dyDescent="0.3"/>
    <row r="253" ht="14.25" hidden="1" customHeight="1" x14ac:dyDescent="0.3"/>
    <row r="254" ht="14.25" hidden="1" customHeight="1" x14ac:dyDescent="0.3"/>
    <row r="255" ht="14.25" hidden="1" customHeight="1" x14ac:dyDescent="0.3"/>
    <row r="256" ht="14.25" hidden="1" customHeight="1" x14ac:dyDescent="0.3"/>
    <row r="257" ht="14.25" hidden="1" customHeight="1" x14ac:dyDescent="0.3"/>
    <row r="258" ht="14.25" hidden="1" customHeight="1" x14ac:dyDescent="0.3"/>
    <row r="259" ht="14.25" hidden="1" customHeight="1" x14ac:dyDescent="0.3"/>
    <row r="260" ht="14.25" hidden="1" customHeight="1" x14ac:dyDescent="0.3"/>
    <row r="261" ht="14.25" hidden="1" customHeight="1" x14ac:dyDescent="0.3"/>
    <row r="262" ht="14.25" hidden="1" customHeight="1" x14ac:dyDescent="0.3"/>
    <row r="263" ht="14.25" hidden="1" customHeight="1" x14ac:dyDescent="0.3"/>
    <row r="264" ht="14.25" hidden="1" customHeight="1" x14ac:dyDescent="0.3"/>
    <row r="265" ht="14.25" hidden="1" customHeight="1" x14ac:dyDescent="0.3"/>
    <row r="266" ht="14.25" hidden="1" customHeight="1" x14ac:dyDescent="0.3"/>
    <row r="267" ht="14.25" hidden="1" customHeight="1" x14ac:dyDescent="0.3"/>
    <row r="268" ht="14.25" hidden="1" customHeight="1" x14ac:dyDescent="0.3"/>
    <row r="269" ht="14.25" hidden="1" customHeight="1" x14ac:dyDescent="0.3"/>
    <row r="270" ht="14.25" hidden="1" customHeight="1" x14ac:dyDescent="0.3"/>
    <row r="271" ht="14.25" hidden="1" customHeight="1" x14ac:dyDescent="0.3"/>
    <row r="272" ht="14.25" hidden="1" customHeight="1" x14ac:dyDescent="0.3"/>
    <row r="273" ht="14.25" hidden="1" customHeight="1" x14ac:dyDescent="0.3"/>
    <row r="274" ht="14.25" hidden="1" customHeight="1" x14ac:dyDescent="0.3"/>
    <row r="275" ht="14.25" hidden="1" customHeight="1" x14ac:dyDescent="0.3"/>
    <row r="276" ht="14.25" hidden="1" customHeight="1" x14ac:dyDescent="0.3"/>
    <row r="277" ht="14.25" hidden="1" customHeight="1" x14ac:dyDescent="0.3"/>
    <row r="278" ht="14.25" hidden="1" customHeight="1" x14ac:dyDescent="0.3"/>
    <row r="279" ht="14.25" hidden="1" customHeight="1" x14ac:dyDescent="0.3"/>
    <row r="280" ht="14.25" hidden="1" customHeight="1" x14ac:dyDescent="0.3"/>
    <row r="281" ht="14.25" hidden="1" customHeight="1" x14ac:dyDescent="0.3"/>
    <row r="282" ht="14.25" hidden="1" customHeight="1" x14ac:dyDescent="0.3"/>
    <row r="283" ht="14.25" hidden="1" customHeight="1" x14ac:dyDescent="0.3"/>
    <row r="284" ht="14.25" hidden="1" customHeight="1" x14ac:dyDescent="0.3"/>
    <row r="285" ht="14.25" hidden="1" customHeight="1" x14ac:dyDescent="0.3"/>
    <row r="286" ht="14.25" hidden="1" customHeight="1" x14ac:dyDescent="0.3"/>
    <row r="287" ht="14.25" hidden="1" customHeight="1" x14ac:dyDescent="0.3"/>
    <row r="288" ht="14.25" hidden="1" customHeight="1" x14ac:dyDescent="0.3"/>
    <row r="289" ht="14.25" hidden="1" customHeight="1" x14ac:dyDescent="0.3"/>
    <row r="290" ht="14.25" hidden="1" customHeight="1" x14ac:dyDescent="0.3"/>
    <row r="291" ht="14.25" hidden="1" customHeight="1" x14ac:dyDescent="0.3"/>
    <row r="292" ht="14.25" hidden="1" customHeight="1" x14ac:dyDescent="0.3"/>
    <row r="293" ht="14.25" hidden="1" customHeight="1" x14ac:dyDescent="0.3"/>
    <row r="294" ht="14.25" hidden="1" customHeight="1" x14ac:dyDescent="0.3"/>
    <row r="295" ht="14.25" hidden="1" customHeight="1" x14ac:dyDescent="0.3"/>
    <row r="296" ht="14.25" hidden="1" customHeight="1" x14ac:dyDescent="0.3"/>
    <row r="297" ht="14.25" hidden="1" customHeight="1" x14ac:dyDescent="0.3"/>
    <row r="298" ht="14.25" hidden="1" customHeight="1" x14ac:dyDescent="0.3"/>
    <row r="299" ht="14.25" hidden="1" customHeight="1" x14ac:dyDescent="0.3"/>
    <row r="300" ht="14.25" hidden="1" customHeight="1" x14ac:dyDescent="0.3"/>
    <row r="301" ht="14.25" hidden="1" customHeight="1" x14ac:dyDescent="0.3"/>
    <row r="302" ht="14.25" hidden="1" customHeight="1" x14ac:dyDescent="0.3"/>
    <row r="303" ht="14.25" hidden="1" customHeight="1" x14ac:dyDescent="0.3"/>
    <row r="304" ht="14.25" hidden="1" customHeight="1" x14ac:dyDescent="0.3"/>
    <row r="305" ht="14.25" hidden="1" customHeight="1" x14ac:dyDescent="0.3"/>
    <row r="306" ht="14.25" hidden="1" customHeight="1" x14ac:dyDescent="0.3"/>
    <row r="307" ht="14.25" hidden="1" customHeight="1" x14ac:dyDescent="0.3"/>
    <row r="308" ht="14.25" hidden="1" customHeight="1" x14ac:dyDescent="0.3"/>
    <row r="309" ht="14.25" hidden="1" customHeight="1" x14ac:dyDescent="0.3"/>
    <row r="310" ht="14.25" hidden="1" customHeight="1" x14ac:dyDescent="0.3"/>
    <row r="311" ht="14.25" hidden="1" customHeight="1" x14ac:dyDescent="0.3"/>
    <row r="312" ht="14.25" hidden="1" customHeight="1" x14ac:dyDescent="0.3"/>
    <row r="313" ht="14.25" hidden="1" customHeight="1" x14ac:dyDescent="0.3"/>
    <row r="314" ht="14.25" hidden="1" customHeight="1" x14ac:dyDescent="0.3"/>
    <row r="315" ht="14.25" hidden="1" customHeight="1" x14ac:dyDescent="0.3"/>
    <row r="316" ht="14.25" hidden="1" customHeight="1" x14ac:dyDescent="0.3"/>
    <row r="317" ht="14.25" hidden="1" customHeight="1" x14ac:dyDescent="0.3"/>
    <row r="318" ht="14.25" hidden="1" customHeight="1" x14ac:dyDescent="0.3"/>
    <row r="319" ht="14.25" hidden="1" customHeight="1" x14ac:dyDescent="0.3"/>
    <row r="320" ht="14.25" hidden="1" customHeight="1" x14ac:dyDescent="0.3"/>
    <row r="321" ht="14.25" hidden="1" customHeight="1" x14ac:dyDescent="0.3"/>
    <row r="322" ht="14.25" hidden="1" customHeight="1" x14ac:dyDescent="0.3"/>
    <row r="323" ht="14.25" hidden="1" customHeight="1" x14ac:dyDescent="0.3"/>
    <row r="324" ht="14.25" hidden="1" customHeight="1" x14ac:dyDescent="0.3"/>
    <row r="325" ht="14.25" hidden="1" customHeight="1" x14ac:dyDescent="0.3"/>
    <row r="326" ht="14.25" hidden="1" customHeight="1" x14ac:dyDescent="0.3"/>
    <row r="327" ht="14.25" hidden="1" customHeight="1" x14ac:dyDescent="0.3"/>
    <row r="328" ht="14.25" hidden="1" customHeight="1" x14ac:dyDescent="0.3"/>
    <row r="329" ht="14.25" hidden="1" customHeight="1" x14ac:dyDescent="0.3"/>
    <row r="330" ht="14.25" hidden="1" customHeight="1" x14ac:dyDescent="0.3"/>
    <row r="331" ht="14.25" hidden="1" customHeight="1" x14ac:dyDescent="0.3"/>
    <row r="332" ht="14.25" hidden="1" customHeight="1" x14ac:dyDescent="0.3"/>
    <row r="333" ht="14.25" hidden="1" customHeight="1" x14ac:dyDescent="0.3"/>
    <row r="334" ht="14.25" hidden="1" customHeight="1" x14ac:dyDescent="0.3"/>
    <row r="335" ht="14.25" hidden="1" customHeight="1" x14ac:dyDescent="0.3"/>
    <row r="336" ht="14.25" hidden="1" customHeight="1" x14ac:dyDescent="0.3"/>
    <row r="337" ht="14.25" hidden="1" customHeight="1" x14ac:dyDescent="0.3"/>
    <row r="338" ht="14.25" hidden="1" customHeight="1" x14ac:dyDescent="0.3"/>
    <row r="339" ht="14.25" hidden="1" customHeight="1" x14ac:dyDescent="0.3"/>
    <row r="340" ht="14.25" hidden="1" customHeight="1" x14ac:dyDescent="0.3"/>
    <row r="341" ht="14.25" hidden="1" customHeight="1" x14ac:dyDescent="0.3"/>
    <row r="342" ht="14.25" hidden="1" customHeight="1" x14ac:dyDescent="0.3"/>
    <row r="343" ht="14.25" hidden="1" customHeight="1" x14ac:dyDescent="0.3"/>
    <row r="344" ht="14.25" hidden="1" customHeight="1" x14ac:dyDescent="0.3"/>
    <row r="345" ht="14.25" hidden="1" customHeight="1" x14ac:dyDescent="0.3"/>
    <row r="346" ht="14.25" hidden="1" customHeight="1" x14ac:dyDescent="0.3"/>
    <row r="347" ht="14.25" hidden="1" customHeight="1" x14ac:dyDescent="0.3"/>
    <row r="348" ht="14.25" hidden="1" customHeight="1" x14ac:dyDescent="0.3"/>
    <row r="349" ht="14.25" hidden="1" customHeight="1" x14ac:dyDescent="0.3"/>
    <row r="350" ht="14.25" hidden="1" customHeight="1" x14ac:dyDescent="0.3"/>
    <row r="351" ht="14.25" hidden="1" customHeight="1" x14ac:dyDescent="0.3"/>
    <row r="352" ht="14.25" hidden="1" customHeight="1" x14ac:dyDescent="0.3"/>
    <row r="353" ht="14.25" hidden="1" customHeight="1" x14ac:dyDescent="0.3"/>
    <row r="354" ht="14.25" hidden="1" customHeight="1" x14ac:dyDescent="0.3"/>
    <row r="355" ht="14.25" hidden="1" customHeight="1" x14ac:dyDescent="0.3"/>
    <row r="356" ht="14.25" hidden="1" customHeight="1" x14ac:dyDescent="0.3"/>
    <row r="357" ht="14.25" hidden="1" customHeight="1" x14ac:dyDescent="0.3"/>
    <row r="358" ht="14.25" hidden="1" customHeight="1" x14ac:dyDescent="0.3"/>
    <row r="359" ht="14.25" hidden="1" customHeight="1" x14ac:dyDescent="0.3"/>
    <row r="360" ht="14.25" hidden="1" customHeight="1" x14ac:dyDescent="0.3"/>
    <row r="361" ht="14.25" hidden="1" customHeight="1" x14ac:dyDescent="0.3"/>
    <row r="362" ht="14.25" hidden="1" customHeight="1" x14ac:dyDescent="0.3"/>
    <row r="363" ht="14.25" hidden="1" customHeight="1" x14ac:dyDescent="0.3"/>
    <row r="364" ht="14.25" hidden="1" customHeight="1" x14ac:dyDescent="0.3"/>
    <row r="365" ht="14.25" hidden="1" customHeight="1" x14ac:dyDescent="0.3"/>
    <row r="366" ht="14.25" hidden="1" customHeight="1" x14ac:dyDescent="0.3"/>
    <row r="367" ht="14.25" hidden="1" customHeight="1" x14ac:dyDescent="0.3"/>
    <row r="368" ht="14.25" hidden="1" customHeight="1" x14ac:dyDescent="0.3"/>
    <row r="369" ht="14.25" hidden="1" customHeight="1" x14ac:dyDescent="0.3"/>
    <row r="370" ht="14.25" hidden="1" customHeight="1" x14ac:dyDescent="0.3"/>
    <row r="371" ht="14.25" hidden="1" customHeight="1" x14ac:dyDescent="0.3"/>
    <row r="372" ht="14.25" hidden="1" customHeight="1" x14ac:dyDescent="0.3"/>
    <row r="373" ht="14.25" hidden="1" customHeight="1" x14ac:dyDescent="0.3"/>
    <row r="374" ht="14.25" hidden="1" customHeight="1" x14ac:dyDescent="0.3"/>
    <row r="375" ht="14.25" hidden="1" customHeight="1" x14ac:dyDescent="0.3"/>
    <row r="376" ht="14.25" hidden="1" customHeight="1" x14ac:dyDescent="0.3"/>
    <row r="377" ht="14.25" hidden="1" customHeight="1" x14ac:dyDescent="0.3"/>
    <row r="378" ht="14.25" hidden="1" customHeight="1" x14ac:dyDescent="0.3"/>
    <row r="379" ht="14.25" hidden="1" customHeight="1" x14ac:dyDescent="0.3"/>
    <row r="380" ht="14.25" hidden="1" customHeight="1" x14ac:dyDescent="0.3"/>
    <row r="381" ht="14.25" hidden="1" customHeight="1" x14ac:dyDescent="0.3"/>
    <row r="382" ht="14.25" hidden="1" customHeight="1" x14ac:dyDescent="0.3"/>
    <row r="383" ht="14.25" hidden="1" customHeight="1" x14ac:dyDescent="0.3"/>
    <row r="384" ht="14.25" hidden="1" customHeight="1" x14ac:dyDescent="0.3"/>
    <row r="385" ht="14.25" hidden="1" customHeight="1" x14ac:dyDescent="0.3"/>
    <row r="386" ht="14.25" hidden="1" customHeight="1" x14ac:dyDescent="0.3"/>
    <row r="387" ht="14.25" hidden="1" customHeight="1" x14ac:dyDescent="0.3"/>
    <row r="388" ht="14.25" hidden="1" customHeight="1" x14ac:dyDescent="0.3"/>
    <row r="389" ht="14.25" hidden="1" customHeight="1" x14ac:dyDescent="0.3"/>
    <row r="390" ht="14.25" hidden="1" customHeight="1" x14ac:dyDescent="0.3"/>
    <row r="391" ht="14.25" hidden="1" customHeight="1" x14ac:dyDescent="0.3"/>
    <row r="392" ht="14.25" hidden="1" customHeight="1" x14ac:dyDescent="0.3"/>
    <row r="393" ht="14.25" hidden="1" customHeight="1" x14ac:dyDescent="0.3"/>
    <row r="394" ht="14.25" hidden="1" customHeight="1" x14ac:dyDescent="0.3"/>
    <row r="395" ht="14.25" hidden="1" customHeight="1" x14ac:dyDescent="0.3"/>
    <row r="396" ht="14.25" hidden="1" customHeight="1" x14ac:dyDescent="0.3"/>
    <row r="397" ht="14.25" hidden="1" customHeight="1" x14ac:dyDescent="0.3"/>
    <row r="398" ht="14.25" hidden="1" customHeight="1" x14ac:dyDescent="0.3"/>
    <row r="399" ht="14.25" hidden="1" customHeight="1" x14ac:dyDescent="0.3"/>
    <row r="400" ht="14.25" hidden="1" customHeight="1" x14ac:dyDescent="0.3"/>
    <row r="401" ht="14.25" hidden="1" customHeight="1" x14ac:dyDescent="0.3"/>
    <row r="402" ht="14.25" hidden="1" customHeight="1" x14ac:dyDescent="0.3"/>
    <row r="403" ht="14.25" hidden="1" customHeight="1" x14ac:dyDescent="0.3"/>
    <row r="404" ht="14.25" hidden="1" customHeight="1" x14ac:dyDescent="0.3"/>
    <row r="405" ht="14.25" hidden="1" customHeight="1" x14ac:dyDescent="0.3"/>
    <row r="406" ht="14.25" hidden="1" customHeight="1" x14ac:dyDescent="0.3"/>
    <row r="407" ht="14.25" hidden="1" customHeight="1" x14ac:dyDescent="0.3"/>
    <row r="408" ht="14.25" hidden="1" customHeight="1" x14ac:dyDescent="0.3"/>
    <row r="409" ht="14.25" hidden="1" customHeight="1" x14ac:dyDescent="0.3"/>
    <row r="410" ht="14.25" hidden="1" customHeight="1" x14ac:dyDescent="0.3"/>
    <row r="411" ht="14.25" hidden="1" customHeight="1" x14ac:dyDescent="0.3"/>
    <row r="412" ht="14.25" hidden="1" customHeight="1" x14ac:dyDescent="0.3"/>
    <row r="413" ht="14.25" hidden="1" customHeight="1" x14ac:dyDescent="0.3"/>
    <row r="414" ht="14.25" hidden="1" customHeight="1" x14ac:dyDescent="0.3"/>
    <row r="415" ht="14.25" hidden="1" customHeight="1" x14ac:dyDescent="0.3"/>
    <row r="416" ht="14.25" hidden="1" customHeight="1" x14ac:dyDescent="0.3"/>
    <row r="417" ht="14.25" hidden="1" customHeight="1" x14ac:dyDescent="0.3"/>
    <row r="418" ht="14.25" hidden="1" customHeight="1" x14ac:dyDescent="0.3"/>
    <row r="419" ht="14.25" hidden="1" customHeight="1" x14ac:dyDescent="0.3"/>
    <row r="420" ht="14.25" hidden="1" customHeight="1" x14ac:dyDescent="0.3"/>
    <row r="421" ht="14.25" hidden="1" customHeight="1" x14ac:dyDescent="0.3"/>
    <row r="422" ht="14.25" hidden="1" customHeight="1" x14ac:dyDescent="0.3"/>
    <row r="423" ht="14.25" hidden="1" customHeight="1" x14ac:dyDescent="0.3"/>
    <row r="424" ht="14.25" hidden="1" customHeight="1" x14ac:dyDescent="0.3"/>
    <row r="425" ht="14.25" hidden="1" customHeight="1" x14ac:dyDescent="0.3"/>
    <row r="426" ht="14.25" hidden="1" customHeight="1" x14ac:dyDescent="0.3"/>
    <row r="427" ht="14.25" hidden="1" customHeight="1" x14ac:dyDescent="0.3"/>
    <row r="428" ht="14.25" hidden="1" customHeight="1" x14ac:dyDescent="0.3"/>
    <row r="429" ht="14.25" hidden="1" customHeight="1" x14ac:dyDescent="0.3"/>
    <row r="430" ht="14.25" hidden="1" customHeight="1" x14ac:dyDescent="0.3"/>
    <row r="431" ht="14.25" hidden="1" customHeight="1" x14ac:dyDescent="0.3"/>
    <row r="432" ht="14.25" hidden="1" customHeight="1" x14ac:dyDescent="0.3"/>
    <row r="433" ht="14.25" hidden="1" customHeight="1" x14ac:dyDescent="0.3"/>
    <row r="434" ht="14.25" hidden="1" customHeight="1" x14ac:dyDescent="0.3"/>
    <row r="435" ht="14.25" hidden="1" customHeight="1" x14ac:dyDescent="0.3"/>
    <row r="436" ht="14.25" hidden="1" customHeight="1" x14ac:dyDescent="0.3"/>
    <row r="437" ht="14.25" hidden="1" customHeight="1" x14ac:dyDescent="0.3"/>
    <row r="438" ht="14.25" hidden="1" customHeight="1" x14ac:dyDescent="0.3"/>
    <row r="439" ht="14.25" hidden="1" customHeight="1" x14ac:dyDescent="0.3"/>
    <row r="440" ht="14.25" hidden="1" customHeight="1" x14ac:dyDescent="0.3"/>
    <row r="441" ht="14.25" hidden="1" customHeight="1" x14ac:dyDescent="0.3"/>
    <row r="442" ht="14.25" hidden="1" customHeight="1" x14ac:dyDescent="0.3"/>
    <row r="443" ht="14.25" hidden="1" customHeight="1" x14ac:dyDescent="0.3"/>
    <row r="444" ht="14.25" hidden="1" customHeight="1" x14ac:dyDescent="0.3"/>
    <row r="445" ht="14.25" hidden="1" customHeight="1" x14ac:dyDescent="0.3"/>
    <row r="446" ht="14.25" hidden="1" customHeight="1" x14ac:dyDescent="0.3"/>
    <row r="447" ht="14.25" hidden="1" customHeight="1" x14ac:dyDescent="0.3"/>
    <row r="448" ht="14.25" hidden="1" customHeight="1" x14ac:dyDescent="0.3"/>
    <row r="449" ht="14.25" hidden="1" customHeight="1" x14ac:dyDescent="0.3"/>
    <row r="450" ht="14.25" hidden="1" customHeight="1" x14ac:dyDescent="0.3"/>
    <row r="451" ht="14.25" hidden="1" customHeight="1" x14ac:dyDescent="0.3"/>
    <row r="452" ht="14.25" hidden="1" customHeight="1" x14ac:dyDescent="0.3"/>
    <row r="453" ht="14.25" hidden="1" customHeight="1" x14ac:dyDescent="0.3"/>
    <row r="454" ht="14.25" hidden="1" customHeight="1" x14ac:dyDescent="0.3"/>
    <row r="455" ht="14.25" hidden="1" customHeight="1" x14ac:dyDescent="0.3"/>
    <row r="456" ht="14.25" hidden="1" customHeight="1" x14ac:dyDescent="0.3"/>
    <row r="457" ht="14.25" hidden="1" customHeight="1" x14ac:dyDescent="0.3"/>
    <row r="458" ht="14.25" hidden="1" customHeight="1" x14ac:dyDescent="0.3"/>
    <row r="459" ht="14.25" hidden="1" customHeight="1" x14ac:dyDescent="0.3"/>
    <row r="460" ht="14.25" hidden="1" customHeight="1" x14ac:dyDescent="0.3"/>
    <row r="461" ht="14.25" hidden="1" customHeight="1" x14ac:dyDescent="0.3"/>
    <row r="462" ht="14.25" hidden="1" customHeight="1" x14ac:dyDescent="0.3"/>
    <row r="463" ht="14.25" hidden="1" customHeight="1" x14ac:dyDescent="0.3"/>
    <row r="464" ht="14.25" hidden="1" customHeight="1" x14ac:dyDescent="0.3"/>
    <row r="465" ht="14.25" hidden="1" customHeight="1" x14ac:dyDescent="0.3"/>
    <row r="466" ht="14.25" hidden="1" customHeight="1" x14ac:dyDescent="0.3"/>
    <row r="467" ht="14.25" hidden="1" customHeight="1" x14ac:dyDescent="0.3"/>
    <row r="468" ht="14.25" hidden="1" customHeight="1" x14ac:dyDescent="0.3"/>
    <row r="469" ht="14.25" hidden="1" customHeight="1" x14ac:dyDescent="0.3"/>
    <row r="470" ht="14.25" hidden="1" customHeight="1" x14ac:dyDescent="0.3"/>
    <row r="471" ht="14.25" hidden="1" customHeight="1" x14ac:dyDescent="0.3"/>
    <row r="472" ht="14.25" hidden="1" customHeight="1" x14ac:dyDescent="0.3"/>
    <row r="473" ht="14.25" hidden="1" customHeight="1" x14ac:dyDescent="0.3"/>
    <row r="474" ht="14.25" hidden="1" customHeight="1" x14ac:dyDescent="0.3"/>
    <row r="475" ht="14.25" hidden="1" customHeight="1" x14ac:dyDescent="0.3"/>
    <row r="476" ht="14.25" hidden="1" customHeight="1" x14ac:dyDescent="0.3"/>
    <row r="477" ht="14.25" hidden="1" customHeight="1" x14ac:dyDescent="0.3"/>
    <row r="478" ht="14.25" hidden="1" customHeight="1" x14ac:dyDescent="0.3"/>
    <row r="479" ht="14.25" hidden="1" customHeight="1" x14ac:dyDescent="0.3"/>
    <row r="480" ht="14.25" hidden="1" customHeight="1" x14ac:dyDescent="0.3"/>
    <row r="481" ht="14.25" hidden="1" customHeight="1" x14ac:dyDescent="0.3"/>
    <row r="482" ht="14.25" hidden="1" customHeight="1" x14ac:dyDescent="0.3"/>
    <row r="483" ht="14.25" hidden="1" customHeight="1" x14ac:dyDescent="0.3"/>
    <row r="484" ht="14.25" hidden="1" customHeight="1" x14ac:dyDescent="0.3"/>
    <row r="485" ht="14.25" hidden="1" customHeight="1" x14ac:dyDescent="0.3"/>
    <row r="486" ht="14.25" hidden="1" customHeight="1" x14ac:dyDescent="0.3"/>
    <row r="487" ht="14.25" hidden="1" customHeight="1" x14ac:dyDescent="0.3"/>
    <row r="488" ht="14.25" hidden="1" customHeight="1" x14ac:dyDescent="0.3"/>
    <row r="489" ht="14.25" hidden="1" customHeight="1" x14ac:dyDescent="0.3"/>
    <row r="490" ht="14.25" hidden="1" customHeight="1" x14ac:dyDescent="0.3"/>
    <row r="491" ht="14.25" hidden="1" customHeight="1" x14ac:dyDescent="0.3"/>
    <row r="492" ht="14.25" hidden="1" customHeight="1" x14ac:dyDescent="0.3"/>
    <row r="493" ht="14.25" hidden="1" customHeight="1" x14ac:dyDescent="0.3"/>
    <row r="494" ht="14.25" hidden="1" customHeight="1" x14ac:dyDescent="0.3"/>
    <row r="495" ht="14.25" hidden="1" customHeight="1" x14ac:dyDescent="0.3"/>
    <row r="496" ht="14.25" hidden="1" customHeight="1" x14ac:dyDescent="0.3"/>
    <row r="497" ht="14.25" hidden="1" customHeight="1" x14ac:dyDescent="0.3"/>
    <row r="498" ht="14.25" hidden="1" customHeight="1" x14ac:dyDescent="0.3"/>
    <row r="499" ht="14.25" hidden="1" customHeight="1" x14ac:dyDescent="0.3"/>
    <row r="500" ht="14.25" hidden="1" customHeight="1" x14ac:dyDescent="0.3"/>
    <row r="501" ht="14.25" hidden="1" customHeight="1" x14ac:dyDescent="0.3"/>
    <row r="502" ht="14.25" hidden="1" customHeight="1" x14ac:dyDescent="0.3"/>
    <row r="503" ht="14.25" hidden="1" customHeight="1" x14ac:dyDescent="0.3"/>
    <row r="504" ht="14.25" hidden="1" customHeight="1" x14ac:dyDescent="0.3"/>
    <row r="505" ht="14.25" hidden="1" customHeight="1" x14ac:dyDescent="0.3"/>
    <row r="506" ht="14.25" hidden="1" customHeight="1" x14ac:dyDescent="0.3"/>
    <row r="507" ht="14.25" hidden="1" customHeight="1" x14ac:dyDescent="0.3"/>
    <row r="508" ht="14.25" hidden="1" customHeight="1" x14ac:dyDescent="0.3"/>
    <row r="509" ht="14.25" hidden="1" customHeight="1" x14ac:dyDescent="0.3"/>
    <row r="510" ht="14.25" hidden="1" customHeight="1" x14ac:dyDescent="0.3"/>
    <row r="511" ht="14.25" hidden="1" customHeight="1" x14ac:dyDescent="0.3"/>
    <row r="512" ht="14.25" hidden="1" customHeight="1" x14ac:dyDescent="0.3"/>
    <row r="513" ht="14.25" hidden="1" customHeight="1" x14ac:dyDescent="0.3"/>
    <row r="514" ht="14.25" hidden="1" customHeight="1" x14ac:dyDescent="0.3"/>
    <row r="515" ht="14.25" hidden="1" customHeight="1" x14ac:dyDescent="0.3"/>
    <row r="516" ht="14.25" hidden="1" customHeight="1" x14ac:dyDescent="0.3"/>
    <row r="517" ht="14.25" hidden="1" customHeight="1" x14ac:dyDescent="0.3"/>
    <row r="518" ht="14.25" hidden="1" customHeight="1" x14ac:dyDescent="0.3"/>
    <row r="519" ht="14.25" hidden="1" customHeight="1" x14ac:dyDescent="0.3"/>
    <row r="520" ht="14.25" hidden="1" customHeight="1" x14ac:dyDescent="0.3"/>
    <row r="521" ht="14.25" hidden="1" customHeight="1" x14ac:dyDescent="0.3"/>
    <row r="522" ht="14.25" hidden="1" customHeight="1" x14ac:dyDescent="0.3"/>
    <row r="523" ht="14.25" hidden="1" customHeight="1" x14ac:dyDescent="0.3"/>
    <row r="524" ht="14.25" hidden="1" customHeight="1" x14ac:dyDescent="0.3"/>
    <row r="525" ht="14.25" hidden="1" customHeight="1" x14ac:dyDescent="0.3"/>
    <row r="526" ht="14.25" hidden="1" customHeight="1" x14ac:dyDescent="0.3"/>
    <row r="527" ht="14.25" hidden="1" customHeight="1" x14ac:dyDescent="0.3"/>
    <row r="528" ht="14.25" hidden="1" customHeight="1" x14ac:dyDescent="0.3"/>
    <row r="529" ht="14.25" hidden="1" customHeight="1" x14ac:dyDescent="0.3"/>
    <row r="530" ht="14.25" hidden="1" customHeight="1" x14ac:dyDescent="0.3"/>
    <row r="531" ht="14.25" hidden="1" customHeight="1" x14ac:dyDescent="0.3"/>
    <row r="532" ht="14.25" hidden="1" customHeight="1" x14ac:dyDescent="0.3"/>
    <row r="533" ht="14.25" hidden="1" customHeight="1" x14ac:dyDescent="0.3"/>
    <row r="534" ht="14.25" hidden="1" customHeight="1" x14ac:dyDescent="0.3"/>
    <row r="535" ht="14.25" hidden="1" customHeight="1" x14ac:dyDescent="0.3"/>
    <row r="536" ht="14.25" hidden="1" customHeight="1" x14ac:dyDescent="0.3"/>
    <row r="537" ht="14.25" hidden="1" customHeight="1" x14ac:dyDescent="0.3"/>
    <row r="538" ht="14.25" hidden="1" customHeight="1" x14ac:dyDescent="0.3"/>
    <row r="539" ht="14.25" hidden="1" customHeight="1" x14ac:dyDescent="0.3"/>
    <row r="540" ht="14.25" hidden="1" customHeight="1" x14ac:dyDescent="0.3"/>
    <row r="541" ht="14.25" hidden="1" customHeight="1" x14ac:dyDescent="0.3"/>
    <row r="542" ht="14.25" hidden="1" customHeight="1" x14ac:dyDescent="0.3"/>
    <row r="543" ht="14.25" hidden="1" customHeight="1" x14ac:dyDescent="0.3"/>
    <row r="544" ht="14.25" hidden="1" customHeight="1" x14ac:dyDescent="0.3"/>
    <row r="545" ht="14.25" hidden="1" customHeight="1" x14ac:dyDescent="0.3"/>
    <row r="546" ht="14.25" hidden="1" customHeight="1" x14ac:dyDescent="0.3"/>
    <row r="547" ht="14.25" hidden="1" customHeight="1" x14ac:dyDescent="0.3"/>
    <row r="548" ht="14.25" hidden="1" customHeight="1" x14ac:dyDescent="0.3"/>
    <row r="549" ht="14.25" hidden="1" customHeight="1" x14ac:dyDescent="0.3"/>
    <row r="550" ht="14.25" hidden="1" customHeight="1" x14ac:dyDescent="0.3"/>
    <row r="551" ht="14.25" hidden="1" customHeight="1" x14ac:dyDescent="0.3"/>
    <row r="552" ht="14.25" hidden="1" customHeight="1" x14ac:dyDescent="0.3"/>
    <row r="553" ht="14.25" hidden="1" customHeight="1" x14ac:dyDescent="0.3"/>
    <row r="554" ht="14.25" hidden="1" customHeight="1" x14ac:dyDescent="0.3"/>
    <row r="555" ht="14.25" hidden="1" customHeight="1" x14ac:dyDescent="0.3"/>
    <row r="556" ht="14.25" hidden="1" customHeight="1" x14ac:dyDescent="0.3"/>
    <row r="557" ht="14.25" hidden="1" customHeight="1" x14ac:dyDescent="0.3"/>
    <row r="558" ht="14.25" hidden="1" customHeight="1" x14ac:dyDescent="0.3"/>
    <row r="559" ht="14.25" hidden="1" customHeight="1" x14ac:dyDescent="0.3"/>
    <row r="560" ht="14.25" hidden="1" customHeight="1" x14ac:dyDescent="0.3"/>
    <row r="561" ht="14.25" hidden="1" customHeight="1" x14ac:dyDescent="0.3"/>
    <row r="562" ht="14.25" hidden="1" customHeight="1" x14ac:dyDescent="0.3"/>
    <row r="563" ht="14.25" hidden="1" customHeight="1" x14ac:dyDescent="0.3"/>
    <row r="564" ht="14.25" hidden="1" customHeight="1" x14ac:dyDescent="0.3"/>
    <row r="565" ht="14.25" hidden="1" customHeight="1" x14ac:dyDescent="0.3"/>
    <row r="566" ht="14.25" hidden="1" customHeight="1" x14ac:dyDescent="0.3"/>
    <row r="567" ht="14.25" hidden="1" customHeight="1" x14ac:dyDescent="0.3"/>
    <row r="568" ht="14.25" hidden="1" customHeight="1" x14ac:dyDescent="0.3"/>
    <row r="569" ht="14.25" hidden="1" customHeight="1" x14ac:dyDescent="0.3"/>
    <row r="570" ht="14.25" hidden="1" customHeight="1" x14ac:dyDescent="0.3"/>
    <row r="571" ht="14.25" hidden="1" customHeight="1" x14ac:dyDescent="0.3"/>
    <row r="572" ht="14.25" hidden="1" customHeight="1" x14ac:dyDescent="0.3"/>
    <row r="573" ht="14.25" hidden="1" customHeight="1" x14ac:dyDescent="0.3"/>
    <row r="574" ht="14.25" hidden="1" customHeight="1" x14ac:dyDescent="0.3"/>
    <row r="575" ht="14.25" hidden="1" customHeight="1" x14ac:dyDescent="0.3"/>
    <row r="576" ht="14.25" hidden="1" customHeight="1" x14ac:dyDescent="0.3"/>
    <row r="577" ht="14.25" hidden="1" customHeight="1" x14ac:dyDescent="0.3"/>
    <row r="578" ht="14.25" hidden="1" customHeight="1" x14ac:dyDescent="0.3"/>
    <row r="579" ht="14.25" hidden="1" customHeight="1" x14ac:dyDescent="0.3"/>
    <row r="580" ht="14.25" hidden="1" customHeight="1" x14ac:dyDescent="0.3"/>
    <row r="581" ht="14.25" hidden="1" customHeight="1" x14ac:dyDescent="0.3"/>
    <row r="582" ht="14.25" hidden="1" customHeight="1" x14ac:dyDescent="0.3"/>
    <row r="583" ht="14.25" hidden="1" customHeight="1" x14ac:dyDescent="0.3"/>
    <row r="584" ht="14.25" hidden="1" customHeight="1" x14ac:dyDescent="0.3"/>
    <row r="585" ht="14.25" hidden="1" customHeight="1" x14ac:dyDescent="0.3"/>
    <row r="586" ht="14.25" hidden="1" customHeight="1" x14ac:dyDescent="0.3"/>
    <row r="587" ht="14.25" hidden="1" customHeight="1" x14ac:dyDescent="0.3"/>
    <row r="588" ht="14.25" hidden="1" customHeight="1" x14ac:dyDescent="0.3"/>
    <row r="589" ht="14.25" hidden="1" customHeight="1" x14ac:dyDescent="0.3"/>
    <row r="590" ht="14.25" hidden="1" customHeight="1" x14ac:dyDescent="0.3"/>
    <row r="591" ht="14.25" hidden="1" customHeight="1" x14ac:dyDescent="0.3"/>
    <row r="592" ht="14.25" hidden="1" customHeight="1" x14ac:dyDescent="0.3"/>
    <row r="593" ht="14.25" hidden="1" customHeight="1" x14ac:dyDescent="0.3"/>
    <row r="594" ht="14.25" hidden="1" customHeight="1" x14ac:dyDescent="0.3"/>
    <row r="595" ht="14.25" hidden="1" customHeight="1" x14ac:dyDescent="0.3"/>
    <row r="596" ht="14.25" hidden="1" customHeight="1" x14ac:dyDescent="0.3"/>
    <row r="597" ht="14.25" hidden="1" customHeight="1" x14ac:dyDescent="0.3"/>
    <row r="598" ht="14.25" hidden="1" customHeight="1" x14ac:dyDescent="0.3"/>
    <row r="599" ht="14.25" hidden="1" customHeight="1" x14ac:dyDescent="0.3"/>
    <row r="600" ht="14.25" hidden="1" customHeight="1" x14ac:dyDescent="0.3"/>
    <row r="601" ht="14.25" hidden="1" customHeight="1" x14ac:dyDescent="0.3"/>
    <row r="602" ht="14.25" hidden="1" customHeight="1" x14ac:dyDescent="0.3"/>
    <row r="603" ht="14.25" hidden="1" customHeight="1" x14ac:dyDescent="0.3"/>
    <row r="604" ht="14.25" hidden="1" customHeight="1" x14ac:dyDescent="0.3"/>
    <row r="605" ht="14.25" hidden="1" customHeight="1" x14ac:dyDescent="0.3"/>
    <row r="606" ht="14.25" hidden="1" customHeight="1" x14ac:dyDescent="0.3"/>
    <row r="607" ht="14.25" hidden="1" customHeight="1" x14ac:dyDescent="0.3"/>
    <row r="608" ht="14.25" hidden="1" customHeight="1" x14ac:dyDescent="0.3"/>
    <row r="609" ht="14.25" hidden="1" customHeight="1" x14ac:dyDescent="0.3"/>
    <row r="610" ht="14.25" hidden="1" customHeight="1" x14ac:dyDescent="0.3"/>
    <row r="611" ht="14.25" hidden="1" customHeight="1" x14ac:dyDescent="0.3"/>
    <row r="612" ht="14.25" hidden="1" customHeight="1" x14ac:dyDescent="0.3"/>
    <row r="613" ht="14.25" hidden="1" customHeight="1" x14ac:dyDescent="0.3"/>
    <row r="614" ht="14.25" hidden="1" customHeight="1" x14ac:dyDescent="0.3"/>
    <row r="615" ht="14.25" hidden="1" customHeight="1" x14ac:dyDescent="0.3"/>
    <row r="616" ht="14.25" hidden="1" customHeight="1" x14ac:dyDescent="0.3"/>
    <row r="617" ht="14.25" hidden="1" customHeight="1" x14ac:dyDescent="0.3"/>
    <row r="618" ht="14.25" hidden="1" customHeight="1" x14ac:dyDescent="0.3"/>
    <row r="619" ht="14.25" hidden="1" customHeight="1" x14ac:dyDescent="0.3"/>
    <row r="620" ht="14.25" hidden="1" customHeight="1" x14ac:dyDescent="0.3"/>
    <row r="621" ht="14.25" hidden="1" customHeight="1" x14ac:dyDescent="0.3"/>
    <row r="622" ht="14.25" hidden="1" customHeight="1" x14ac:dyDescent="0.3"/>
    <row r="623" ht="14.25" hidden="1" customHeight="1" x14ac:dyDescent="0.3"/>
    <row r="624" ht="14.25" hidden="1" customHeight="1" x14ac:dyDescent="0.3"/>
    <row r="625" ht="14.25" hidden="1" customHeight="1" x14ac:dyDescent="0.3"/>
    <row r="626" ht="14.25" hidden="1" customHeight="1" x14ac:dyDescent="0.3"/>
    <row r="627" ht="14.25" hidden="1" customHeight="1" x14ac:dyDescent="0.3"/>
    <row r="628" ht="14.25" hidden="1" customHeight="1" x14ac:dyDescent="0.3"/>
    <row r="629" ht="14.25" hidden="1" customHeight="1" x14ac:dyDescent="0.3"/>
    <row r="630" ht="14.25" hidden="1" customHeight="1" x14ac:dyDescent="0.3"/>
    <row r="631" ht="14.25" hidden="1" customHeight="1" x14ac:dyDescent="0.3"/>
    <row r="632" ht="14.25" hidden="1" customHeight="1" x14ac:dyDescent="0.3"/>
    <row r="633" ht="14.25" hidden="1" customHeight="1" x14ac:dyDescent="0.3"/>
    <row r="634" ht="14.25" hidden="1" customHeight="1" x14ac:dyDescent="0.3"/>
    <row r="635" ht="14.25" hidden="1" customHeight="1" x14ac:dyDescent="0.3"/>
    <row r="636" ht="14.25" hidden="1" customHeight="1" x14ac:dyDescent="0.3"/>
    <row r="637" ht="14.25" hidden="1" customHeight="1" x14ac:dyDescent="0.3"/>
    <row r="638" ht="14.25" hidden="1" customHeight="1" x14ac:dyDescent="0.3"/>
    <row r="639" ht="14.25" hidden="1" customHeight="1" x14ac:dyDescent="0.3"/>
    <row r="640" ht="14.25" hidden="1" customHeight="1" x14ac:dyDescent="0.3"/>
    <row r="641" ht="14.25" hidden="1" customHeight="1" x14ac:dyDescent="0.3"/>
    <row r="642" ht="14.25" hidden="1" customHeight="1" x14ac:dyDescent="0.3"/>
    <row r="643" ht="14.25" hidden="1" customHeight="1" x14ac:dyDescent="0.3"/>
    <row r="644" ht="14.25" hidden="1" customHeight="1" x14ac:dyDescent="0.3"/>
    <row r="645" ht="14.25" hidden="1" customHeight="1" x14ac:dyDescent="0.3"/>
    <row r="646" ht="14.25" hidden="1" customHeight="1" x14ac:dyDescent="0.3"/>
    <row r="647" ht="14.25" hidden="1" customHeight="1" x14ac:dyDescent="0.3"/>
    <row r="648" ht="14.25" hidden="1" customHeight="1" x14ac:dyDescent="0.3"/>
    <row r="649" ht="14.25" hidden="1" customHeight="1" x14ac:dyDescent="0.3"/>
    <row r="650" ht="14.25" hidden="1" customHeight="1" x14ac:dyDescent="0.3"/>
    <row r="651" ht="14.25" hidden="1" customHeight="1" x14ac:dyDescent="0.3"/>
    <row r="652" ht="14.25" hidden="1" customHeight="1" x14ac:dyDescent="0.3"/>
    <row r="653" ht="14.25" hidden="1" customHeight="1" x14ac:dyDescent="0.3"/>
    <row r="654" ht="14.25" hidden="1" customHeight="1" x14ac:dyDescent="0.3"/>
    <row r="655" ht="14.25" hidden="1" customHeight="1" x14ac:dyDescent="0.3"/>
    <row r="656" ht="14.25" hidden="1" customHeight="1" x14ac:dyDescent="0.3"/>
    <row r="657" ht="14.25" hidden="1" customHeight="1" x14ac:dyDescent="0.3"/>
    <row r="658" ht="14.25" hidden="1" customHeight="1" x14ac:dyDescent="0.3"/>
    <row r="659" ht="14.25" hidden="1" customHeight="1" x14ac:dyDescent="0.3"/>
    <row r="660" ht="14.25" hidden="1" customHeight="1" x14ac:dyDescent="0.3"/>
    <row r="661" ht="14.25" hidden="1" customHeight="1" x14ac:dyDescent="0.3"/>
    <row r="662" ht="14.25" hidden="1" customHeight="1" x14ac:dyDescent="0.3"/>
    <row r="663" ht="14.25" hidden="1" customHeight="1" x14ac:dyDescent="0.3"/>
    <row r="664" ht="14.25" hidden="1" customHeight="1" x14ac:dyDescent="0.3"/>
    <row r="665" ht="14.25" hidden="1" customHeight="1" x14ac:dyDescent="0.3"/>
    <row r="666" ht="14.25" hidden="1" customHeight="1" x14ac:dyDescent="0.3"/>
    <row r="667" ht="14.25" hidden="1" customHeight="1" x14ac:dyDescent="0.3"/>
    <row r="668" ht="14.25" hidden="1" customHeight="1" x14ac:dyDescent="0.3"/>
    <row r="669" ht="14.25" hidden="1" customHeight="1" x14ac:dyDescent="0.3"/>
    <row r="670" ht="14.25" hidden="1" customHeight="1" x14ac:dyDescent="0.3"/>
    <row r="671" ht="14.25" hidden="1" customHeight="1" x14ac:dyDescent="0.3"/>
    <row r="672" ht="14.25" hidden="1" customHeight="1" x14ac:dyDescent="0.3"/>
    <row r="673" ht="14.25" hidden="1" customHeight="1" x14ac:dyDescent="0.3"/>
    <row r="674" ht="14.25" hidden="1" customHeight="1" x14ac:dyDescent="0.3"/>
    <row r="675" ht="14.25" hidden="1" customHeight="1" x14ac:dyDescent="0.3"/>
    <row r="676" ht="14.25" hidden="1" customHeight="1" x14ac:dyDescent="0.3"/>
    <row r="677" ht="14.25" hidden="1" customHeight="1" x14ac:dyDescent="0.3"/>
    <row r="678" ht="14.25" hidden="1" customHeight="1" x14ac:dyDescent="0.3"/>
    <row r="679" ht="14.25" hidden="1" customHeight="1" x14ac:dyDescent="0.3"/>
    <row r="680" ht="14.25" hidden="1" customHeight="1" x14ac:dyDescent="0.3"/>
    <row r="681" ht="14.25" hidden="1" customHeight="1" x14ac:dyDescent="0.3"/>
    <row r="682" ht="14.25" hidden="1" customHeight="1" x14ac:dyDescent="0.3"/>
    <row r="683" ht="14.25" hidden="1" customHeight="1" x14ac:dyDescent="0.3"/>
    <row r="684" ht="14.25" hidden="1" customHeight="1" x14ac:dyDescent="0.3"/>
    <row r="685" ht="14.25" hidden="1" customHeight="1" x14ac:dyDescent="0.3"/>
    <row r="686" ht="14.25" hidden="1" customHeight="1" x14ac:dyDescent="0.3"/>
    <row r="687" ht="14.25" hidden="1" customHeight="1" x14ac:dyDescent="0.3"/>
    <row r="688" ht="14.25" hidden="1" customHeight="1" x14ac:dyDescent="0.3"/>
    <row r="689" ht="14.25" hidden="1" customHeight="1" x14ac:dyDescent="0.3"/>
    <row r="690" ht="14.25" hidden="1" customHeight="1" x14ac:dyDescent="0.3"/>
    <row r="691" ht="14.25" hidden="1" customHeight="1" x14ac:dyDescent="0.3"/>
    <row r="692" ht="14.25" hidden="1" customHeight="1" x14ac:dyDescent="0.3"/>
    <row r="693" ht="14.25" hidden="1" customHeight="1" x14ac:dyDescent="0.3"/>
    <row r="694" ht="14.25" hidden="1" customHeight="1" x14ac:dyDescent="0.3"/>
    <row r="695" ht="14.25" hidden="1" customHeight="1" x14ac:dyDescent="0.3"/>
    <row r="696" ht="14.25" hidden="1" customHeight="1" x14ac:dyDescent="0.3"/>
    <row r="697" ht="14.25" hidden="1" customHeight="1" x14ac:dyDescent="0.3"/>
    <row r="698" ht="14.25" hidden="1" customHeight="1" x14ac:dyDescent="0.3"/>
    <row r="699" ht="14.25" hidden="1" customHeight="1" x14ac:dyDescent="0.3"/>
    <row r="700" ht="14.25" hidden="1" customHeight="1" x14ac:dyDescent="0.3"/>
    <row r="701" ht="14.25" hidden="1" customHeight="1" x14ac:dyDescent="0.3"/>
    <row r="702" ht="14.25" hidden="1" customHeight="1" x14ac:dyDescent="0.3"/>
    <row r="703" ht="14.25" hidden="1" customHeight="1" x14ac:dyDescent="0.3"/>
    <row r="704" ht="14.25" hidden="1" customHeight="1" x14ac:dyDescent="0.3"/>
    <row r="705" ht="14.25" hidden="1" customHeight="1" x14ac:dyDescent="0.3"/>
    <row r="706" ht="14.25" hidden="1" customHeight="1" x14ac:dyDescent="0.3"/>
    <row r="707" ht="14.25" hidden="1" customHeight="1" x14ac:dyDescent="0.3"/>
    <row r="708" ht="14.25" hidden="1" customHeight="1" x14ac:dyDescent="0.3"/>
    <row r="709" ht="14.25" hidden="1" customHeight="1" x14ac:dyDescent="0.3"/>
    <row r="710" ht="14.25" hidden="1" customHeight="1" x14ac:dyDescent="0.3"/>
    <row r="711" ht="14.25" hidden="1" customHeight="1" x14ac:dyDescent="0.3"/>
    <row r="712" ht="14.25" hidden="1" customHeight="1" x14ac:dyDescent="0.3"/>
    <row r="713" ht="14.25" hidden="1" customHeight="1" x14ac:dyDescent="0.3"/>
    <row r="714" ht="14.25" hidden="1" customHeight="1" x14ac:dyDescent="0.3"/>
    <row r="715" ht="14.25" hidden="1" customHeight="1" x14ac:dyDescent="0.3"/>
    <row r="716" ht="14.25" hidden="1" customHeight="1" x14ac:dyDescent="0.3"/>
    <row r="717" ht="14.25" hidden="1" customHeight="1" x14ac:dyDescent="0.3"/>
    <row r="718" ht="14.25" hidden="1" customHeight="1" x14ac:dyDescent="0.3"/>
    <row r="719" ht="14.25" hidden="1" customHeight="1" x14ac:dyDescent="0.3"/>
    <row r="720" ht="14.25" hidden="1" customHeight="1" x14ac:dyDescent="0.3"/>
    <row r="721" ht="14.25" hidden="1" customHeight="1" x14ac:dyDescent="0.3"/>
    <row r="722" ht="14.25" hidden="1" customHeight="1" x14ac:dyDescent="0.3"/>
    <row r="723" ht="14.25" hidden="1" customHeight="1" x14ac:dyDescent="0.3"/>
    <row r="724" ht="14.25" hidden="1" customHeight="1" x14ac:dyDescent="0.3"/>
    <row r="725" ht="14.25" hidden="1" customHeight="1" x14ac:dyDescent="0.3"/>
    <row r="726" ht="14.25" hidden="1" customHeight="1" x14ac:dyDescent="0.3"/>
    <row r="727" ht="14.25" hidden="1" customHeight="1" x14ac:dyDescent="0.3"/>
    <row r="728" ht="14.25" hidden="1" customHeight="1" x14ac:dyDescent="0.3"/>
    <row r="729" ht="14.25" hidden="1" customHeight="1" x14ac:dyDescent="0.3"/>
    <row r="730" ht="14.25" hidden="1" customHeight="1" x14ac:dyDescent="0.3"/>
    <row r="731" ht="14.25" hidden="1" customHeight="1" x14ac:dyDescent="0.3"/>
    <row r="732" ht="14.25" hidden="1" customHeight="1" x14ac:dyDescent="0.3"/>
    <row r="733" ht="14.25" hidden="1" customHeight="1" x14ac:dyDescent="0.3"/>
    <row r="734" ht="14.25" hidden="1" customHeight="1" x14ac:dyDescent="0.3"/>
    <row r="735" ht="14.25" hidden="1" customHeight="1" x14ac:dyDescent="0.3"/>
    <row r="736" ht="14.25" hidden="1" customHeight="1" x14ac:dyDescent="0.3"/>
    <row r="737" ht="14.25" hidden="1" customHeight="1" x14ac:dyDescent="0.3"/>
    <row r="738" ht="14.25" hidden="1" customHeight="1" x14ac:dyDescent="0.3"/>
    <row r="739" ht="14.25" hidden="1" customHeight="1" x14ac:dyDescent="0.3"/>
    <row r="740" ht="14.25" hidden="1" customHeight="1" x14ac:dyDescent="0.3"/>
    <row r="741" ht="14.25" hidden="1" customHeight="1" x14ac:dyDescent="0.3"/>
    <row r="742" ht="14.25" hidden="1" customHeight="1" x14ac:dyDescent="0.3"/>
    <row r="743" ht="14.25" hidden="1" customHeight="1" x14ac:dyDescent="0.3"/>
    <row r="744" ht="14.25" hidden="1" customHeight="1" x14ac:dyDescent="0.3"/>
    <row r="745" ht="14.25" hidden="1" customHeight="1" x14ac:dyDescent="0.3"/>
    <row r="746" ht="14.25" hidden="1" customHeight="1" x14ac:dyDescent="0.3"/>
    <row r="747" ht="14.25" hidden="1" customHeight="1" x14ac:dyDescent="0.3"/>
    <row r="748" ht="14.25" hidden="1" customHeight="1" x14ac:dyDescent="0.3"/>
    <row r="749" ht="14.25" hidden="1" customHeight="1" x14ac:dyDescent="0.3"/>
    <row r="750" ht="14.25" hidden="1" customHeight="1" x14ac:dyDescent="0.3"/>
    <row r="751" ht="14.25" hidden="1" customHeight="1" x14ac:dyDescent="0.3"/>
    <row r="752" ht="14.25" hidden="1" customHeight="1" x14ac:dyDescent="0.3"/>
    <row r="753" ht="14.25" hidden="1" customHeight="1" x14ac:dyDescent="0.3"/>
    <row r="754" ht="14.25" hidden="1" customHeight="1" x14ac:dyDescent="0.3"/>
    <row r="755" ht="14.25" hidden="1" customHeight="1" x14ac:dyDescent="0.3"/>
    <row r="756" ht="14.25" hidden="1" customHeight="1" x14ac:dyDescent="0.3"/>
    <row r="757" ht="14.25" hidden="1" customHeight="1" x14ac:dyDescent="0.3"/>
    <row r="758" ht="14.25" hidden="1" customHeight="1" x14ac:dyDescent="0.3"/>
    <row r="759" ht="14.25" hidden="1" customHeight="1" x14ac:dyDescent="0.3"/>
    <row r="760" ht="14.25" hidden="1" customHeight="1" x14ac:dyDescent="0.3"/>
    <row r="761" ht="14.25" hidden="1" customHeight="1" x14ac:dyDescent="0.3"/>
    <row r="762" ht="14.25" hidden="1" customHeight="1" x14ac:dyDescent="0.3"/>
    <row r="763" ht="14.25" hidden="1" customHeight="1" x14ac:dyDescent="0.3"/>
    <row r="764" ht="14.25" hidden="1" customHeight="1" x14ac:dyDescent="0.3"/>
    <row r="765" ht="14.25" hidden="1" customHeight="1" x14ac:dyDescent="0.3"/>
    <row r="766" ht="14.25" hidden="1" customHeight="1" x14ac:dyDescent="0.3"/>
    <row r="767" ht="14.25" hidden="1" customHeight="1" x14ac:dyDescent="0.3"/>
    <row r="768" ht="14.25" hidden="1" customHeight="1" x14ac:dyDescent="0.3"/>
    <row r="769" ht="14.25" hidden="1" customHeight="1" x14ac:dyDescent="0.3"/>
    <row r="770" ht="14.25" hidden="1" customHeight="1" x14ac:dyDescent="0.3"/>
    <row r="771" ht="14.25" hidden="1" customHeight="1" x14ac:dyDescent="0.3"/>
    <row r="772" ht="14.25" hidden="1" customHeight="1" x14ac:dyDescent="0.3"/>
    <row r="773" ht="14.25" hidden="1" customHeight="1" x14ac:dyDescent="0.3"/>
    <row r="774" ht="14.25" hidden="1" customHeight="1" x14ac:dyDescent="0.3"/>
    <row r="775" ht="14.25" hidden="1" customHeight="1" x14ac:dyDescent="0.3"/>
    <row r="776" ht="14.25" hidden="1" customHeight="1" x14ac:dyDescent="0.3"/>
    <row r="777" ht="14.25" hidden="1" customHeight="1" x14ac:dyDescent="0.3"/>
    <row r="778" ht="14.25" hidden="1" customHeight="1" x14ac:dyDescent="0.3"/>
    <row r="779" ht="14.25" hidden="1" customHeight="1" x14ac:dyDescent="0.3"/>
    <row r="780" ht="14.25" hidden="1" customHeight="1" x14ac:dyDescent="0.3"/>
    <row r="781" ht="14.25" hidden="1" customHeight="1" x14ac:dyDescent="0.3"/>
    <row r="782" ht="14.25" hidden="1" customHeight="1" x14ac:dyDescent="0.3"/>
    <row r="783" ht="14.25" hidden="1" customHeight="1" x14ac:dyDescent="0.3"/>
    <row r="784" ht="14.25" hidden="1" customHeight="1" x14ac:dyDescent="0.3"/>
    <row r="785" ht="14.25" hidden="1" customHeight="1" x14ac:dyDescent="0.3"/>
    <row r="786" ht="14.25" hidden="1" customHeight="1" x14ac:dyDescent="0.3"/>
    <row r="787" ht="14.25" hidden="1" customHeight="1" x14ac:dyDescent="0.3"/>
    <row r="788" ht="14.25" hidden="1" customHeight="1" x14ac:dyDescent="0.3"/>
    <row r="789" ht="14.25" hidden="1" customHeight="1" x14ac:dyDescent="0.3"/>
    <row r="790" ht="14.25" hidden="1" customHeight="1" x14ac:dyDescent="0.3"/>
    <row r="791" ht="14.25" hidden="1" customHeight="1" x14ac:dyDescent="0.3"/>
    <row r="792" ht="14.25" hidden="1" customHeight="1" x14ac:dyDescent="0.3"/>
    <row r="793" ht="14.25" hidden="1" customHeight="1" x14ac:dyDescent="0.3"/>
    <row r="794" ht="14.25" hidden="1" customHeight="1" x14ac:dyDescent="0.3"/>
    <row r="795" ht="14.25" hidden="1" customHeight="1" x14ac:dyDescent="0.3"/>
    <row r="796" ht="14.25" hidden="1" customHeight="1" x14ac:dyDescent="0.3"/>
    <row r="797" ht="14.25" hidden="1" customHeight="1" x14ac:dyDescent="0.3"/>
    <row r="798" ht="14.25" hidden="1" customHeight="1" x14ac:dyDescent="0.3"/>
    <row r="799" ht="14.25" hidden="1" customHeight="1" x14ac:dyDescent="0.3"/>
    <row r="800" ht="14.25" hidden="1" customHeight="1" x14ac:dyDescent="0.3"/>
    <row r="801" ht="14.25" hidden="1" customHeight="1" x14ac:dyDescent="0.3"/>
    <row r="802" ht="14.25" hidden="1" customHeight="1" x14ac:dyDescent="0.3"/>
    <row r="803" ht="14.25" hidden="1" customHeight="1" x14ac:dyDescent="0.3"/>
    <row r="804" ht="14.25" hidden="1" customHeight="1" x14ac:dyDescent="0.3"/>
    <row r="805" ht="14.25" hidden="1" customHeight="1" x14ac:dyDescent="0.3"/>
    <row r="806" ht="14.25" hidden="1" customHeight="1" x14ac:dyDescent="0.3"/>
    <row r="807" ht="14.25" hidden="1" customHeight="1" x14ac:dyDescent="0.3"/>
    <row r="808" ht="14.25" hidden="1" customHeight="1" x14ac:dyDescent="0.3"/>
    <row r="809" ht="14.25" hidden="1" customHeight="1" x14ac:dyDescent="0.3"/>
    <row r="810" ht="14.25" hidden="1" customHeight="1" x14ac:dyDescent="0.3"/>
    <row r="811" ht="14.25" hidden="1" customHeight="1" x14ac:dyDescent="0.3"/>
    <row r="812" ht="14.25" hidden="1" customHeight="1" x14ac:dyDescent="0.3"/>
    <row r="813" ht="14.25" hidden="1" customHeight="1" x14ac:dyDescent="0.3"/>
    <row r="814" ht="14.25" hidden="1" customHeight="1" x14ac:dyDescent="0.3"/>
    <row r="815" ht="14.25" hidden="1" customHeight="1" x14ac:dyDescent="0.3"/>
    <row r="816" ht="14.25" hidden="1" customHeight="1" x14ac:dyDescent="0.3"/>
    <row r="817" ht="14.25" hidden="1" customHeight="1" x14ac:dyDescent="0.3"/>
    <row r="818" ht="14.25" hidden="1" customHeight="1" x14ac:dyDescent="0.3"/>
    <row r="819" ht="14.25" hidden="1" customHeight="1" x14ac:dyDescent="0.3"/>
    <row r="820" ht="14.25" hidden="1" customHeight="1" x14ac:dyDescent="0.3"/>
    <row r="821" ht="14.25" hidden="1" customHeight="1" x14ac:dyDescent="0.3"/>
    <row r="822" ht="14.25" hidden="1" customHeight="1" x14ac:dyDescent="0.3"/>
    <row r="823" ht="14.25" hidden="1" customHeight="1" x14ac:dyDescent="0.3"/>
    <row r="824" ht="14.25" hidden="1" customHeight="1" x14ac:dyDescent="0.3"/>
    <row r="825" ht="14.25" hidden="1" customHeight="1" x14ac:dyDescent="0.3"/>
    <row r="826" ht="14.25" hidden="1" customHeight="1" x14ac:dyDescent="0.3"/>
    <row r="827" ht="14.25" hidden="1" customHeight="1" x14ac:dyDescent="0.3"/>
    <row r="828" ht="14.25" hidden="1" customHeight="1" x14ac:dyDescent="0.3"/>
    <row r="829" ht="14.25" hidden="1" customHeight="1" x14ac:dyDescent="0.3"/>
    <row r="830" ht="14.25" hidden="1" customHeight="1" x14ac:dyDescent="0.3"/>
    <row r="831" ht="14.25" hidden="1" customHeight="1" x14ac:dyDescent="0.3"/>
    <row r="832" ht="14.25" hidden="1" customHeight="1" x14ac:dyDescent="0.3"/>
    <row r="833" ht="14.25" hidden="1" customHeight="1" x14ac:dyDescent="0.3"/>
    <row r="834" ht="14.25" hidden="1" customHeight="1" x14ac:dyDescent="0.3"/>
    <row r="835" ht="14.25" hidden="1" customHeight="1" x14ac:dyDescent="0.3"/>
    <row r="836" ht="14.25" hidden="1" customHeight="1" x14ac:dyDescent="0.3"/>
    <row r="837" ht="14.25" hidden="1" customHeight="1" x14ac:dyDescent="0.3"/>
    <row r="838" ht="14.25" hidden="1" customHeight="1" x14ac:dyDescent="0.3"/>
    <row r="839" ht="14.25" hidden="1" customHeight="1" x14ac:dyDescent="0.3"/>
    <row r="840" ht="14.25" hidden="1" customHeight="1" x14ac:dyDescent="0.3"/>
    <row r="841" ht="14.25" hidden="1" customHeight="1" x14ac:dyDescent="0.3"/>
    <row r="842" ht="14.25" hidden="1" customHeight="1" x14ac:dyDescent="0.3"/>
    <row r="843" ht="14.25" hidden="1" customHeight="1" x14ac:dyDescent="0.3"/>
    <row r="844" ht="14.25" hidden="1" customHeight="1" x14ac:dyDescent="0.3"/>
    <row r="845" ht="14.25" hidden="1" customHeight="1" x14ac:dyDescent="0.3"/>
    <row r="846" ht="14.25" hidden="1" customHeight="1" x14ac:dyDescent="0.3"/>
    <row r="847" ht="14.25" hidden="1" customHeight="1" x14ac:dyDescent="0.3"/>
    <row r="848" ht="14.25" hidden="1" customHeight="1" x14ac:dyDescent="0.3"/>
    <row r="849" ht="14.25" hidden="1" customHeight="1" x14ac:dyDescent="0.3"/>
    <row r="850" ht="14.25" hidden="1" customHeight="1" x14ac:dyDescent="0.3"/>
    <row r="851" ht="14.25" hidden="1" customHeight="1" x14ac:dyDescent="0.3"/>
    <row r="852" ht="14.25" hidden="1" customHeight="1" x14ac:dyDescent="0.3"/>
    <row r="853" ht="14.25" hidden="1" customHeight="1" x14ac:dyDescent="0.3"/>
    <row r="854" ht="14.25" hidden="1" customHeight="1" x14ac:dyDescent="0.3"/>
    <row r="855" ht="14.25" hidden="1" customHeight="1" x14ac:dyDescent="0.3"/>
    <row r="856" ht="14.25" hidden="1" customHeight="1" x14ac:dyDescent="0.3"/>
    <row r="857" ht="14.25" hidden="1" customHeight="1" x14ac:dyDescent="0.3"/>
    <row r="858" ht="14.25" hidden="1" customHeight="1" x14ac:dyDescent="0.3"/>
    <row r="859" ht="14.25" hidden="1" customHeight="1" x14ac:dyDescent="0.3"/>
    <row r="860" ht="14.25" hidden="1" customHeight="1" x14ac:dyDescent="0.3"/>
    <row r="861" ht="14.25" hidden="1" customHeight="1" x14ac:dyDescent="0.3"/>
    <row r="862" ht="14.25" hidden="1" customHeight="1" x14ac:dyDescent="0.3"/>
    <row r="863" ht="14.25" hidden="1" customHeight="1" x14ac:dyDescent="0.3"/>
    <row r="864" ht="14.25" hidden="1" customHeight="1" x14ac:dyDescent="0.3"/>
    <row r="865" ht="14.25" hidden="1" customHeight="1" x14ac:dyDescent="0.3"/>
    <row r="866" ht="14.25" hidden="1" customHeight="1" x14ac:dyDescent="0.3"/>
    <row r="867" ht="14.25" hidden="1" customHeight="1" x14ac:dyDescent="0.3"/>
    <row r="868" ht="14.25" hidden="1" customHeight="1" x14ac:dyDescent="0.3"/>
    <row r="869" ht="14.25" hidden="1" customHeight="1" x14ac:dyDescent="0.3"/>
    <row r="870" ht="14.25" hidden="1" customHeight="1" x14ac:dyDescent="0.3"/>
    <row r="871" ht="14.25" hidden="1" customHeight="1" x14ac:dyDescent="0.3"/>
    <row r="872" ht="14.25" hidden="1" customHeight="1" x14ac:dyDescent="0.3"/>
    <row r="873" ht="14.25" hidden="1" customHeight="1" x14ac:dyDescent="0.3"/>
    <row r="874" ht="14.25" hidden="1" customHeight="1" x14ac:dyDescent="0.3"/>
    <row r="875" ht="14.25" hidden="1" customHeight="1" x14ac:dyDescent="0.3"/>
    <row r="876" ht="14.25" hidden="1" customHeight="1" x14ac:dyDescent="0.3"/>
    <row r="877" ht="14.25" hidden="1" customHeight="1" x14ac:dyDescent="0.3"/>
    <row r="878" ht="14.25" hidden="1" customHeight="1" x14ac:dyDescent="0.3"/>
    <row r="879" ht="14.25" hidden="1" customHeight="1" x14ac:dyDescent="0.3"/>
    <row r="880" ht="14.25" hidden="1" customHeight="1" x14ac:dyDescent="0.3"/>
    <row r="881" ht="14.25" hidden="1" customHeight="1" x14ac:dyDescent="0.3"/>
    <row r="882" ht="14.25" hidden="1" customHeight="1" x14ac:dyDescent="0.3"/>
    <row r="883" ht="14.25" hidden="1" customHeight="1" x14ac:dyDescent="0.3"/>
    <row r="884" ht="14.25" hidden="1" customHeight="1" x14ac:dyDescent="0.3"/>
    <row r="885" ht="14.25" hidden="1" customHeight="1" x14ac:dyDescent="0.3"/>
    <row r="886" ht="14.25" hidden="1" customHeight="1" x14ac:dyDescent="0.3"/>
    <row r="887" ht="14.25" hidden="1" customHeight="1" x14ac:dyDescent="0.3"/>
    <row r="888" ht="14.25" hidden="1" customHeight="1" x14ac:dyDescent="0.3"/>
    <row r="889" ht="14.25" hidden="1" customHeight="1" x14ac:dyDescent="0.3"/>
    <row r="890" ht="14.25" hidden="1" customHeight="1" x14ac:dyDescent="0.3"/>
    <row r="891" ht="14.25" hidden="1" customHeight="1" x14ac:dyDescent="0.3"/>
    <row r="892" ht="14.25" hidden="1" customHeight="1" x14ac:dyDescent="0.3"/>
    <row r="893" ht="14.25" hidden="1" customHeight="1" x14ac:dyDescent="0.3"/>
    <row r="894" ht="14.25" hidden="1" customHeight="1" x14ac:dyDescent="0.3"/>
    <row r="895" ht="14.25" hidden="1" customHeight="1" x14ac:dyDescent="0.3"/>
    <row r="896" ht="14.25" hidden="1" customHeight="1" x14ac:dyDescent="0.3"/>
    <row r="897" ht="14.25" hidden="1" customHeight="1" x14ac:dyDescent="0.3"/>
    <row r="898" ht="14.25" hidden="1" customHeight="1" x14ac:dyDescent="0.3"/>
    <row r="899" ht="14.25" hidden="1" customHeight="1" x14ac:dyDescent="0.3"/>
    <row r="900" ht="14.25" hidden="1" customHeight="1" x14ac:dyDescent="0.3"/>
    <row r="901" ht="14.25" hidden="1" customHeight="1" x14ac:dyDescent="0.3"/>
    <row r="902" ht="14.25" hidden="1" customHeight="1" x14ac:dyDescent="0.3"/>
    <row r="903" ht="14.25" hidden="1" customHeight="1" x14ac:dyDescent="0.3"/>
    <row r="904" ht="14.25" hidden="1" customHeight="1" x14ac:dyDescent="0.3"/>
    <row r="905" ht="14.25" hidden="1" customHeight="1" x14ac:dyDescent="0.3"/>
    <row r="906" ht="14.25" hidden="1" customHeight="1" x14ac:dyDescent="0.3"/>
    <row r="907" ht="14.25" hidden="1" customHeight="1" x14ac:dyDescent="0.3"/>
    <row r="908" ht="14.25" hidden="1" customHeight="1" x14ac:dyDescent="0.3"/>
    <row r="909" ht="14.25" hidden="1" customHeight="1" x14ac:dyDescent="0.3"/>
    <row r="910" ht="14.25" hidden="1" customHeight="1" x14ac:dyDescent="0.3"/>
    <row r="911" ht="14.25" hidden="1" customHeight="1" x14ac:dyDescent="0.3"/>
    <row r="912" ht="14.25" hidden="1" customHeight="1" x14ac:dyDescent="0.3"/>
    <row r="913" ht="14.25" hidden="1" customHeight="1" x14ac:dyDescent="0.3"/>
    <row r="914" ht="14.25" hidden="1" customHeight="1" x14ac:dyDescent="0.3"/>
    <row r="915" ht="14.25" hidden="1" customHeight="1" x14ac:dyDescent="0.3"/>
    <row r="916" ht="14.25" hidden="1" customHeight="1" x14ac:dyDescent="0.3"/>
    <row r="917" ht="14.25" hidden="1" customHeight="1" x14ac:dyDescent="0.3"/>
    <row r="918" ht="14.25" hidden="1" customHeight="1" x14ac:dyDescent="0.3"/>
    <row r="919" ht="14.25" hidden="1" customHeight="1" x14ac:dyDescent="0.3"/>
    <row r="920" ht="14.25" hidden="1" customHeight="1" x14ac:dyDescent="0.3"/>
    <row r="921" ht="14.25" hidden="1" customHeight="1" x14ac:dyDescent="0.3"/>
    <row r="922" ht="14.25" hidden="1" customHeight="1" x14ac:dyDescent="0.3"/>
    <row r="923" ht="14.25" hidden="1" customHeight="1" x14ac:dyDescent="0.3"/>
    <row r="924" ht="14.25" hidden="1" customHeight="1" x14ac:dyDescent="0.3"/>
    <row r="925" ht="14.25" hidden="1" customHeight="1" x14ac:dyDescent="0.3"/>
    <row r="926" ht="14.25" hidden="1" customHeight="1" x14ac:dyDescent="0.3"/>
    <row r="927" ht="14.25" hidden="1" customHeight="1" x14ac:dyDescent="0.3"/>
    <row r="928" ht="14.25" hidden="1" customHeight="1" x14ac:dyDescent="0.3"/>
    <row r="929" ht="14.25" hidden="1" customHeight="1" x14ac:dyDescent="0.3"/>
    <row r="930" ht="14.25" hidden="1" customHeight="1" x14ac:dyDescent="0.3"/>
    <row r="931" ht="14.25" hidden="1" customHeight="1" x14ac:dyDescent="0.3"/>
    <row r="932" ht="14.25" hidden="1" customHeight="1" x14ac:dyDescent="0.3"/>
    <row r="933" ht="14.25" hidden="1" customHeight="1" x14ac:dyDescent="0.3"/>
    <row r="934" ht="14.25" hidden="1" customHeight="1" x14ac:dyDescent="0.3"/>
    <row r="935" ht="14.25" hidden="1" customHeight="1" x14ac:dyDescent="0.3"/>
    <row r="936" ht="14.25" hidden="1" customHeight="1" x14ac:dyDescent="0.3"/>
    <row r="937" ht="14.25" hidden="1" customHeight="1" x14ac:dyDescent="0.3"/>
    <row r="938" ht="14.25" hidden="1" customHeight="1" x14ac:dyDescent="0.3"/>
    <row r="939" ht="14.25" hidden="1" customHeight="1" x14ac:dyDescent="0.3"/>
    <row r="940" ht="14.25" hidden="1" customHeight="1" x14ac:dyDescent="0.3"/>
    <row r="941" ht="14.25" hidden="1" customHeight="1" x14ac:dyDescent="0.3"/>
    <row r="942" ht="14.25" hidden="1" customHeight="1" x14ac:dyDescent="0.3"/>
    <row r="943" ht="14.25" hidden="1" customHeight="1" x14ac:dyDescent="0.3"/>
    <row r="944" ht="14.25" hidden="1" customHeight="1" x14ac:dyDescent="0.3"/>
    <row r="945" ht="14.25" hidden="1" customHeight="1" x14ac:dyDescent="0.3"/>
    <row r="946" ht="14.25" hidden="1" customHeight="1" x14ac:dyDescent="0.3"/>
    <row r="947" ht="14.25" hidden="1" customHeight="1" x14ac:dyDescent="0.3"/>
    <row r="948" ht="14.25" hidden="1" customHeight="1" x14ac:dyDescent="0.3"/>
    <row r="949" ht="14.25" hidden="1" customHeight="1" x14ac:dyDescent="0.3"/>
    <row r="950" ht="14.25" hidden="1" customHeight="1" x14ac:dyDescent="0.3"/>
    <row r="951" ht="14.25" hidden="1" customHeight="1" x14ac:dyDescent="0.3"/>
    <row r="952" ht="14.25" hidden="1" customHeight="1" x14ac:dyDescent="0.3"/>
    <row r="953" ht="14.25" hidden="1" customHeight="1" x14ac:dyDescent="0.3"/>
    <row r="954" ht="14.25" hidden="1" customHeight="1" x14ac:dyDescent="0.3"/>
    <row r="955" ht="14.25" hidden="1" customHeight="1" x14ac:dyDescent="0.3"/>
    <row r="956" ht="14.25" hidden="1" customHeight="1" x14ac:dyDescent="0.3"/>
    <row r="957" ht="14.25" hidden="1" customHeight="1" x14ac:dyDescent="0.3"/>
    <row r="958" ht="14.25" hidden="1" customHeight="1" x14ac:dyDescent="0.3"/>
    <row r="959" ht="14.25" hidden="1" customHeight="1" x14ac:dyDescent="0.3"/>
    <row r="960" ht="14.25" hidden="1" customHeight="1" x14ac:dyDescent="0.3"/>
    <row r="961" ht="14.25" hidden="1" customHeight="1" x14ac:dyDescent="0.3"/>
    <row r="962" ht="14.25" hidden="1" customHeight="1" x14ac:dyDescent="0.3"/>
    <row r="963" ht="14.25" hidden="1" customHeight="1" x14ac:dyDescent="0.3"/>
    <row r="964" ht="14.25" hidden="1" customHeight="1" x14ac:dyDescent="0.3"/>
    <row r="965" ht="14.25" hidden="1" customHeight="1" x14ac:dyDescent="0.3"/>
    <row r="966" ht="14.25" hidden="1" customHeight="1" x14ac:dyDescent="0.3"/>
    <row r="967" ht="14.25" hidden="1" customHeight="1" x14ac:dyDescent="0.3"/>
    <row r="968" ht="14.25" hidden="1" customHeight="1" x14ac:dyDescent="0.3"/>
    <row r="969" ht="14.25" hidden="1" customHeight="1" x14ac:dyDescent="0.3"/>
    <row r="970" ht="14.25" hidden="1" customHeight="1" x14ac:dyDescent="0.3"/>
    <row r="971" ht="14.25" hidden="1" customHeight="1" x14ac:dyDescent="0.3"/>
    <row r="972" ht="14.25" hidden="1" customHeight="1" x14ac:dyDescent="0.3"/>
    <row r="973" ht="14.25" hidden="1" customHeight="1" x14ac:dyDescent="0.3"/>
    <row r="974" ht="14.25" hidden="1" customHeight="1" x14ac:dyDescent="0.3"/>
    <row r="975" ht="14.25" hidden="1" customHeight="1" x14ac:dyDescent="0.3"/>
    <row r="976" ht="14.25" hidden="1" customHeight="1" x14ac:dyDescent="0.3"/>
    <row r="977" ht="14.25" hidden="1" customHeight="1" x14ac:dyDescent="0.3"/>
    <row r="978" ht="14.25" hidden="1" customHeight="1" x14ac:dyDescent="0.3"/>
    <row r="979" ht="14.25" hidden="1" customHeight="1" x14ac:dyDescent="0.3"/>
    <row r="980" ht="14.25" hidden="1" customHeight="1" x14ac:dyDescent="0.3"/>
    <row r="981" ht="14.25" hidden="1" customHeight="1" x14ac:dyDescent="0.3"/>
    <row r="982" ht="14.25" hidden="1" customHeight="1" x14ac:dyDescent="0.3"/>
    <row r="983" ht="14.25" hidden="1" customHeight="1" x14ac:dyDescent="0.3"/>
    <row r="984" ht="14.25" hidden="1" customHeight="1" x14ac:dyDescent="0.3"/>
    <row r="985" ht="14.25" hidden="1" customHeight="1" x14ac:dyDescent="0.3"/>
    <row r="986" ht="14.25" hidden="1" customHeight="1" x14ac:dyDescent="0.3"/>
    <row r="987" ht="14.25" hidden="1" customHeight="1" x14ac:dyDescent="0.3"/>
    <row r="988" ht="14.25" hidden="1" customHeight="1" x14ac:dyDescent="0.3"/>
    <row r="989" ht="14.25" hidden="1" customHeight="1" x14ac:dyDescent="0.3"/>
    <row r="990" ht="14.25" hidden="1" customHeight="1" x14ac:dyDescent="0.3"/>
    <row r="991" ht="14.25" hidden="1" customHeight="1" x14ac:dyDescent="0.3"/>
    <row r="992" ht="14.25" hidden="1" customHeight="1" x14ac:dyDescent="0.3"/>
    <row r="993" ht="14.25" hidden="1" customHeight="1" x14ac:dyDescent="0.3"/>
    <row r="994" ht="14.25" hidden="1" customHeight="1" x14ac:dyDescent="0.3"/>
    <row r="995" ht="14.25" hidden="1" customHeight="1" x14ac:dyDescent="0.3"/>
  </sheetData>
  <conditionalFormatting sqref="F2:F29 F31">
    <cfRule type="expression" dxfId="3" priority="2">
      <formula>LEN(F2)&gt;1024</formula>
    </cfRule>
  </conditionalFormatting>
  <conditionalFormatting sqref="D2:D31">
    <cfRule type="expression" dxfId="2" priority="3">
      <formula>LEN(D2)&gt;50</formula>
    </cfRule>
  </conditionalFormatting>
  <conditionalFormatting sqref="E2:E29 E31">
    <cfRule type="expression" dxfId="1" priority="4">
      <formula>LEN(E2)&gt;75</formula>
    </cfRule>
  </conditionalFormatting>
  <conditionalFormatting sqref="E30:F30">
    <cfRule type="expression" dxfId="0" priority="1">
      <formula>LEN(E30)&gt;75</formula>
    </cfRule>
  </conditionalFormatting>
  <pageMargins left="0.7" right="0.7" top="0.75" bottom="0.75" header="0" footer="0"/>
  <pageSetup orientation="landscape"/>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26">
    <tabColor theme="9"/>
  </sheetPr>
  <dimension ref="A1:AA12"/>
  <sheetViews>
    <sheetView zoomScaleNormal="100" workbookViewId="0">
      <selection activeCell="E6" sqref="E6"/>
    </sheetView>
  </sheetViews>
  <sheetFormatPr defaultColWidth="0" defaultRowHeight="15" customHeight="1" zeroHeight="1" x14ac:dyDescent="0.3"/>
  <cols>
    <col min="1" max="1" width="15.33203125" customWidth="1"/>
    <col min="2" max="2" width="52.109375" bestFit="1" customWidth="1"/>
    <col min="3" max="3" width="28.109375" customWidth="1"/>
    <col min="4" max="4" width="11.109375" bestFit="1"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t="s">
        <v>22</v>
      </c>
      <c r="B2" s="20" t="s">
        <v>2160</v>
      </c>
      <c r="C2" t="s">
        <v>1291</v>
      </c>
      <c r="D2" s="16">
        <v>1</v>
      </c>
      <c r="E2" s="16" t="s">
        <v>1292</v>
      </c>
      <c r="F2" s="16" t="s">
        <v>1292</v>
      </c>
      <c r="G2" s="8">
        <f t="shared" ref="G2:G8" si="0">LEN(E2)</f>
        <v>24</v>
      </c>
    </row>
    <row r="3" spans="1:7" ht="14.25" customHeight="1" x14ac:dyDescent="0.3">
      <c r="A3" s="5" t="s">
        <v>22</v>
      </c>
      <c r="B3" s="20" t="s">
        <v>2160</v>
      </c>
      <c r="C3" s="5" t="s">
        <v>1291</v>
      </c>
      <c r="D3" s="14">
        <v>2</v>
      </c>
      <c r="E3" s="5" t="s">
        <v>1293</v>
      </c>
      <c r="F3" s="5" t="s">
        <v>1293</v>
      </c>
      <c r="G3" s="8">
        <f t="shared" si="0"/>
        <v>44</v>
      </c>
    </row>
    <row r="4" spans="1:7" ht="14.25" customHeight="1" x14ac:dyDescent="0.3">
      <c r="A4" t="s">
        <v>22</v>
      </c>
      <c r="B4" s="20" t="s">
        <v>2160</v>
      </c>
      <c r="C4" t="s">
        <v>1291</v>
      </c>
      <c r="D4" s="16">
        <v>3</v>
      </c>
      <c r="E4" s="16" t="s">
        <v>1294</v>
      </c>
      <c r="F4" s="16" t="s">
        <v>1294</v>
      </c>
      <c r="G4" s="8">
        <f t="shared" si="0"/>
        <v>7</v>
      </c>
    </row>
    <row r="5" spans="1:7" ht="14.25" customHeight="1" x14ac:dyDescent="0.3">
      <c r="A5" t="s">
        <v>22</v>
      </c>
      <c r="B5" s="20" t="s">
        <v>2160</v>
      </c>
      <c r="C5" t="s">
        <v>1291</v>
      </c>
      <c r="D5" s="16">
        <v>4</v>
      </c>
      <c r="E5" t="s">
        <v>1295</v>
      </c>
      <c r="F5" t="s">
        <v>1295</v>
      </c>
      <c r="G5" s="8">
        <f t="shared" si="0"/>
        <v>9</v>
      </c>
    </row>
    <row r="6" spans="1:7" ht="14.25" customHeight="1" x14ac:dyDescent="0.3">
      <c r="A6" t="s">
        <v>22</v>
      </c>
      <c r="B6" s="20" t="s">
        <v>2160</v>
      </c>
      <c r="C6" t="s">
        <v>1291</v>
      </c>
      <c r="D6" s="16">
        <v>5</v>
      </c>
      <c r="E6" s="16" t="s">
        <v>49</v>
      </c>
      <c r="F6" s="16" t="s">
        <v>49</v>
      </c>
      <c r="G6" s="8">
        <f t="shared" si="0"/>
        <v>39</v>
      </c>
    </row>
    <row r="7" spans="1:7" ht="14.25" customHeight="1" x14ac:dyDescent="0.3">
      <c r="A7" t="s">
        <v>22</v>
      </c>
      <c r="B7" s="20" t="s">
        <v>2160</v>
      </c>
      <c r="C7" t="s">
        <v>1291</v>
      </c>
      <c r="D7" s="14">
        <v>6</v>
      </c>
      <c r="E7" s="14" t="s">
        <v>51</v>
      </c>
      <c r="F7" s="14" t="s">
        <v>51</v>
      </c>
      <c r="G7" s="8">
        <f t="shared" si="0"/>
        <v>60</v>
      </c>
    </row>
    <row r="8" spans="1:7" ht="14.25" customHeight="1" x14ac:dyDescent="0.3">
      <c r="A8" t="s">
        <v>22</v>
      </c>
      <c r="B8" s="20" t="s">
        <v>2160</v>
      </c>
      <c r="C8" t="s">
        <v>1291</v>
      </c>
      <c r="D8" s="14">
        <v>10</v>
      </c>
      <c r="E8" s="14" t="s">
        <v>2564</v>
      </c>
      <c r="F8" s="14" t="s">
        <v>2565</v>
      </c>
      <c r="G8" s="8">
        <f t="shared" si="0"/>
        <v>36</v>
      </c>
    </row>
    <row r="9" spans="1:7" ht="14.25" customHeight="1" x14ac:dyDescent="0.3">
      <c r="B9" s="20"/>
      <c r="D9" s="14"/>
      <c r="E9" s="14"/>
      <c r="F9" s="14"/>
      <c r="G9" s="8"/>
    </row>
    <row r="10" spans="1:7" ht="14.25" hidden="1" customHeight="1" x14ac:dyDescent="0.3">
      <c r="B10" s="20"/>
      <c r="D10" s="14"/>
      <c r="E10" s="14"/>
      <c r="F10" s="14"/>
      <c r="G10" s="8"/>
    </row>
    <row r="11" spans="1:7" ht="14.25" hidden="1" customHeight="1" x14ac:dyDescent="0.3">
      <c r="B11" s="20"/>
      <c r="D11" s="14"/>
      <c r="E11" s="14"/>
      <c r="F11" s="14"/>
      <c r="G11" s="8"/>
    </row>
    <row r="12" spans="1:7" ht="14.25" hidden="1" customHeight="1" x14ac:dyDescent="0.3">
      <c r="D12" s="16"/>
      <c r="G12" s="8"/>
    </row>
  </sheetData>
  <pageMargins left="0.7" right="0.7" top="0.75" bottom="0.75" header="0" footer="0"/>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27"/>
  <dimension ref="A1:AA1000"/>
  <sheetViews>
    <sheetView workbookViewId="0"/>
  </sheetViews>
  <sheetFormatPr defaultColWidth="0" defaultRowHeight="15" customHeight="1" zeroHeight="1" x14ac:dyDescent="0.3"/>
  <cols>
    <col min="1" max="1" width="15.33203125" customWidth="1"/>
    <col min="2" max="2" width="58.88671875" bestFit="1" customWidth="1"/>
    <col min="3" max="3" width="35.33203125" customWidth="1"/>
    <col min="4" max="4" width="17.109375" customWidth="1"/>
    <col min="5" max="5" width="21.44140625" customWidth="1"/>
    <col min="6" max="6" width="19.332031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5" t="s">
        <v>22</v>
      </c>
      <c r="B2" s="21" t="s">
        <v>2161</v>
      </c>
      <c r="C2" t="s">
        <v>1296</v>
      </c>
      <c r="D2" s="14" t="s">
        <v>1297</v>
      </c>
      <c r="E2" s="14" t="s">
        <v>1297</v>
      </c>
      <c r="F2" s="14" t="s">
        <v>1297</v>
      </c>
      <c r="G2" s="8">
        <f>LEN(E2)</f>
        <v>5</v>
      </c>
    </row>
    <row r="3" spans="1:7" ht="14.25" customHeight="1" x14ac:dyDescent="0.3">
      <c r="A3" t="s">
        <v>22</v>
      </c>
      <c r="B3" s="20" t="s">
        <v>2161</v>
      </c>
      <c r="C3" t="s">
        <v>1296</v>
      </c>
      <c r="D3" s="16" t="s">
        <v>1298</v>
      </c>
      <c r="E3" s="16" t="s">
        <v>1298</v>
      </c>
      <c r="F3" s="16" t="s">
        <v>1298</v>
      </c>
      <c r="G3" s="8">
        <f>LEN(E3)</f>
        <v>5</v>
      </c>
    </row>
    <row r="4" spans="1:7" ht="14.25" customHeight="1" x14ac:dyDescent="0.3">
      <c r="G4" s="8"/>
    </row>
    <row r="5" spans="1:7" ht="14.25" hidden="1" customHeight="1" x14ac:dyDescent="0.3">
      <c r="G5" s="8"/>
    </row>
    <row r="6" spans="1:7" ht="14.25" hidden="1" customHeight="1" x14ac:dyDescent="0.3">
      <c r="G6" s="8"/>
    </row>
    <row r="7" spans="1:7" ht="14.25" hidden="1" customHeight="1" x14ac:dyDescent="0.3">
      <c r="G7" s="8"/>
    </row>
    <row r="8" spans="1:7" ht="14.25" hidden="1" customHeight="1" x14ac:dyDescent="0.3">
      <c r="G8" s="8"/>
    </row>
    <row r="9" spans="1:7" ht="14.25" hidden="1" customHeight="1" x14ac:dyDescent="0.3">
      <c r="G9" s="8"/>
    </row>
    <row r="10" spans="1:7" ht="14.25" hidden="1" customHeight="1" x14ac:dyDescent="0.3">
      <c r="G10" s="8"/>
    </row>
    <row r="11" spans="1:7" ht="14.25" hidden="1" customHeight="1" x14ac:dyDescent="0.3">
      <c r="G11" s="8"/>
    </row>
    <row r="12" spans="1:7" ht="14.25" hidden="1" customHeight="1" x14ac:dyDescent="0.3">
      <c r="G12" s="8"/>
    </row>
    <row r="13" spans="1:7" ht="14.25" hidden="1" customHeight="1" x14ac:dyDescent="0.3">
      <c r="G13" s="8"/>
    </row>
    <row r="14" spans="1:7" ht="14.25" hidden="1" customHeight="1" x14ac:dyDescent="0.3">
      <c r="G14" s="8"/>
    </row>
    <row r="15" spans="1:7" ht="14.25" hidden="1" customHeight="1" x14ac:dyDescent="0.3">
      <c r="G15" s="8"/>
    </row>
    <row r="16" spans="1:7"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6"/>
  <sheetViews>
    <sheetView workbookViewId="0">
      <selection activeCell="A39" sqref="A8:XFD39"/>
    </sheetView>
  </sheetViews>
  <sheetFormatPr defaultRowHeight="15" customHeight="1" zeroHeight="1" x14ac:dyDescent="0.3"/>
  <cols>
    <col min="1" max="1" width="15.6640625" customWidth="1"/>
    <col min="2" max="2" width="58.44140625" customWidth="1"/>
    <col min="3" max="3" width="32.6640625" bestFit="1" customWidth="1"/>
    <col min="4" max="4" width="22" bestFit="1" customWidth="1"/>
    <col min="5" max="5" width="36.886718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ht="14.4" x14ac:dyDescent="0.3">
      <c r="A2" t="s">
        <v>22</v>
      </c>
      <c r="B2" s="24" t="s">
        <v>2418</v>
      </c>
      <c r="C2" s="157" t="s">
        <v>2407</v>
      </c>
      <c r="D2" s="161" t="s">
        <v>2408</v>
      </c>
      <c r="E2" s="161" t="s">
        <v>2409</v>
      </c>
      <c r="F2" s="161" t="s">
        <v>2409</v>
      </c>
      <c r="G2" s="8" t="e">
        <f>LEN(#REF!)</f>
        <v>#REF!</v>
      </c>
    </row>
    <row r="3" spans="1:7" ht="14.4" x14ac:dyDescent="0.3">
      <c r="A3" t="s">
        <v>22</v>
      </c>
      <c r="B3" s="24" t="s">
        <v>2418</v>
      </c>
      <c r="C3" s="157" t="s">
        <v>2407</v>
      </c>
      <c r="D3" s="161" t="s">
        <v>2410</v>
      </c>
      <c r="E3" s="161" t="s">
        <v>2411</v>
      </c>
      <c r="F3" s="161" t="s">
        <v>2411</v>
      </c>
      <c r="G3" s="8" t="e">
        <f>LEN(#REF!)</f>
        <v>#REF!</v>
      </c>
    </row>
    <row r="4" spans="1:7" ht="14.4" x14ac:dyDescent="0.3">
      <c r="A4" t="s">
        <v>22</v>
      </c>
      <c r="B4" s="24" t="s">
        <v>2418</v>
      </c>
      <c r="C4" s="157" t="s">
        <v>2407</v>
      </c>
      <c r="D4" s="161" t="s">
        <v>2412</v>
      </c>
      <c r="E4" s="161" t="s">
        <v>2413</v>
      </c>
      <c r="F4" s="161" t="s">
        <v>2413</v>
      </c>
    </row>
    <row r="5" spans="1:7" ht="15" customHeight="1" x14ac:dyDescent="0.3">
      <c r="A5" t="s">
        <v>22</v>
      </c>
      <c r="B5" s="24" t="s">
        <v>2418</v>
      </c>
      <c r="C5" s="157" t="s">
        <v>2407</v>
      </c>
      <c r="D5" s="161" t="s">
        <v>2414</v>
      </c>
      <c r="E5" s="161" t="s">
        <v>2415</v>
      </c>
      <c r="F5" s="161" t="s">
        <v>2415</v>
      </c>
    </row>
    <row r="6" spans="1:7" ht="15" customHeight="1" x14ac:dyDescent="0.3">
      <c r="A6" t="s">
        <v>22</v>
      </c>
      <c r="B6" s="24" t="s">
        <v>2418</v>
      </c>
      <c r="C6" s="157" t="s">
        <v>2407</v>
      </c>
      <c r="D6" s="161" t="s">
        <v>2416</v>
      </c>
      <c r="E6" s="161" t="s">
        <v>2417</v>
      </c>
      <c r="F6" s="161" t="s">
        <v>2417</v>
      </c>
    </row>
    <row r="7" spans="1:7" ht="15" customHeight="1" x14ac:dyDescent="0.3"/>
    <row r="36" spans="4:4" ht="15" hidden="1" customHeight="1" x14ac:dyDescent="0.3">
      <c r="D36" s="159" t="s">
        <v>2402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XFC1041"/>
  <sheetViews>
    <sheetView workbookViewId="0">
      <selection activeCell="C48" sqref="C48"/>
    </sheetView>
  </sheetViews>
  <sheetFormatPr defaultColWidth="0" defaultRowHeight="15" customHeight="1" zeroHeight="1" x14ac:dyDescent="0.3"/>
  <cols>
    <col min="1" max="1" width="15.33203125" customWidth="1"/>
    <col min="2" max="2" width="37.109375" style="79" bestFit="1" customWidth="1"/>
    <col min="3" max="3" width="17.109375" customWidth="1"/>
    <col min="4" max="4" width="18.88671875" style="79" bestFit="1" customWidth="1"/>
    <col min="5" max="6" width="18.88671875" bestFit="1" customWidth="1"/>
    <col min="7" max="7" width="20.5546875" customWidth="1"/>
    <col min="8" max="27" width="8.6640625" hidden="1" customWidth="1"/>
    <col min="28" max="16383" width="14.44140625" hidden="1"/>
    <col min="16384" max="16384" width="8.88671875" hidden="1" customWidth="1"/>
  </cols>
  <sheetData>
    <row r="1" spans="1:7" ht="14.25" customHeight="1" x14ac:dyDescent="0.3">
      <c r="A1" s="2" t="s">
        <v>283</v>
      </c>
      <c r="B1" s="2" t="s">
        <v>1659</v>
      </c>
      <c r="C1" s="2" t="s">
        <v>284</v>
      </c>
      <c r="D1" s="2" t="s">
        <v>285</v>
      </c>
      <c r="E1" s="2" t="s">
        <v>286</v>
      </c>
      <c r="F1" s="2" t="s">
        <v>287</v>
      </c>
      <c r="G1" s="3" t="s">
        <v>288</v>
      </c>
    </row>
    <row r="2" spans="1:7" ht="14.25" customHeight="1" x14ac:dyDescent="0.3">
      <c r="A2" s="5" t="s">
        <v>22</v>
      </c>
      <c r="B2" s="77" t="s">
        <v>2162</v>
      </c>
      <c r="C2" s="24" t="s">
        <v>1849</v>
      </c>
      <c r="D2" s="86" t="s">
        <v>2216</v>
      </c>
      <c r="E2" s="58" t="s">
        <v>2216</v>
      </c>
      <c r="F2" s="10" t="s">
        <v>2216</v>
      </c>
      <c r="G2" s="8">
        <f>LEN(E2)</f>
        <v>11</v>
      </c>
    </row>
    <row r="3" spans="1:7" ht="14.25" customHeight="1" x14ac:dyDescent="0.3">
      <c r="A3" s="5" t="s">
        <v>22</v>
      </c>
      <c r="B3" s="77" t="s">
        <v>2162</v>
      </c>
      <c r="C3" s="24" t="s">
        <v>1849</v>
      </c>
      <c r="D3" s="86" t="s">
        <v>2217</v>
      </c>
      <c r="E3" s="58" t="s">
        <v>2217</v>
      </c>
      <c r="F3" s="10" t="s">
        <v>2217</v>
      </c>
      <c r="G3" s="8">
        <f t="shared" ref="G3:G15" si="0">LEN(E3)</f>
        <v>12</v>
      </c>
    </row>
    <row r="4" spans="1:7" ht="14.25" customHeight="1" x14ac:dyDescent="0.3">
      <c r="A4" s="5" t="s">
        <v>22</v>
      </c>
      <c r="B4" s="77" t="s">
        <v>2162</v>
      </c>
      <c r="C4" s="24" t="s">
        <v>1849</v>
      </c>
      <c r="D4" s="86" t="s">
        <v>2218</v>
      </c>
      <c r="E4" s="58" t="s">
        <v>2218</v>
      </c>
      <c r="F4" s="10" t="s">
        <v>2218</v>
      </c>
      <c r="G4" s="8">
        <f t="shared" si="0"/>
        <v>11</v>
      </c>
    </row>
    <row r="5" spans="1:7" ht="14.25" customHeight="1" x14ac:dyDescent="0.3">
      <c r="A5" s="5" t="s">
        <v>22</v>
      </c>
      <c r="B5" s="77" t="s">
        <v>2162</v>
      </c>
      <c r="C5" s="24" t="s">
        <v>1849</v>
      </c>
      <c r="D5" s="86" t="s">
        <v>2219</v>
      </c>
      <c r="E5" s="58" t="s">
        <v>2219</v>
      </c>
      <c r="F5" s="10" t="s">
        <v>2219</v>
      </c>
      <c r="G5" s="8">
        <f t="shared" si="0"/>
        <v>12</v>
      </c>
    </row>
    <row r="6" spans="1:7" ht="14.25" customHeight="1" x14ac:dyDescent="0.3">
      <c r="A6" s="5" t="s">
        <v>22</v>
      </c>
      <c r="B6" s="77" t="s">
        <v>2162</v>
      </c>
      <c r="C6" s="24" t="s">
        <v>1849</v>
      </c>
      <c r="D6" s="86" t="s">
        <v>2220</v>
      </c>
      <c r="E6" s="58" t="s">
        <v>2220</v>
      </c>
      <c r="F6" s="10" t="s">
        <v>2220</v>
      </c>
      <c r="G6" s="8">
        <f t="shared" si="0"/>
        <v>11</v>
      </c>
    </row>
    <row r="7" spans="1:7" ht="14.25" customHeight="1" x14ac:dyDescent="0.3">
      <c r="A7" s="5" t="s">
        <v>22</v>
      </c>
      <c r="B7" s="77" t="s">
        <v>2162</v>
      </c>
      <c r="C7" s="24" t="s">
        <v>1849</v>
      </c>
      <c r="D7" s="86" t="s">
        <v>2221</v>
      </c>
      <c r="E7" s="58" t="s">
        <v>2221</v>
      </c>
      <c r="F7" s="10" t="s">
        <v>2221</v>
      </c>
      <c r="G7" s="8">
        <f t="shared" si="0"/>
        <v>11</v>
      </c>
    </row>
    <row r="8" spans="1:7" ht="14.25" customHeight="1" x14ac:dyDescent="0.3">
      <c r="A8" s="5" t="s">
        <v>22</v>
      </c>
      <c r="B8" s="77" t="s">
        <v>2162</v>
      </c>
      <c r="C8" s="24" t="s">
        <v>1849</v>
      </c>
      <c r="D8" s="86" t="s">
        <v>2222</v>
      </c>
      <c r="E8" s="58" t="s">
        <v>2222</v>
      </c>
      <c r="F8" s="10" t="s">
        <v>2222</v>
      </c>
      <c r="G8" s="8">
        <f t="shared" si="0"/>
        <v>13</v>
      </c>
    </row>
    <row r="9" spans="1:7" ht="14.25" customHeight="1" x14ac:dyDescent="0.3">
      <c r="A9" s="5" t="s">
        <v>22</v>
      </c>
      <c r="B9" s="77" t="s">
        <v>2162</v>
      </c>
      <c r="C9" s="24" t="s">
        <v>1849</v>
      </c>
      <c r="D9" s="86" t="s">
        <v>2223</v>
      </c>
      <c r="E9" s="58" t="s">
        <v>2223</v>
      </c>
      <c r="F9" s="10" t="s">
        <v>2223</v>
      </c>
      <c r="G9" s="8">
        <f t="shared" si="0"/>
        <v>12</v>
      </c>
    </row>
    <row r="10" spans="1:7" ht="14.25" customHeight="1" x14ac:dyDescent="0.3">
      <c r="A10" s="5" t="s">
        <v>22</v>
      </c>
      <c r="B10" s="77" t="s">
        <v>2162</v>
      </c>
      <c r="C10" s="24" t="s">
        <v>1849</v>
      </c>
      <c r="D10" s="86" t="s">
        <v>2457</v>
      </c>
      <c r="E10" s="58" t="s">
        <v>2457</v>
      </c>
      <c r="F10" s="10" t="s">
        <v>2457</v>
      </c>
      <c r="G10" s="8">
        <f t="shared" si="0"/>
        <v>11</v>
      </c>
    </row>
    <row r="11" spans="1:7" ht="14.25" customHeight="1" x14ac:dyDescent="0.3">
      <c r="A11" s="5" t="s">
        <v>22</v>
      </c>
      <c r="B11" s="77" t="s">
        <v>2162</v>
      </c>
      <c r="C11" s="24" t="s">
        <v>1849</v>
      </c>
      <c r="D11" s="86" t="s">
        <v>2458</v>
      </c>
      <c r="E11" s="58" t="s">
        <v>2458</v>
      </c>
      <c r="F11" s="10" t="s">
        <v>2458</v>
      </c>
      <c r="G11" s="8">
        <f t="shared" si="0"/>
        <v>11</v>
      </c>
    </row>
    <row r="12" spans="1:7" ht="14.25" customHeight="1" x14ac:dyDescent="0.3">
      <c r="A12" s="5" t="s">
        <v>22</v>
      </c>
      <c r="B12" s="77" t="s">
        <v>2162</v>
      </c>
      <c r="C12" s="24" t="s">
        <v>1849</v>
      </c>
      <c r="D12" s="86" t="s">
        <v>2459</v>
      </c>
      <c r="E12" s="58" t="s">
        <v>2459</v>
      </c>
      <c r="F12" s="10" t="s">
        <v>2459</v>
      </c>
      <c r="G12" s="8">
        <f t="shared" si="0"/>
        <v>14</v>
      </c>
    </row>
    <row r="13" spans="1:7" ht="14.25" customHeight="1" x14ac:dyDescent="0.3">
      <c r="A13" s="5" t="s">
        <v>22</v>
      </c>
      <c r="B13" s="77" t="s">
        <v>2162</v>
      </c>
      <c r="C13" s="24" t="s">
        <v>1849</v>
      </c>
      <c r="D13" s="86" t="s">
        <v>2460</v>
      </c>
      <c r="E13" s="58" t="s">
        <v>2460</v>
      </c>
      <c r="F13" s="10" t="s">
        <v>2460</v>
      </c>
      <c r="G13" s="8">
        <f t="shared" si="0"/>
        <v>13</v>
      </c>
    </row>
    <row r="14" spans="1:7" ht="14.25" customHeight="1" x14ac:dyDescent="0.3">
      <c r="A14" s="5" t="s">
        <v>22</v>
      </c>
      <c r="B14" s="77" t="s">
        <v>2162</v>
      </c>
      <c r="C14" s="24" t="s">
        <v>1849</v>
      </c>
      <c r="D14" s="86" t="s">
        <v>2461</v>
      </c>
      <c r="E14" s="58" t="s">
        <v>2461</v>
      </c>
      <c r="F14" s="10" t="s">
        <v>2461</v>
      </c>
      <c r="G14" s="8">
        <f t="shared" si="0"/>
        <v>16</v>
      </c>
    </row>
    <row r="15" spans="1:7" ht="14.25" customHeight="1" x14ac:dyDescent="0.3">
      <c r="A15" s="5" t="s">
        <v>22</v>
      </c>
      <c r="B15" s="77" t="s">
        <v>2162</v>
      </c>
      <c r="C15" s="24" t="s">
        <v>1849</v>
      </c>
      <c r="D15" s="86" t="s">
        <v>2462</v>
      </c>
      <c r="E15" s="58" t="s">
        <v>2462</v>
      </c>
      <c r="F15" s="10" t="s">
        <v>2462</v>
      </c>
      <c r="G15" s="8">
        <f t="shared" si="0"/>
        <v>16</v>
      </c>
    </row>
    <row r="16" spans="1:7" ht="14.25" customHeight="1" x14ac:dyDescent="0.3">
      <c r="A16" s="5" t="s">
        <v>22</v>
      </c>
      <c r="B16" s="77" t="s">
        <v>2162</v>
      </c>
      <c r="C16" s="24" t="s">
        <v>1849</v>
      </c>
      <c r="D16" s="86" t="s">
        <v>2224</v>
      </c>
      <c r="E16" s="58" t="s">
        <v>2224</v>
      </c>
      <c r="F16" s="10" t="s">
        <v>2224</v>
      </c>
      <c r="G16" s="8">
        <f>LEN(E16)</f>
        <v>13</v>
      </c>
    </row>
    <row r="17" spans="1:7" ht="14.25" customHeight="1" x14ac:dyDescent="0.3">
      <c r="A17" s="5" t="s">
        <v>22</v>
      </c>
      <c r="B17" s="77" t="s">
        <v>2162</v>
      </c>
      <c r="C17" s="24" t="s">
        <v>1849</v>
      </c>
      <c r="D17" s="86" t="s">
        <v>2225</v>
      </c>
      <c r="E17" s="58" t="s">
        <v>2225</v>
      </c>
      <c r="F17" s="10" t="s">
        <v>2225</v>
      </c>
      <c r="G17" s="8">
        <f t="shared" ref="G17:G43" si="1">LEN(E17)</f>
        <v>14</v>
      </c>
    </row>
    <row r="18" spans="1:7" ht="14.25" customHeight="1" x14ac:dyDescent="0.3">
      <c r="A18" s="5" t="s">
        <v>22</v>
      </c>
      <c r="B18" s="77" t="s">
        <v>2162</v>
      </c>
      <c r="C18" s="24" t="s">
        <v>1849</v>
      </c>
      <c r="D18" s="86" t="s">
        <v>2226</v>
      </c>
      <c r="E18" s="58" t="s">
        <v>2226</v>
      </c>
      <c r="F18" s="10" t="s">
        <v>2226</v>
      </c>
      <c r="G18" s="8">
        <f t="shared" si="1"/>
        <v>13</v>
      </c>
    </row>
    <row r="19" spans="1:7" ht="14.25" customHeight="1" x14ac:dyDescent="0.3">
      <c r="A19" s="5" t="s">
        <v>22</v>
      </c>
      <c r="B19" s="77" t="s">
        <v>2162</v>
      </c>
      <c r="C19" s="24" t="s">
        <v>1849</v>
      </c>
      <c r="D19" s="86" t="s">
        <v>2227</v>
      </c>
      <c r="E19" s="58" t="s">
        <v>2227</v>
      </c>
      <c r="F19" s="10" t="s">
        <v>2227</v>
      </c>
      <c r="G19" s="8">
        <f t="shared" si="1"/>
        <v>14</v>
      </c>
    </row>
    <row r="20" spans="1:7" ht="14.25" customHeight="1" x14ac:dyDescent="0.3">
      <c r="A20" s="5" t="s">
        <v>22</v>
      </c>
      <c r="B20" s="77" t="s">
        <v>2162</v>
      </c>
      <c r="C20" s="24" t="s">
        <v>1849</v>
      </c>
      <c r="D20" s="86" t="s">
        <v>2228</v>
      </c>
      <c r="E20" s="58" t="s">
        <v>2228</v>
      </c>
      <c r="F20" s="10" t="s">
        <v>2228</v>
      </c>
      <c r="G20" s="8">
        <f t="shared" si="1"/>
        <v>13</v>
      </c>
    </row>
    <row r="21" spans="1:7" ht="14.25" customHeight="1" x14ac:dyDescent="0.3">
      <c r="A21" s="5" t="s">
        <v>22</v>
      </c>
      <c r="B21" s="77" t="s">
        <v>2162</v>
      </c>
      <c r="C21" s="24" t="s">
        <v>1849</v>
      </c>
      <c r="D21" s="86" t="s">
        <v>2229</v>
      </c>
      <c r="E21" s="58" t="s">
        <v>2229</v>
      </c>
      <c r="F21" s="10" t="s">
        <v>2229</v>
      </c>
      <c r="G21" s="8">
        <f t="shared" si="1"/>
        <v>15</v>
      </c>
    </row>
    <row r="22" spans="1:7" ht="14.25" customHeight="1" x14ac:dyDescent="0.3">
      <c r="A22" s="5" t="s">
        <v>22</v>
      </c>
      <c r="B22" s="77" t="s">
        <v>2162</v>
      </c>
      <c r="C22" s="24" t="s">
        <v>1849</v>
      </c>
      <c r="D22" s="86" t="s">
        <v>1785</v>
      </c>
      <c r="E22" s="58" t="s">
        <v>1785</v>
      </c>
      <c r="F22" s="10" t="s">
        <v>1785</v>
      </c>
      <c r="G22" s="8">
        <f t="shared" si="1"/>
        <v>15</v>
      </c>
    </row>
    <row r="23" spans="1:7" ht="14.25" customHeight="1" x14ac:dyDescent="0.3">
      <c r="A23" s="5" t="s">
        <v>22</v>
      </c>
      <c r="B23" s="77" t="s">
        <v>2162</v>
      </c>
      <c r="C23" s="24" t="s">
        <v>1849</v>
      </c>
      <c r="D23" s="86" t="s">
        <v>1786</v>
      </c>
      <c r="E23" s="58" t="s">
        <v>1786</v>
      </c>
      <c r="F23" s="10" t="s">
        <v>1786</v>
      </c>
      <c r="G23" s="8">
        <f t="shared" si="1"/>
        <v>16</v>
      </c>
    </row>
    <row r="24" spans="1:7" ht="14.25" customHeight="1" x14ac:dyDescent="0.3">
      <c r="A24" s="5" t="s">
        <v>22</v>
      </c>
      <c r="B24" s="77" t="s">
        <v>2162</v>
      </c>
      <c r="C24" s="24" t="s">
        <v>1849</v>
      </c>
      <c r="D24" s="86" t="s">
        <v>1787</v>
      </c>
      <c r="E24" s="58" t="s">
        <v>1787</v>
      </c>
      <c r="F24" s="10" t="s">
        <v>1787</v>
      </c>
      <c r="G24" s="8">
        <f t="shared" si="1"/>
        <v>15</v>
      </c>
    </row>
    <row r="25" spans="1:7" ht="14.25" customHeight="1" x14ac:dyDescent="0.3">
      <c r="A25" s="5" t="s">
        <v>22</v>
      </c>
      <c r="B25" s="77" t="s">
        <v>2162</v>
      </c>
      <c r="C25" s="24" t="s">
        <v>1849</v>
      </c>
      <c r="D25" s="86" t="s">
        <v>2230</v>
      </c>
      <c r="E25" s="58" t="s">
        <v>2230</v>
      </c>
      <c r="F25" s="10" t="s">
        <v>2230</v>
      </c>
      <c r="G25" s="8">
        <f t="shared" si="1"/>
        <v>10</v>
      </c>
    </row>
    <row r="26" spans="1:7" ht="14.25" customHeight="1" x14ac:dyDescent="0.3">
      <c r="A26" s="5" t="s">
        <v>22</v>
      </c>
      <c r="B26" s="77" t="s">
        <v>2162</v>
      </c>
      <c r="C26" s="24" t="s">
        <v>1849</v>
      </c>
      <c r="D26" s="86" t="s">
        <v>2231</v>
      </c>
      <c r="E26" s="58" t="s">
        <v>2231</v>
      </c>
      <c r="F26" s="10" t="s">
        <v>2231</v>
      </c>
      <c r="G26" s="8">
        <f t="shared" si="1"/>
        <v>16</v>
      </c>
    </row>
    <row r="27" spans="1:7" ht="14.25" customHeight="1" x14ac:dyDescent="0.3">
      <c r="A27" s="5" t="s">
        <v>22</v>
      </c>
      <c r="B27" s="77" t="s">
        <v>2162</v>
      </c>
      <c r="C27" s="24" t="s">
        <v>1849</v>
      </c>
      <c r="D27" s="86" t="s">
        <v>2232</v>
      </c>
      <c r="E27" s="58" t="s">
        <v>2232</v>
      </c>
      <c r="F27" s="10" t="s">
        <v>2232</v>
      </c>
      <c r="G27" s="8">
        <f t="shared" si="1"/>
        <v>17</v>
      </c>
    </row>
    <row r="28" spans="1:7" ht="14.25" customHeight="1" x14ac:dyDescent="0.3">
      <c r="A28" s="5" t="s">
        <v>22</v>
      </c>
      <c r="B28" s="77" t="s">
        <v>2162</v>
      </c>
      <c r="C28" s="24" t="s">
        <v>1849</v>
      </c>
      <c r="D28" s="86" t="s">
        <v>2233</v>
      </c>
      <c r="E28" s="58" t="s">
        <v>2233</v>
      </c>
      <c r="F28" s="10" t="s">
        <v>2233</v>
      </c>
      <c r="G28" s="8">
        <f t="shared" si="1"/>
        <v>16</v>
      </c>
    </row>
    <row r="29" spans="1:7" ht="14.25" customHeight="1" x14ac:dyDescent="0.3">
      <c r="A29" s="5" t="s">
        <v>22</v>
      </c>
      <c r="B29" s="77" t="s">
        <v>2162</v>
      </c>
      <c r="C29" s="24" t="s">
        <v>1849</v>
      </c>
      <c r="D29" s="86" t="s">
        <v>2234</v>
      </c>
      <c r="E29" s="58" t="s">
        <v>2234</v>
      </c>
      <c r="F29" s="10" t="s">
        <v>2234</v>
      </c>
      <c r="G29" s="8">
        <f t="shared" si="1"/>
        <v>17</v>
      </c>
    </row>
    <row r="30" spans="1:7" ht="14.25" customHeight="1" x14ac:dyDescent="0.3">
      <c r="A30" s="5" t="s">
        <v>22</v>
      </c>
      <c r="B30" s="77" t="s">
        <v>2162</v>
      </c>
      <c r="C30" s="24" t="s">
        <v>1849</v>
      </c>
      <c r="D30" s="86" t="s">
        <v>2235</v>
      </c>
      <c r="E30" s="58" t="s">
        <v>2235</v>
      </c>
      <c r="F30" s="10" t="s">
        <v>2235</v>
      </c>
      <c r="G30" s="8">
        <f t="shared" si="1"/>
        <v>16</v>
      </c>
    </row>
    <row r="31" spans="1:7" ht="14.25" customHeight="1" x14ac:dyDescent="0.3">
      <c r="A31" s="5" t="s">
        <v>22</v>
      </c>
      <c r="B31" s="77" t="s">
        <v>2162</v>
      </c>
      <c r="C31" s="24" t="s">
        <v>1849</v>
      </c>
      <c r="D31" s="86" t="s">
        <v>2236</v>
      </c>
      <c r="E31" s="58" t="s">
        <v>2236</v>
      </c>
      <c r="F31" s="10" t="s">
        <v>2236</v>
      </c>
      <c r="G31" s="8">
        <f t="shared" si="1"/>
        <v>16</v>
      </c>
    </row>
    <row r="32" spans="1:7" ht="14.25" customHeight="1" x14ac:dyDescent="0.3">
      <c r="A32" s="5" t="s">
        <v>22</v>
      </c>
      <c r="B32" s="77" t="s">
        <v>2162</v>
      </c>
      <c r="C32" s="24" t="s">
        <v>1849</v>
      </c>
      <c r="D32" s="86" t="s">
        <v>2237</v>
      </c>
      <c r="E32" s="58" t="s">
        <v>2237</v>
      </c>
      <c r="F32" s="10" t="s">
        <v>2237</v>
      </c>
      <c r="G32" s="8">
        <f t="shared" si="1"/>
        <v>16</v>
      </c>
    </row>
    <row r="33" spans="1:7" ht="14.25" customHeight="1" x14ac:dyDescent="0.3">
      <c r="A33" s="5" t="s">
        <v>22</v>
      </c>
      <c r="B33" s="77" t="s">
        <v>2162</v>
      </c>
      <c r="C33" s="24" t="s">
        <v>1849</v>
      </c>
      <c r="D33" s="86" t="s">
        <v>2238</v>
      </c>
      <c r="E33" s="58" t="s">
        <v>2238</v>
      </c>
      <c r="F33" s="10" t="s">
        <v>2238</v>
      </c>
      <c r="G33" s="8">
        <f t="shared" si="1"/>
        <v>17</v>
      </c>
    </row>
    <row r="34" spans="1:7" ht="14.25" customHeight="1" x14ac:dyDescent="0.3">
      <c r="A34" s="5" t="s">
        <v>22</v>
      </c>
      <c r="B34" s="77" t="s">
        <v>2162</v>
      </c>
      <c r="C34" s="24" t="s">
        <v>1849</v>
      </c>
      <c r="D34" s="86" t="s">
        <v>2239</v>
      </c>
      <c r="E34" s="58" t="s">
        <v>2239</v>
      </c>
      <c r="F34" s="10" t="s">
        <v>2239</v>
      </c>
      <c r="G34" s="8">
        <f t="shared" si="1"/>
        <v>16</v>
      </c>
    </row>
    <row r="35" spans="1:7" ht="14.25" customHeight="1" x14ac:dyDescent="0.3">
      <c r="A35" s="5" t="s">
        <v>22</v>
      </c>
      <c r="B35" s="77" t="s">
        <v>2162</v>
      </c>
      <c r="C35" s="24" t="s">
        <v>1849</v>
      </c>
      <c r="D35" s="86" t="s">
        <v>2240</v>
      </c>
      <c r="E35" s="58" t="s">
        <v>2240</v>
      </c>
      <c r="F35" s="10" t="s">
        <v>2240</v>
      </c>
      <c r="G35" s="8">
        <f t="shared" si="1"/>
        <v>17</v>
      </c>
    </row>
    <row r="36" spans="1:7" ht="14.25" customHeight="1" x14ac:dyDescent="0.3">
      <c r="A36" s="5" t="s">
        <v>22</v>
      </c>
      <c r="B36" s="77" t="s">
        <v>2162</v>
      </c>
      <c r="C36" s="24" t="s">
        <v>1849</v>
      </c>
      <c r="D36" s="86" t="s">
        <v>2241</v>
      </c>
      <c r="E36" s="58" t="s">
        <v>2241</v>
      </c>
      <c r="F36" s="10" t="s">
        <v>2241</v>
      </c>
      <c r="G36" s="8">
        <f t="shared" si="1"/>
        <v>16</v>
      </c>
    </row>
    <row r="37" spans="1:7" ht="14.25" customHeight="1" x14ac:dyDescent="0.3">
      <c r="A37" s="5" t="s">
        <v>22</v>
      </c>
      <c r="B37" s="77" t="s">
        <v>2162</v>
      </c>
      <c r="C37" s="24" t="s">
        <v>1849</v>
      </c>
      <c r="D37" s="86" t="s">
        <v>2242</v>
      </c>
      <c r="E37" s="58" t="s">
        <v>2242</v>
      </c>
      <c r="F37" s="10" t="s">
        <v>2242</v>
      </c>
      <c r="G37" s="8">
        <f t="shared" si="1"/>
        <v>12</v>
      </c>
    </row>
    <row r="38" spans="1:7" ht="14.25" customHeight="1" x14ac:dyDescent="0.3">
      <c r="A38" s="5" t="s">
        <v>22</v>
      </c>
      <c r="B38" s="77" t="s">
        <v>2162</v>
      </c>
      <c r="C38" s="24" t="s">
        <v>1849</v>
      </c>
      <c r="D38" s="86" t="s">
        <v>2243</v>
      </c>
      <c r="E38" s="58" t="s">
        <v>2243</v>
      </c>
      <c r="F38" s="10" t="s">
        <v>2243</v>
      </c>
      <c r="G38" s="8">
        <f t="shared" si="1"/>
        <v>13</v>
      </c>
    </row>
    <row r="39" spans="1:7" ht="14.25" customHeight="1" x14ac:dyDescent="0.3">
      <c r="A39" s="5" t="s">
        <v>22</v>
      </c>
      <c r="B39" s="77" t="s">
        <v>2162</v>
      </c>
      <c r="C39" s="24" t="s">
        <v>1849</v>
      </c>
      <c r="D39" s="86" t="s">
        <v>2244</v>
      </c>
      <c r="E39" s="58" t="s">
        <v>2244</v>
      </c>
      <c r="F39" s="10" t="s">
        <v>2244</v>
      </c>
      <c r="G39" s="8">
        <f t="shared" si="1"/>
        <v>12</v>
      </c>
    </row>
    <row r="40" spans="1:7" ht="14.25" customHeight="1" x14ac:dyDescent="0.3">
      <c r="A40" s="5" t="s">
        <v>22</v>
      </c>
      <c r="B40" s="77" t="s">
        <v>2162</v>
      </c>
      <c r="C40" s="24" t="s">
        <v>1849</v>
      </c>
      <c r="D40" s="86" t="s">
        <v>2245</v>
      </c>
      <c r="E40" s="58" t="s">
        <v>2245</v>
      </c>
      <c r="F40" s="10" t="s">
        <v>2245</v>
      </c>
      <c r="G40" s="8">
        <f t="shared" si="1"/>
        <v>13</v>
      </c>
    </row>
    <row r="41" spans="1:7" ht="14.25" customHeight="1" x14ac:dyDescent="0.3">
      <c r="A41" s="5" t="s">
        <v>22</v>
      </c>
      <c r="B41" s="77" t="s">
        <v>2162</v>
      </c>
      <c r="C41" s="24" t="s">
        <v>1849</v>
      </c>
      <c r="D41" s="86" t="s">
        <v>2246</v>
      </c>
      <c r="E41" s="58" t="s">
        <v>2246</v>
      </c>
      <c r="F41" s="10" t="s">
        <v>2246</v>
      </c>
      <c r="G41" s="8">
        <f t="shared" si="1"/>
        <v>12</v>
      </c>
    </row>
    <row r="42" spans="1:7" ht="14.25" customHeight="1" x14ac:dyDescent="0.3">
      <c r="A42" s="5" t="s">
        <v>22</v>
      </c>
      <c r="B42" s="77" t="s">
        <v>2162</v>
      </c>
      <c r="C42" s="24" t="s">
        <v>1849</v>
      </c>
      <c r="D42" s="86" t="s">
        <v>2247</v>
      </c>
      <c r="E42" s="58" t="s">
        <v>2247</v>
      </c>
      <c r="F42" s="10" t="s">
        <v>2247</v>
      </c>
      <c r="G42" s="8">
        <f t="shared" si="1"/>
        <v>12</v>
      </c>
    </row>
    <row r="43" spans="1:7" ht="14.25" customHeight="1" x14ac:dyDescent="0.3">
      <c r="A43" s="5" t="s">
        <v>22</v>
      </c>
      <c r="B43" s="77" t="s">
        <v>2162</v>
      </c>
      <c r="C43" s="24" t="s">
        <v>1849</v>
      </c>
      <c r="D43" s="118" t="s">
        <v>2316</v>
      </c>
      <c r="E43" s="58" t="s">
        <v>2248</v>
      </c>
      <c r="F43" s="10" t="s">
        <v>2248</v>
      </c>
      <c r="G43" s="8">
        <f t="shared" si="1"/>
        <v>13</v>
      </c>
    </row>
    <row r="44" spans="1:7" ht="14.25" customHeight="1" x14ac:dyDescent="0.3">
      <c r="G44" s="8"/>
    </row>
    <row r="45" spans="1:7" ht="14.25" customHeight="1" x14ac:dyDescent="0.3">
      <c r="G45" s="8"/>
    </row>
    <row r="46" spans="1:7" ht="15" customHeight="1" x14ac:dyDescent="0.3"/>
    <row r="47" spans="1:7" ht="15" customHeight="1" x14ac:dyDescent="0.3"/>
    <row r="48" spans="1:7"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sheetData>
  <pageMargins left="0.7" right="0.7" top="0.75" bottom="0.75" header="0" footer="0"/>
  <pageSetup orientation="landscape"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28"/>
  <dimension ref="A1:AA995"/>
  <sheetViews>
    <sheetView zoomScaleNormal="100" workbookViewId="0">
      <selection activeCell="G2" sqref="G2"/>
    </sheetView>
  </sheetViews>
  <sheetFormatPr defaultColWidth="0" defaultRowHeight="15" customHeight="1" zeroHeight="1" x14ac:dyDescent="0.3"/>
  <cols>
    <col min="1" max="1" width="15.33203125" customWidth="1"/>
    <col min="2" max="2" width="52.109375" bestFit="1" customWidth="1"/>
    <col min="3" max="3" width="35.33203125" customWidth="1"/>
    <col min="4" max="4" width="47.1093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s="7" customFormat="1" ht="14.25" customHeight="1" x14ac:dyDescent="0.3">
      <c r="A2" s="7" t="s">
        <v>22</v>
      </c>
      <c r="B2" s="7" t="s">
        <v>2187</v>
      </c>
      <c r="C2" s="25" t="s">
        <v>1299</v>
      </c>
      <c r="D2" s="7" t="s">
        <v>1300</v>
      </c>
      <c r="E2" s="7" t="s">
        <v>1300</v>
      </c>
      <c r="F2" s="7" t="s">
        <v>1300</v>
      </c>
      <c r="G2" s="17">
        <f>LEN(E2)</f>
        <v>48</v>
      </c>
    </row>
    <row r="3" spans="1:7" ht="14.25" customHeight="1" x14ac:dyDescent="0.3">
      <c r="G3" s="8"/>
    </row>
    <row r="4" spans="1:7" ht="14.25" hidden="1" customHeight="1" x14ac:dyDescent="0.3">
      <c r="G4" s="8"/>
    </row>
    <row r="5" spans="1:7" ht="14.25" hidden="1" customHeight="1" x14ac:dyDescent="0.3">
      <c r="G5" s="8"/>
    </row>
    <row r="6" spans="1:7" ht="14.25" hidden="1" customHeight="1" x14ac:dyDescent="0.3">
      <c r="G6" s="8"/>
    </row>
    <row r="7" spans="1:7" ht="14.25" hidden="1" customHeight="1" x14ac:dyDescent="0.3">
      <c r="G7" s="8"/>
    </row>
    <row r="8" spans="1:7" ht="14.25" hidden="1" customHeight="1" x14ac:dyDescent="0.3">
      <c r="G8" s="8"/>
    </row>
    <row r="9" spans="1:7" ht="14.25" hidden="1" customHeight="1" x14ac:dyDescent="0.3">
      <c r="G9" s="8"/>
    </row>
    <row r="10" spans="1:7" ht="14.25" hidden="1" customHeight="1" x14ac:dyDescent="0.3">
      <c r="G10" s="8"/>
    </row>
    <row r="11" spans="1:7" ht="14.25" hidden="1" customHeight="1" x14ac:dyDescent="0.3">
      <c r="G11" s="8"/>
    </row>
    <row r="12" spans="1:7" ht="14.25" hidden="1" customHeight="1" x14ac:dyDescent="0.3">
      <c r="G12" s="8"/>
    </row>
    <row r="13" spans="1:7" ht="14.25" hidden="1" customHeight="1" x14ac:dyDescent="0.3">
      <c r="G13" s="8"/>
    </row>
    <row r="14" spans="1:7" ht="14.25" hidden="1" customHeight="1" x14ac:dyDescent="0.3">
      <c r="G14" s="8"/>
    </row>
    <row r="15" spans="1:7" ht="14.25" hidden="1" customHeight="1" x14ac:dyDescent="0.3">
      <c r="G15" s="8"/>
    </row>
    <row r="16" spans="1:7"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sheetData>
  <pageMargins left="0.7" right="0.7" top="0.75" bottom="0.75" header="0" footer="0"/>
  <pageSetup orientation="landscape"/>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29"/>
  <dimension ref="A1:AA4"/>
  <sheetViews>
    <sheetView zoomScaleNormal="100" workbookViewId="0">
      <selection activeCell="A5" sqref="A5:XFD1048576"/>
    </sheetView>
  </sheetViews>
  <sheetFormatPr defaultColWidth="0" defaultRowHeight="15" customHeight="1" zeroHeight="1" x14ac:dyDescent="0.3"/>
  <cols>
    <col min="1" max="1" width="15.33203125" customWidth="1"/>
    <col min="2" max="2" width="59.33203125" bestFit="1" customWidth="1"/>
    <col min="3" max="3" width="35.33203125" customWidth="1"/>
    <col min="4" max="5" width="22.6640625" customWidth="1"/>
    <col min="6" max="6" width="20.8867187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s="20" customFormat="1" ht="14.25" customHeight="1" x14ac:dyDescent="0.3">
      <c r="A2" s="18" t="s">
        <v>22</v>
      </c>
      <c r="B2" s="18" t="s">
        <v>2163</v>
      </c>
      <c r="C2" s="25" t="s">
        <v>1301</v>
      </c>
      <c r="D2" s="25" t="s">
        <v>1302</v>
      </c>
      <c r="E2" s="25" t="s">
        <v>1302</v>
      </c>
      <c r="F2" s="25" t="s">
        <v>1302</v>
      </c>
      <c r="G2" s="17">
        <f>LEN(E2)</f>
        <v>19</v>
      </c>
    </row>
    <row r="3" spans="1:7" s="20" customFormat="1" ht="14.25" customHeight="1" x14ac:dyDescent="0.3">
      <c r="A3" s="7" t="s">
        <v>22</v>
      </c>
      <c r="B3" s="7" t="s">
        <v>2163</v>
      </c>
      <c r="C3" s="25" t="s">
        <v>1301</v>
      </c>
      <c r="D3" s="42" t="s">
        <v>1303</v>
      </c>
      <c r="E3" s="42" t="s">
        <v>1303</v>
      </c>
      <c r="F3" s="42" t="s">
        <v>1303</v>
      </c>
      <c r="G3" s="17">
        <f>LEN(E3)</f>
        <v>10</v>
      </c>
    </row>
    <row r="4" spans="1:7" ht="15" customHeight="1" x14ac:dyDescent="0.3"/>
  </sheetData>
  <pageMargins left="0.7" right="0.7" top="0.75" bottom="0.75" header="0" footer="0"/>
  <pageSetup orientation="landscape"/>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30"/>
  <dimension ref="A1:Z10"/>
  <sheetViews>
    <sheetView workbookViewId="0">
      <selection activeCell="G2" sqref="G2"/>
    </sheetView>
  </sheetViews>
  <sheetFormatPr defaultColWidth="0" defaultRowHeight="14.4" zeroHeight="1" x14ac:dyDescent="0.3"/>
  <cols>
    <col min="1" max="1" width="15.33203125" customWidth="1"/>
    <col min="2" max="2" width="54" bestFit="1" customWidth="1"/>
    <col min="3" max="3" width="35.33203125" customWidth="1"/>
    <col min="4" max="4" width="11.109375" bestFit="1" customWidth="1"/>
    <col min="5" max="5" width="26.88671875" customWidth="1"/>
    <col min="6" max="6" width="105.5546875" customWidth="1"/>
    <col min="7" max="7" width="12" customWidth="1"/>
    <col min="8" max="26" width="8.6640625" hidden="1" customWidth="1"/>
    <col min="27" max="16384" width="14.44140625" hidden="1"/>
  </cols>
  <sheetData>
    <row r="1" spans="1:8" ht="28.5" customHeight="1" x14ac:dyDescent="0.3">
      <c r="A1" s="2" t="s">
        <v>283</v>
      </c>
      <c r="B1" s="2" t="s">
        <v>1659</v>
      </c>
      <c r="C1" s="2" t="s">
        <v>284</v>
      </c>
      <c r="D1" s="15" t="s">
        <v>285</v>
      </c>
      <c r="E1" s="2" t="s">
        <v>286</v>
      </c>
      <c r="F1" s="2" t="s">
        <v>287</v>
      </c>
      <c r="G1" s="3" t="s">
        <v>288</v>
      </c>
    </row>
    <row r="2" spans="1:8" ht="57.6" x14ac:dyDescent="0.3">
      <c r="A2" t="s">
        <v>12</v>
      </c>
      <c r="B2" s="20" t="s">
        <v>2164</v>
      </c>
      <c r="C2" t="s">
        <v>1304</v>
      </c>
      <c r="D2" s="9" t="s">
        <v>1226</v>
      </c>
      <c r="E2" s="5" t="s">
        <v>1305</v>
      </c>
      <c r="F2" s="5" t="s">
        <v>1306</v>
      </c>
      <c r="G2" s="8">
        <f t="shared" ref="G2:G9" si="0">LEN(E2)</f>
        <v>63</v>
      </c>
      <c r="H2" s="12"/>
    </row>
    <row r="3" spans="1:8" ht="100.8" x14ac:dyDescent="0.3">
      <c r="A3" t="s">
        <v>12</v>
      </c>
      <c r="B3" s="20" t="s">
        <v>2164</v>
      </c>
      <c r="C3" t="s">
        <v>1304</v>
      </c>
      <c r="D3" s="9" t="s">
        <v>372</v>
      </c>
      <c r="E3" s="5" t="s">
        <v>1307</v>
      </c>
      <c r="F3" s="5" t="s">
        <v>1308</v>
      </c>
      <c r="G3" s="8">
        <f t="shared" si="0"/>
        <v>12</v>
      </c>
      <c r="H3" s="12"/>
    </row>
    <row r="4" spans="1:8" ht="57.6" x14ac:dyDescent="0.3">
      <c r="A4" t="s">
        <v>12</v>
      </c>
      <c r="B4" s="20" t="s">
        <v>2164</v>
      </c>
      <c r="C4" t="s">
        <v>1304</v>
      </c>
      <c r="D4" s="9" t="s">
        <v>374</v>
      </c>
      <c r="E4" s="5" t="s">
        <v>1309</v>
      </c>
      <c r="F4" s="5" t="s">
        <v>1310</v>
      </c>
      <c r="G4" s="8">
        <f t="shared" si="0"/>
        <v>11</v>
      </c>
      <c r="H4" s="12"/>
    </row>
    <row r="5" spans="1:8" x14ac:dyDescent="0.3">
      <c r="A5" t="s">
        <v>12</v>
      </c>
      <c r="B5" s="20" t="s">
        <v>2164</v>
      </c>
      <c r="C5" t="s">
        <v>1304</v>
      </c>
      <c r="D5" s="9" t="s">
        <v>377</v>
      </c>
      <c r="E5" s="5" t="s">
        <v>1311</v>
      </c>
      <c r="F5" s="5" t="s">
        <v>1312</v>
      </c>
      <c r="G5" s="8">
        <f t="shared" si="0"/>
        <v>13</v>
      </c>
      <c r="H5" s="12"/>
    </row>
    <row r="6" spans="1:8" ht="28.8" x14ac:dyDescent="0.3">
      <c r="A6" t="s">
        <v>12</v>
      </c>
      <c r="B6" s="20" t="s">
        <v>2164</v>
      </c>
      <c r="C6" t="s">
        <v>1304</v>
      </c>
      <c r="D6" s="9" t="s">
        <v>380</v>
      </c>
      <c r="E6" s="5" t="s">
        <v>1313</v>
      </c>
      <c r="F6" s="5" t="s">
        <v>1314</v>
      </c>
      <c r="G6" s="8">
        <f t="shared" si="0"/>
        <v>18</v>
      </c>
      <c r="H6" s="12"/>
    </row>
    <row r="7" spans="1:8" ht="28.8" x14ac:dyDescent="0.3">
      <c r="A7" t="s">
        <v>12</v>
      </c>
      <c r="B7" s="20" t="s">
        <v>2164</v>
      </c>
      <c r="C7" t="s">
        <v>1304</v>
      </c>
      <c r="D7" s="9" t="s">
        <v>382</v>
      </c>
      <c r="E7" s="5" t="s">
        <v>1315</v>
      </c>
      <c r="F7" s="5" t="s">
        <v>1316</v>
      </c>
      <c r="G7" s="8">
        <f t="shared" si="0"/>
        <v>15</v>
      </c>
      <c r="H7" s="12"/>
    </row>
    <row r="8" spans="1:8" ht="72" x14ac:dyDescent="0.3">
      <c r="A8" t="s">
        <v>12</v>
      </c>
      <c r="B8" s="20" t="s">
        <v>2164</v>
      </c>
      <c r="C8" t="s">
        <v>1304</v>
      </c>
      <c r="D8" s="9" t="s">
        <v>384</v>
      </c>
      <c r="E8" s="5" t="s">
        <v>1317</v>
      </c>
      <c r="F8" s="5" t="s">
        <v>1318</v>
      </c>
      <c r="G8" s="8">
        <f t="shared" si="0"/>
        <v>25</v>
      </c>
      <c r="H8" s="12"/>
    </row>
    <row r="9" spans="1:8" ht="72" x14ac:dyDescent="0.3">
      <c r="A9" t="s">
        <v>12</v>
      </c>
      <c r="B9" s="20" t="s">
        <v>2164</v>
      </c>
      <c r="C9" t="s">
        <v>1304</v>
      </c>
      <c r="D9" s="9" t="s">
        <v>386</v>
      </c>
      <c r="E9" s="5" t="s">
        <v>1319</v>
      </c>
      <c r="F9" s="5" t="s">
        <v>1320</v>
      </c>
      <c r="G9" s="8">
        <f t="shared" si="0"/>
        <v>24</v>
      </c>
      <c r="H9" s="12"/>
    </row>
    <row r="10" spans="1:8" s="20" customFormat="1" ht="57.6" x14ac:dyDescent="0.3">
      <c r="A10" s="20" t="s">
        <v>12</v>
      </c>
      <c r="B10" s="20" t="s">
        <v>2164</v>
      </c>
      <c r="C10" s="20" t="s">
        <v>1304</v>
      </c>
      <c r="D10" s="43" t="s">
        <v>388</v>
      </c>
      <c r="E10" s="21" t="s">
        <v>1321</v>
      </c>
      <c r="F10" s="21" t="s">
        <v>1322</v>
      </c>
      <c r="G10" s="56">
        <f>LEN(E10)</f>
        <v>30</v>
      </c>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AA1000"/>
  <sheetViews>
    <sheetView workbookViewId="0">
      <selection activeCell="A2" sqref="A2:A37"/>
    </sheetView>
  </sheetViews>
  <sheetFormatPr defaultColWidth="0" defaultRowHeight="15" customHeight="1" zeroHeight="1" x14ac:dyDescent="0.3"/>
  <cols>
    <col min="1" max="1" width="15.33203125" customWidth="1"/>
    <col min="2" max="2" width="51.6640625" bestFit="1" customWidth="1"/>
    <col min="3" max="3" width="28.5546875" customWidth="1"/>
    <col min="4" max="4" width="23" customWidth="1"/>
    <col min="5" max="5" width="47.5546875" customWidth="1"/>
    <col min="6"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22</v>
      </c>
      <c r="B2" t="s">
        <v>2112</v>
      </c>
      <c r="C2" t="s">
        <v>289</v>
      </c>
      <c r="D2" t="s">
        <v>290</v>
      </c>
      <c r="E2" s="5" t="s">
        <v>291</v>
      </c>
      <c r="F2" s="5" t="s">
        <v>291</v>
      </c>
      <c r="G2" s="8">
        <f t="shared" ref="G2:G37" si="0">LEN(E2)</f>
        <v>26</v>
      </c>
    </row>
    <row r="3" spans="1:7" ht="14.25" customHeight="1" x14ac:dyDescent="0.3">
      <c r="A3" t="s">
        <v>22</v>
      </c>
      <c r="B3" t="s">
        <v>2112</v>
      </c>
      <c r="C3" t="s">
        <v>289</v>
      </c>
      <c r="D3" t="s">
        <v>292</v>
      </c>
      <c r="E3" s="5" t="s">
        <v>293</v>
      </c>
      <c r="F3" s="5" t="s">
        <v>293</v>
      </c>
      <c r="G3" s="8">
        <f t="shared" si="0"/>
        <v>31</v>
      </c>
    </row>
    <row r="4" spans="1:7" ht="14.25" customHeight="1" x14ac:dyDescent="0.3">
      <c r="A4" t="s">
        <v>22</v>
      </c>
      <c r="B4" t="s">
        <v>2112</v>
      </c>
      <c r="C4" t="s">
        <v>289</v>
      </c>
      <c r="D4" t="s">
        <v>294</v>
      </c>
      <c r="E4" s="5" t="s">
        <v>295</v>
      </c>
      <c r="F4" s="5" t="s">
        <v>295</v>
      </c>
      <c r="G4" s="8">
        <f t="shared" si="0"/>
        <v>37</v>
      </c>
    </row>
    <row r="5" spans="1:7" ht="14.25" customHeight="1" x14ac:dyDescent="0.3">
      <c r="A5" t="s">
        <v>22</v>
      </c>
      <c r="B5" t="s">
        <v>2112</v>
      </c>
      <c r="C5" t="s">
        <v>289</v>
      </c>
      <c r="D5" t="s">
        <v>296</v>
      </c>
      <c r="E5" s="5" t="s">
        <v>297</v>
      </c>
      <c r="F5" s="5" t="s">
        <v>297</v>
      </c>
      <c r="G5" s="8">
        <f t="shared" si="0"/>
        <v>36</v>
      </c>
    </row>
    <row r="6" spans="1:7" ht="14.25" customHeight="1" x14ac:dyDescent="0.3">
      <c r="A6" t="s">
        <v>22</v>
      </c>
      <c r="B6" t="s">
        <v>2112</v>
      </c>
      <c r="C6" t="s">
        <v>289</v>
      </c>
      <c r="D6" t="s">
        <v>298</v>
      </c>
      <c r="E6" s="5" t="s">
        <v>299</v>
      </c>
      <c r="F6" s="5" t="s">
        <v>300</v>
      </c>
      <c r="G6" s="8">
        <f t="shared" si="0"/>
        <v>23</v>
      </c>
    </row>
    <row r="7" spans="1:7" ht="14.25" customHeight="1" x14ac:dyDescent="0.3">
      <c r="A7" t="s">
        <v>22</v>
      </c>
      <c r="B7" t="s">
        <v>2112</v>
      </c>
      <c r="C7" t="s">
        <v>289</v>
      </c>
      <c r="D7" t="s">
        <v>301</v>
      </c>
      <c r="E7" s="5" t="s">
        <v>302</v>
      </c>
      <c r="F7" s="5" t="s">
        <v>302</v>
      </c>
      <c r="G7" s="8">
        <f t="shared" si="0"/>
        <v>25</v>
      </c>
    </row>
    <row r="8" spans="1:7" ht="14.25" customHeight="1" x14ac:dyDescent="0.3">
      <c r="A8" t="s">
        <v>22</v>
      </c>
      <c r="B8" t="s">
        <v>2112</v>
      </c>
      <c r="C8" t="s">
        <v>289</v>
      </c>
      <c r="D8" t="s">
        <v>303</v>
      </c>
      <c r="E8" s="5" t="s">
        <v>304</v>
      </c>
      <c r="F8" s="5" t="s">
        <v>304</v>
      </c>
      <c r="G8" s="8">
        <f t="shared" si="0"/>
        <v>15</v>
      </c>
    </row>
    <row r="9" spans="1:7" ht="14.25" customHeight="1" x14ac:dyDescent="0.3">
      <c r="A9" t="s">
        <v>22</v>
      </c>
      <c r="B9" t="s">
        <v>2112</v>
      </c>
      <c r="C9" t="s">
        <v>289</v>
      </c>
      <c r="D9" t="s">
        <v>305</v>
      </c>
      <c r="E9" s="5" t="s">
        <v>306</v>
      </c>
      <c r="F9" s="5" t="s">
        <v>306</v>
      </c>
      <c r="G9" s="8">
        <f t="shared" si="0"/>
        <v>15</v>
      </c>
    </row>
    <row r="10" spans="1:7" ht="14.25" customHeight="1" x14ac:dyDescent="0.3">
      <c r="A10" t="s">
        <v>22</v>
      </c>
      <c r="B10" t="s">
        <v>2112</v>
      </c>
      <c r="C10" t="s">
        <v>289</v>
      </c>
      <c r="D10" t="s">
        <v>307</v>
      </c>
      <c r="E10" s="5" t="s">
        <v>308</v>
      </c>
      <c r="F10" s="5" t="s">
        <v>308</v>
      </c>
      <c r="G10" s="8">
        <f t="shared" si="0"/>
        <v>16</v>
      </c>
    </row>
    <row r="11" spans="1:7" ht="14.25" customHeight="1" x14ac:dyDescent="0.3">
      <c r="A11" t="s">
        <v>22</v>
      </c>
      <c r="B11" t="s">
        <v>2112</v>
      </c>
      <c r="C11" t="s">
        <v>289</v>
      </c>
      <c r="D11" t="s">
        <v>309</v>
      </c>
      <c r="E11" s="5" t="s">
        <v>310</v>
      </c>
      <c r="F11" s="5" t="s">
        <v>310</v>
      </c>
      <c r="G11" s="8">
        <f t="shared" si="0"/>
        <v>13</v>
      </c>
    </row>
    <row r="12" spans="1:7" ht="14.25" customHeight="1" x14ac:dyDescent="0.3">
      <c r="A12" t="s">
        <v>22</v>
      </c>
      <c r="B12" t="s">
        <v>2112</v>
      </c>
      <c r="C12" t="s">
        <v>289</v>
      </c>
      <c r="D12" t="s">
        <v>311</v>
      </c>
      <c r="E12" s="5" t="s">
        <v>312</v>
      </c>
      <c r="F12" s="5" t="s">
        <v>312</v>
      </c>
      <c r="G12" s="8">
        <f t="shared" si="0"/>
        <v>14</v>
      </c>
    </row>
    <row r="13" spans="1:7" ht="14.25" customHeight="1" x14ac:dyDescent="0.3">
      <c r="A13" t="s">
        <v>22</v>
      </c>
      <c r="B13" t="s">
        <v>2112</v>
      </c>
      <c r="C13" t="s">
        <v>289</v>
      </c>
      <c r="D13" t="s">
        <v>313</v>
      </c>
      <c r="E13" s="5" t="s">
        <v>314</v>
      </c>
      <c r="F13" s="5" t="s">
        <v>314</v>
      </c>
      <c r="G13" s="8">
        <f t="shared" si="0"/>
        <v>13</v>
      </c>
    </row>
    <row r="14" spans="1:7" ht="14.25" customHeight="1" x14ac:dyDescent="0.3">
      <c r="A14" t="s">
        <v>22</v>
      </c>
      <c r="B14" t="s">
        <v>2112</v>
      </c>
      <c r="C14" t="s">
        <v>289</v>
      </c>
      <c r="D14" t="s">
        <v>315</v>
      </c>
      <c r="E14" s="5" t="s">
        <v>316</v>
      </c>
      <c r="F14" s="5" t="s">
        <v>316</v>
      </c>
      <c r="G14" s="8">
        <f t="shared" si="0"/>
        <v>14</v>
      </c>
    </row>
    <row r="15" spans="1:7" ht="14.25" customHeight="1" x14ac:dyDescent="0.3">
      <c r="A15" t="s">
        <v>22</v>
      </c>
      <c r="B15" t="s">
        <v>2112</v>
      </c>
      <c r="C15" t="s">
        <v>289</v>
      </c>
      <c r="D15" t="s">
        <v>317</v>
      </c>
      <c r="E15" s="5" t="s">
        <v>318</v>
      </c>
      <c r="F15" s="5" t="s">
        <v>318</v>
      </c>
      <c r="G15" s="8">
        <f t="shared" si="0"/>
        <v>27</v>
      </c>
    </row>
    <row r="16" spans="1:7" ht="14.25" customHeight="1" x14ac:dyDescent="0.3">
      <c r="A16" t="s">
        <v>22</v>
      </c>
      <c r="B16" t="s">
        <v>2112</v>
      </c>
      <c r="C16" t="s">
        <v>289</v>
      </c>
      <c r="D16" t="s">
        <v>319</v>
      </c>
      <c r="E16" s="5" t="s">
        <v>320</v>
      </c>
      <c r="F16" s="5" t="s">
        <v>320</v>
      </c>
      <c r="G16" s="8">
        <f t="shared" si="0"/>
        <v>13</v>
      </c>
    </row>
    <row r="17" spans="1:7" ht="14.25" customHeight="1" x14ac:dyDescent="0.3">
      <c r="A17" t="s">
        <v>22</v>
      </c>
      <c r="B17" t="s">
        <v>2112</v>
      </c>
      <c r="C17" t="s">
        <v>289</v>
      </c>
      <c r="D17" t="s">
        <v>321</v>
      </c>
      <c r="E17" s="5" t="s">
        <v>322</v>
      </c>
      <c r="F17" s="5" t="s">
        <v>322</v>
      </c>
      <c r="G17" s="8">
        <f t="shared" si="0"/>
        <v>18</v>
      </c>
    </row>
    <row r="18" spans="1:7" ht="14.25" customHeight="1" x14ac:dyDescent="0.3">
      <c r="A18" t="s">
        <v>22</v>
      </c>
      <c r="B18" t="s">
        <v>2112</v>
      </c>
      <c r="C18" t="s">
        <v>289</v>
      </c>
      <c r="D18" t="s">
        <v>323</v>
      </c>
      <c r="E18" s="5" t="s">
        <v>324</v>
      </c>
      <c r="F18" s="5" t="s">
        <v>324</v>
      </c>
      <c r="G18" s="8">
        <f t="shared" si="0"/>
        <v>15</v>
      </c>
    </row>
    <row r="19" spans="1:7" ht="14.25" customHeight="1" x14ac:dyDescent="0.3">
      <c r="A19" t="s">
        <v>22</v>
      </c>
      <c r="B19" t="s">
        <v>2112</v>
      </c>
      <c r="C19" t="s">
        <v>289</v>
      </c>
      <c r="D19" t="s">
        <v>325</v>
      </c>
      <c r="E19" s="5" t="s">
        <v>326</v>
      </c>
      <c r="F19" s="5" t="s">
        <v>326</v>
      </c>
      <c r="G19" s="8">
        <f t="shared" si="0"/>
        <v>24</v>
      </c>
    </row>
    <row r="20" spans="1:7" ht="14.25" customHeight="1" x14ac:dyDescent="0.3">
      <c r="A20" t="s">
        <v>22</v>
      </c>
      <c r="B20" t="s">
        <v>2112</v>
      </c>
      <c r="C20" t="s">
        <v>289</v>
      </c>
      <c r="D20" t="s">
        <v>327</v>
      </c>
      <c r="E20" s="5" t="s">
        <v>328</v>
      </c>
      <c r="F20" s="5" t="s">
        <v>328</v>
      </c>
      <c r="G20" s="8">
        <f t="shared" si="0"/>
        <v>23</v>
      </c>
    </row>
    <row r="21" spans="1:7" ht="14.25" customHeight="1" x14ac:dyDescent="0.3">
      <c r="A21" t="s">
        <v>22</v>
      </c>
      <c r="B21" t="s">
        <v>2112</v>
      </c>
      <c r="C21" t="s">
        <v>289</v>
      </c>
      <c r="D21" t="s">
        <v>329</v>
      </c>
      <c r="E21" s="5" t="s">
        <v>330</v>
      </c>
      <c r="F21" s="5" t="s">
        <v>330</v>
      </c>
      <c r="G21" s="8">
        <f t="shared" si="0"/>
        <v>23</v>
      </c>
    </row>
    <row r="22" spans="1:7" ht="14.25" customHeight="1" x14ac:dyDescent="0.3">
      <c r="A22" t="s">
        <v>22</v>
      </c>
      <c r="B22" t="s">
        <v>2112</v>
      </c>
      <c r="C22" t="s">
        <v>289</v>
      </c>
      <c r="D22" t="s">
        <v>331</v>
      </c>
      <c r="E22" s="5" t="s">
        <v>332</v>
      </c>
      <c r="F22" s="5" t="s">
        <v>332</v>
      </c>
      <c r="G22" s="8">
        <f t="shared" si="0"/>
        <v>16</v>
      </c>
    </row>
    <row r="23" spans="1:7" ht="14.25" customHeight="1" x14ac:dyDescent="0.3">
      <c r="A23" t="s">
        <v>22</v>
      </c>
      <c r="B23" t="s">
        <v>2112</v>
      </c>
      <c r="C23" t="s">
        <v>289</v>
      </c>
      <c r="D23" t="s">
        <v>333</v>
      </c>
      <c r="E23" s="5" t="s">
        <v>334</v>
      </c>
      <c r="F23" s="5" t="s">
        <v>334</v>
      </c>
      <c r="G23" s="8">
        <f t="shared" si="0"/>
        <v>16</v>
      </c>
    </row>
    <row r="24" spans="1:7" ht="14.25" customHeight="1" x14ac:dyDescent="0.3">
      <c r="A24" t="s">
        <v>22</v>
      </c>
      <c r="B24" t="s">
        <v>2112</v>
      </c>
      <c r="C24" t="s">
        <v>289</v>
      </c>
      <c r="D24" t="s">
        <v>335</v>
      </c>
      <c r="E24" s="5" t="s">
        <v>336</v>
      </c>
      <c r="F24" s="5" t="s">
        <v>336</v>
      </c>
      <c r="G24" s="8">
        <f t="shared" si="0"/>
        <v>27</v>
      </c>
    </row>
    <row r="25" spans="1:7" ht="14.25" customHeight="1" x14ac:dyDescent="0.3">
      <c r="A25" t="s">
        <v>22</v>
      </c>
      <c r="B25" t="s">
        <v>2112</v>
      </c>
      <c r="C25" t="s">
        <v>289</v>
      </c>
      <c r="D25" t="s">
        <v>337</v>
      </c>
      <c r="E25" s="5" t="s">
        <v>338</v>
      </c>
      <c r="F25" s="5" t="s">
        <v>338</v>
      </c>
      <c r="G25" s="8">
        <f t="shared" si="0"/>
        <v>13</v>
      </c>
    </row>
    <row r="26" spans="1:7" ht="14.25" customHeight="1" x14ac:dyDescent="0.3">
      <c r="A26" t="s">
        <v>22</v>
      </c>
      <c r="B26" t="s">
        <v>2112</v>
      </c>
      <c r="C26" t="s">
        <v>289</v>
      </c>
      <c r="D26" t="s">
        <v>339</v>
      </c>
      <c r="E26" s="5" t="s">
        <v>340</v>
      </c>
      <c r="F26" s="5" t="s">
        <v>340</v>
      </c>
      <c r="G26" s="8">
        <f t="shared" si="0"/>
        <v>14</v>
      </c>
    </row>
    <row r="27" spans="1:7" ht="14.25" customHeight="1" x14ac:dyDescent="0.3">
      <c r="A27" t="s">
        <v>22</v>
      </c>
      <c r="B27" t="s">
        <v>2112</v>
      </c>
      <c r="C27" t="s">
        <v>289</v>
      </c>
      <c r="D27" t="s">
        <v>341</v>
      </c>
      <c r="E27" s="5" t="s">
        <v>342</v>
      </c>
      <c r="F27" s="5" t="s">
        <v>342</v>
      </c>
      <c r="G27" s="8">
        <f t="shared" si="0"/>
        <v>15</v>
      </c>
    </row>
    <row r="28" spans="1:7" ht="14.25" customHeight="1" x14ac:dyDescent="0.3">
      <c r="A28" t="s">
        <v>22</v>
      </c>
      <c r="B28" t="s">
        <v>2112</v>
      </c>
      <c r="C28" t="s">
        <v>289</v>
      </c>
      <c r="D28" t="s">
        <v>343</v>
      </c>
      <c r="E28" s="5" t="s">
        <v>344</v>
      </c>
      <c r="F28" s="5" t="s">
        <v>344</v>
      </c>
      <c r="G28" s="8">
        <f t="shared" si="0"/>
        <v>27</v>
      </c>
    </row>
    <row r="29" spans="1:7" ht="14.25" customHeight="1" x14ac:dyDescent="0.3">
      <c r="A29" t="s">
        <v>22</v>
      </c>
      <c r="B29" t="s">
        <v>2112</v>
      </c>
      <c r="C29" t="s">
        <v>289</v>
      </c>
      <c r="D29" t="s">
        <v>345</v>
      </c>
      <c r="E29" s="5" t="s">
        <v>346</v>
      </c>
      <c r="F29" s="5" t="s">
        <v>346</v>
      </c>
      <c r="G29" s="8">
        <f t="shared" si="0"/>
        <v>28</v>
      </c>
    </row>
    <row r="30" spans="1:7" ht="14.25" customHeight="1" x14ac:dyDescent="0.3">
      <c r="A30" t="s">
        <v>22</v>
      </c>
      <c r="B30" t="s">
        <v>2112</v>
      </c>
      <c r="C30" t="s">
        <v>289</v>
      </c>
      <c r="D30" t="s">
        <v>347</v>
      </c>
      <c r="E30" s="5" t="s">
        <v>348</v>
      </c>
      <c r="F30" s="5" t="s">
        <v>348</v>
      </c>
      <c r="G30" s="8">
        <f t="shared" si="0"/>
        <v>28</v>
      </c>
    </row>
    <row r="31" spans="1:7" ht="14.25" customHeight="1" x14ac:dyDescent="0.3">
      <c r="A31" t="s">
        <v>22</v>
      </c>
      <c r="B31" t="s">
        <v>2112</v>
      </c>
      <c r="C31" t="s">
        <v>289</v>
      </c>
      <c r="D31" t="s">
        <v>349</v>
      </c>
      <c r="E31" s="5" t="s">
        <v>350</v>
      </c>
      <c r="F31" s="5" t="s">
        <v>350</v>
      </c>
      <c r="G31" s="8">
        <f t="shared" si="0"/>
        <v>25</v>
      </c>
    </row>
    <row r="32" spans="1:7" ht="14.25" customHeight="1" x14ac:dyDescent="0.3">
      <c r="A32" t="s">
        <v>22</v>
      </c>
      <c r="B32" t="s">
        <v>2112</v>
      </c>
      <c r="C32" t="s">
        <v>289</v>
      </c>
      <c r="D32" t="s">
        <v>351</v>
      </c>
      <c r="E32" s="5" t="s">
        <v>352</v>
      </c>
      <c r="F32" s="5" t="s">
        <v>352</v>
      </c>
      <c r="G32" s="8">
        <f t="shared" si="0"/>
        <v>37</v>
      </c>
    </row>
    <row r="33" spans="1:7" ht="14.25" customHeight="1" x14ac:dyDescent="0.3">
      <c r="A33" t="s">
        <v>22</v>
      </c>
      <c r="B33" t="s">
        <v>2112</v>
      </c>
      <c r="C33" t="s">
        <v>289</v>
      </c>
      <c r="D33" t="s">
        <v>353</v>
      </c>
      <c r="E33" s="5" t="s">
        <v>354</v>
      </c>
      <c r="F33" s="5" t="s">
        <v>354</v>
      </c>
      <c r="G33" s="8">
        <f t="shared" si="0"/>
        <v>23</v>
      </c>
    </row>
    <row r="34" spans="1:7" ht="14.25" customHeight="1" x14ac:dyDescent="0.3">
      <c r="A34" t="s">
        <v>22</v>
      </c>
      <c r="B34" t="s">
        <v>2112</v>
      </c>
      <c r="C34" t="s">
        <v>289</v>
      </c>
      <c r="D34" t="s">
        <v>355</v>
      </c>
      <c r="E34" s="5" t="s">
        <v>356</v>
      </c>
      <c r="F34" s="5" t="s">
        <v>356</v>
      </c>
      <c r="G34" s="8">
        <f t="shared" si="0"/>
        <v>30</v>
      </c>
    </row>
    <row r="35" spans="1:7" ht="14.25" customHeight="1" x14ac:dyDescent="0.3">
      <c r="A35" t="s">
        <v>22</v>
      </c>
      <c r="B35" t="s">
        <v>2112</v>
      </c>
      <c r="C35" t="s">
        <v>289</v>
      </c>
      <c r="D35" t="s">
        <v>357</v>
      </c>
      <c r="E35" s="5" t="s">
        <v>358</v>
      </c>
      <c r="F35" s="5" t="s">
        <v>358</v>
      </c>
      <c r="G35" s="8">
        <f t="shared" si="0"/>
        <v>28</v>
      </c>
    </row>
    <row r="36" spans="1:7" ht="14.25" customHeight="1" x14ac:dyDescent="0.3">
      <c r="A36" t="s">
        <v>22</v>
      </c>
      <c r="B36" t="s">
        <v>2112</v>
      </c>
      <c r="C36" t="s">
        <v>289</v>
      </c>
      <c r="D36" t="s">
        <v>359</v>
      </c>
      <c r="E36" s="5" t="s">
        <v>360</v>
      </c>
      <c r="F36" s="5" t="s">
        <v>360</v>
      </c>
      <c r="G36" s="8">
        <f t="shared" si="0"/>
        <v>51</v>
      </c>
    </row>
    <row r="37" spans="1:7" ht="14.25" customHeight="1" x14ac:dyDescent="0.3">
      <c r="A37" t="s">
        <v>22</v>
      </c>
      <c r="B37" t="s">
        <v>2112</v>
      </c>
      <c r="C37" t="s">
        <v>289</v>
      </c>
      <c r="D37" t="s">
        <v>361</v>
      </c>
      <c r="E37" s="5" t="s">
        <v>362</v>
      </c>
      <c r="F37" s="5" t="s">
        <v>362</v>
      </c>
      <c r="G37" s="8">
        <f t="shared" si="0"/>
        <v>25</v>
      </c>
    </row>
    <row r="38" spans="1:7" ht="14.25" customHeight="1" x14ac:dyDescent="0.3">
      <c r="A38" s="44" t="s">
        <v>1326</v>
      </c>
      <c r="B38" s="44"/>
      <c r="G38" s="8"/>
    </row>
    <row r="39" spans="1:7" ht="14.25" hidden="1" customHeight="1" x14ac:dyDescent="0.3">
      <c r="G39" s="8"/>
    </row>
    <row r="40" spans="1:7" ht="14.25" hidden="1" customHeight="1" x14ac:dyDescent="0.3">
      <c r="G40" s="8"/>
    </row>
    <row r="41" spans="1:7" ht="14.25" hidden="1" customHeight="1" x14ac:dyDescent="0.3">
      <c r="G41" s="8"/>
    </row>
    <row r="42" spans="1:7" ht="14.25" hidden="1" customHeight="1" x14ac:dyDescent="0.3">
      <c r="G42" s="8"/>
    </row>
    <row r="43" spans="1:7" ht="14.25" hidden="1" customHeight="1" x14ac:dyDescent="0.3">
      <c r="G43" s="8"/>
    </row>
    <row r="44" spans="1:7" ht="14.25" hidden="1" customHeight="1" x14ac:dyDescent="0.3">
      <c r="G44" s="8"/>
    </row>
    <row r="45" spans="1:7" ht="14.25" hidden="1" customHeight="1" x14ac:dyDescent="0.3">
      <c r="G45" s="8"/>
    </row>
    <row r="46" spans="1:7" ht="14.25" hidden="1" customHeight="1" x14ac:dyDescent="0.3">
      <c r="G46" s="8"/>
    </row>
    <row r="47" spans="1:7" ht="14.25" hidden="1" customHeight="1" x14ac:dyDescent="0.3">
      <c r="G47" s="8"/>
    </row>
    <row r="48" spans="1: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conditionalFormatting sqref="F5:F6">
    <cfRule type="expression" dxfId="118" priority="1">
      <formula>LEN(F5)&gt;1024</formula>
    </cfRule>
  </conditionalFormatting>
  <conditionalFormatting sqref="D2:D37">
    <cfRule type="expression" dxfId="117" priority="2">
      <formula>LEN(D2)&gt;50</formula>
    </cfRule>
  </conditionalFormatting>
  <conditionalFormatting sqref="E2:E4 E6:E37">
    <cfRule type="expression" dxfId="116" priority="3">
      <formula>LEN(E2)&gt;75</formula>
    </cfRule>
  </conditionalFormatting>
  <conditionalFormatting sqref="E5">
    <cfRule type="expression" dxfId="115" priority="4">
      <formula>LEN(E5)&gt;1024</formula>
    </cfRule>
  </conditionalFormatting>
  <conditionalFormatting sqref="F4">
    <cfRule type="expression" dxfId="114" priority="5">
      <formula>LEN(F4)&gt;75</formula>
    </cfRule>
  </conditionalFormatting>
  <conditionalFormatting sqref="F3">
    <cfRule type="expression" dxfId="113" priority="6">
      <formula>LEN(F3)&gt;75</formula>
    </cfRule>
  </conditionalFormatting>
  <conditionalFormatting sqref="F2">
    <cfRule type="expression" dxfId="112" priority="7">
      <formula>LEN(F2)&gt;75</formula>
    </cfRule>
  </conditionalFormatting>
  <conditionalFormatting sqref="F7">
    <cfRule type="expression" dxfId="111" priority="8">
      <formula>LEN(F7)&gt;75</formula>
    </cfRule>
  </conditionalFormatting>
  <conditionalFormatting sqref="F18">
    <cfRule type="expression" dxfId="110" priority="9">
      <formula>LEN(F18)&gt;75</formula>
    </cfRule>
  </conditionalFormatting>
  <conditionalFormatting sqref="F8:F17">
    <cfRule type="expression" dxfId="109" priority="10">
      <formula>LEN(F8)&gt;75</formula>
    </cfRule>
  </conditionalFormatting>
  <conditionalFormatting sqref="F19:F27">
    <cfRule type="expression" dxfId="108" priority="11">
      <formula>LEN(F19)&gt;75</formula>
    </cfRule>
  </conditionalFormatting>
  <conditionalFormatting sqref="F28:F37">
    <cfRule type="expression" dxfId="107" priority="12">
      <formula>LEN(F28)&gt;75</formula>
    </cfRule>
  </conditionalFormatting>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1"/>
  <sheetViews>
    <sheetView workbookViewId="0">
      <selection activeCell="A2" sqref="A2:A11"/>
    </sheetView>
  </sheetViews>
  <sheetFormatPr defaultRowHeight="15" customHeight="1" zeroHeight="1" x14ac:dyDescent="0.3"/>
  <cols>
    <col min="1" max="1" width="15.6640625" customWidth="1"/>
    <col min="2" max="2" width="58.44140625" customWidth="1"/>
    <col min="3" max="3" width="32.6640625" bestFit="1" customWidth="1"/>
    <col min="4" max="4" width="22" bestFit="1" customWidth="1"/>
    <col min="5" max="5" width="36.886718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ht="14.4" x14ac:dyDescent="0.3">
      <c r="A2" t="s">
        <v>22</v>
      </c>
      <c r="B2" s="24" t="s">
        <v>2431</v>
      </c>
      <c r="C2" s="157" t="s">
        <v>2430</v>
      </c>
      <c r="D2" s="162">
        <v>0</v>
      </c>
      <c r="E2" s="163" t="s">
        <v>2419</v>
      </c>
      <c r="F2" s="163" t="s">
        <v>2420</v>
      </c>
      <c r="G2" s="8" t="e">
        <f>LEN(#REF!)</f>
        <v>#REF!</v>
      </c>
    </row>
    <row r="3" spans="1:7" ht="14.4" x14ac:dyDescent="0.3">
      <c r="A3" t="s">
        <v>22</v>
      </c>
      <c r="B3" s="24" t="s">
        <v>2431</v>
      </c>
      <c r="C3" s="157" t="s">
        <v>2430</v>
      </c>
      <c r="D3" s="164">
        <v>1</v>
      </c>
      <c r="E3" s="161" t="s">
        <v>2421</v>
      </c>
      <c r="F3" s="161" t="s">
        <v>2421</v>
      </c>
      <c r="G3" s="8"/>
    </row>
    <row r="4" spans="1:7" ht="14.4" x14ac:dyDescent="0.3">
      <c r="A4" t="s">
        <v>22</v>
      </c>
      <c r="B4" s="24" t="s">
        <v>2431</v>
      </c>
      <c r="C4" s="157" t="s">
        <v>2430</v>
      </c>
      <c r="D4" s="164">
        <v>2</v>
      </c>
      <c r="E4" s="161" t="s">
        <v>2422</v>
      </c>
      <c r="F4" s="161" t="s">
        <v>2422</v>
      </c>
      <c r="G4" s="8"/>
    </row>
    <row r="5" spans="1:7" ht="14.4" x14ac:dyDescent="0.3">
      <c r="A5" t="s">
        <v>22</v>
      </c>
      <c r="B5" s="24" t="s">
        <v>2431</v>
      </c>
      <c r="C5" s="157" t="s">
        <v>2430</v>
      </c>
      <c r="D5" s="8">
        <v>3</v>
      </c>
      <c r="E5" s="165" t="s">
        <v>2423</v>
      </c>
      <c r="F5" s="165" t="s">
        <v>2423</v>
      </c>
      <c r="G5" s="8"/>
    </row>
    <row r="6" spans="1:7" ht="14.4" x14ac:dyDescent="0.3">
      <c r="A6" t="s">
        <v>22</v>
      </c>
      <c r="B6" s="24" t="s">
        <v>2431</v>
      </c>
      <c r="C6" s="157" t="s">
        <v>2430</v>
      </c>
      <c r="D6" s="8">
        <v>4</v>
      </c>
      <c r="E6" s="165" t="s">
        <v>2424</v>
      </c>
      <c r="F6" s="165" t="s">
        <v>2424</v>
      </c>
      <c r="G6" s="8"/>
    </row>
    <row r="7" spans="1:7" ht="14.4" x14ac:dyDescent="0.3">
      <c r="A7" t="s">
        <v>22</v>
      </c>
      <c r="B7" s="24" t="s">
        <v>2431</v>
      </c>
      <c r="C7" s="157" t="s">
        <v>2430</v>
      </c>
      <c r="D7" s="8">
        <v>5</v>
      </c>
      <c r="E7" s="165" t="s">
        <v>2425</v>
      </c>
      <c r="F7" s="165" t="s">
        <v>2425</v>
      </c>
      <c r="G7" s="8"/>
    </row>
    <row r="8" spans="1:7" ht="14.4" x14ac:dyDescent="0.3">
      <c r="A8" t="s">
        <v>22</v>
      </c>
      <c r="B8" s="24" t="s">
        <v>2431</v>
      </c>
      <c r="C8" s="157" t="s">
        <v>2430</v>
      </c>
      <c r="D8" s="8">
        <v>6</v>
      </c>
      <c r="E8" s="165" t="s">
        <v>2426</v>
      </c>
      <c r="F8" s="165" t="s">
        <v>2426</v>
      </c>
      <c r="G8" s="8" t="e">
        <f>LEN(#REF!)</f>
        <v>#REF!</v>
      </c>
    </row>
    <row r="9" spans="1:7" ht="14.4" x14ac:dyDescent="0.3">
      <c r="A9" t="s">
        <v>22</v>
      </c>
      <c r="B9" s="24" t="s">
        <v>2431</v>
      </c>
      <c r="C9" s="157" t="s">
        <v>2430</v>
      </c>
      <c r="D9" s="8">
        <v>7</v>
      </c>
      <c r="E9" s="165" t="s">
        <v>2427</v>
      </c>
      <c r="F9" s="165" t="s">
        <v>2427</v>
      </c>
    </row>
    <row r="10" spans="1:7" ht="15" customHeight="1" x14ac:dyDescent="0.3">
      <c r="A10" t="s">
        <v>22</v>
      </c>
      <c r="B10" s="24" t="s">
        <v>2431</v>
      </c>
      <c r="C10" s="157" t="s">
        <v>2430</v>
      </c>
      <c r="D10" s="8">
        <v>8</v>
      </c>
      <c r="E10" s="165" t="s">
        <v>2428</v>
      </c>
      <c r="F10" s="165" t="s">
        <v>2428</v>
      </c>
    </row>
    <row r="11" spans="1:7" ht="15" customHeight="1" x14ac:dyDescent="0.3">
      <c r="A11" t="s">
        <v>22</v>
      </c>
      <c r="B11" s="24" t="s">
        <v>2431</v>
      </c>
      <c r="C11" s="157" t="s">
        <v>2430</v>
      </c>
      <c r="D11" s="8">
        <v>9</v>
      </c>
      <c r="E11" s="165" t="s">
        <v>2429</v>
      </c>
      <c r="F11" s="165" t="s">
        <v>2429</v>
      </c>
    </row>
    <row r="12" spans="1:7" ht="15" customHeight="1" x14ac:dyDescent="0.3"/>
    <row r="41" spans="4:4" ht="15" hidden="1" customHeight="1" x14ac:dyDescent="0.3">
      <c r="D41" s="159" t="s">
        <v>2402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A33737-8F05-4E45-B0F6-C679BD63C8EE}">
  <ds:schemaRefs>
    <ds:schemaRef ds:uri="http://schemas.microsoft.com/DataMashup"/>
  </ds:schemaRefs>
</ds:datastoreItem>
</file>

<file path=customXml/itemProps3.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4.xml><?xml version="1.0" encoding="utf-8"?>
<ds:datastoreItem xmlns:ds="http://schemas.openxmlformats.org/officeDocument/2006/customXml" ds:itemID="{AE77E46A-B0E5-434C-9017-1559A71F4348}">
  <ds:schemaRefs>
    <ds:schemaRef ds:uri="bf5ade8e-6e80-4d53-bb82-a7e24642084e"/>
    <ds:schemaRef ds:uri="http://purl.org/dc/terms/"/>
    <ds:schemaRef ds:uri="http://purl.org/dc/dcmitype/"/>
    <ds:schemaRef ds:uri="http://schemas.openxmlformats.org/package/2006/metadata/core-properties"/>
    <ds:schemaRef ds:uri="http://purl.org/dc/elements/1.1/"/>
    <ds:schemaRef ds:uri="http://schemas.microsoft.com/office/2006/metadata/properties"/>
    <ds:schemaRef ds:uri="51adfe52-6b67-47fa-a4b8-d920c8b69b06"/>
    <ds:schemaRef ds:uri="http://schemas.microsoft.com/office/2006/documentManagement/types"/>
    <ds:schemaRef ds:uri="http://schemas.microsoft.com/office/infopath/2007/PartnerControls"/>
    <ds:schemaRef ds:uri="c4ab3c5d-fd3d-453e-aba6-ec6fa01195d0"/>
    <ds:schemaRef ds:uri="http://www.w3.org/XML/1998/namespace"/>
  </ds:schemaRefs>
</ds:datastoreItem>
</file>

<file path=customXml/itemProps5.xml><?xml version="1.0" encoding="utf-8"?>
<ds:datastoreItem xmlns:ds="http://schemas.openxmlformats.org/officeDocument/2006/customXml" ds:itemID="{32951943-5EE0-4417-9A4B-249116466DB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66</vt:i4>
      </vt:variant>
    </vt:vector>
  </HeadingPairs>
  <TitlesOfParts>
    <vt:vector size="139" baseType="lpstr">
      <vt:lpstr>MCCC Elements</vt:lpstr>
      <vt:lpstr>Student Enrollment Elements</vt:lpstr>
      <vt:lpstr>Digital Equity Elements</vt:lpstr>
      <vt:lpstr>List of Custom Descriptors</vt:lpstr>
      <vt:lpstr>AcademicHonorCategoryDescriptor</vt:lpstr>
      <vt:lpstr>AcademicSubjectDescriptor</vt:lpstr>
      <vt:lpstr>AchievementCategoryDescriptor</vt:lpstr>
      <vt:lpstr>AncestryEthnicOriginDescriptor</vt:lpstr>
      <vt:lpstr>AssessmentCategoryDescriptor</vt:lpstr>
      <vt:lpstr>AssessmentToolDescriptor</vt:lpstr>
      <vt:lpstr>CalendarTypeDescriptor</vt:lpstr>
      <vt:lpstr>classPeriodDescriptor</vt:lpstr>
      <vt:lpstr>classroomPositionDescriptor</vt:lpstr>
      <vt:lpstr>ClassroomVolunteerDescriptor</vt:lpstr>
      <vt:lpstr>CourseDefinedByDescriptor</vt:lpstr>
      <vt:lpstr>CourseIdentificationSystem</vt:lpstr>
      <vt:lpstr>CourseLevelTypeDescriptor</vt:lpstr>
      <vt:lpstr>CourseLevelCharacteristicDescri</vt:lpstr>
      <vt:lpstr>CrisisEventDescriptor</vt:lpstr>
      <vt:lpstr>CurriculumUsedDescriptor</vt:lpstr>
      <vt:lpstr>DisabilityDescriptor</vt:lpstr>
      <vt:lpstr>DistrictTypeDescriptor</vt:lpstr>
      <vt:lpstr>EarlyChildhoodScreenerDescripto</vt:lpstr>
      <vt:lpstr>EarlyChildhoodScreeningExitStat</vt:lpstr>
      <vt:lpstr>EarlyEducationCourseLocationDes</vt:lpstr>
      <vt:lpstr>EntryTypeDescriptor</vt:lpstr>
      <vt:lpstr>ExitWithdrawTypeDescriptor</vt:lpstr>
      <vt:lpstr>FundingSourceDescriptor</vt:lpstr>
      <vt:lpstr>GenderIdentityDescriptor</vt:lpstr>
      <vt:lpstr>GiftedTalentedParticipationDesc</vt:lpstr>
      <vt:lpstr>GradeLevelDescriptor</vt:lpstr>
      <vt:lpstr>GradeTypeDescriptor</vt:lpstr>
      <vt:lpstr>GradingPeriodDescriptor</vt:lpstr>
      <vt:lpstr>HomelessPrimaryNighttimeResDesc</vt:lpstr>
      <vt:lpstr>ImplementationStatusDescriptor</vt:lpstr>
      <vt:lpstr>IndicatorDescriptor</vt:lpstr>
      <vt:lpstr>IndicatorLevelDescriptor</vt:lpstr>
      <vt:lpstr>InstructionalApproachDescriptor</vt:lpstr>
      <vt:lpstr>InstructionalDeliveryModeDescri</vt:lpstr>
      <vt:lpstr>KindergartenScheduleDescriptor</vt:lpstr>
      <vt:lpstr>LanguageDescriptor</vt:lpstr>
      <vt:lpstr>LanguageUseDescriptor</vt:lpstr>
      <vt:lpstr>LangInstructionProgramSvcDesc</vt:lpstr>
      <vt:lpstr>LevelOfEducationDescriptor</vt:lpstr>
      <vt:lpstr>MediumOfInstructionDescriptor</vt:lpstr>
      <vt:lpstr>MembershipAttendanceUnitDesc</vt:lpstr>
      <vt:lpstr>NeglectedorDelProgramDescriptor</vt:lpstr>
      <vt:lpstr>NeglorDelProgramOutcomeDesc</vt:lpstr>
      <vt:lpstr>NeglorDelProgramServiceDesc</vt:lpstr>
      <vt:lpstr>OptOutIndicatorsDescriptor</vt:lpstr>
      <vt:lpstr>PreferredPronounDescriptor</vt:lpstr>
      <vt:lpstr>ProgramTypeDescriptor</vt:lpstr>
      <vt:lpstr>ProgressLevelDescriptor</vt:lpstr>
      <vt:lpstr>RaceDescriptor</vt:lpstr>
      <vt:lpstr>ReasonExitedDescriptor</vt:lpstr>
      <vt:lpstr>RelationDescriptor</vt:lpstr>
      <vt:lpstr>SchoolCategoryDescriptor</vt:lpstr>
      <vt:lpstr>SchoolClassificationDescriptor</vt:lpstr>
      <vt:lpstr>SchoolFoodServiceProgramService</vt:lpstr>
      <vt:lpstr>SectionCharacteristicDescriptor</vt:lpstr>
      <vt:lpstr>SectionEnrollmentTypeDescriptor</vt:lpstr>
      <vt:lpstr>SexDescriptor</vt:lpstr>
      <vt:lpstr>SiteBasedInitiativeDescriptor</vt:lpstr>
      <vt:lpstr>SpecialEducEvaluationStatusDesc</vt:lpstr>
      <vt:lpstr>SpecialEducationSettingDesc</vt:lpstr>
      <vt:lpstr>StandardAddressedDescriptor</vt:lpstr>
      <vt:lpstr>StateAidCatDescriptor</vt:lpstr>
      <vt:lpstr>StudentCharacteristicDescriptor</vt:lpstr>
      <vt:lpstr>StudentIdentificationSystemDesc</vt:lpstr>
      <vt:lpstr>TermDescriptor</vt:lpstr>
      <vt:lpstr>TitleIPartAParticipantDescr</vt:lpstr>
      <vt:lpstr>TitleIPartASchoolDesigDescripto</vt:lpstr>
      <vt:lpstr>TransportationCategoryDescripto</vt:lpstr>
      <vt:lpstr>AncestryEthnicOriginDescriptor!Print_Area</vt:lpstr>
      <vt:lpstr>AssessmentToolDescriptor!Print_Area</vt:lpstr>
      <vt:lpstr>GradeTypeDescriptor!Print_Area</vt:lpstr>
      <vt:lpstr>ReasonExitedDescriptor!Print_Area</vt:lpstr>
      <vt:lpstr>SchoolClassificationDescriptor!Print_Area</vt:lpstr>
      <vt:lpstr>'Student Enrollment Elements'!Print_Area</vt:lpstr>
      <vt:lpstr>StudentCharacteristicDescriptor!Print_Area</vt:lpstr>
      <vt:lpstr>StudentIdentificationSystemDesc!Print_Area</vt:lpstr>
      <vt:lpstr>TermDescriptor!Print_Area</vt:lpstr>
      <vt:lpstr>TitleRegion1.a1.f10.35</vt:lpstr>
      <vt:lpstr>TitleRegion1.a1.f11.25</vt:lpstr>
      <vt:lpstr>ImplementationStatusDescriptor!TitleRegion1.a1.f12.12</vt:lpstr>
      <vt:lpstr>IndicatorDescriptor!TitleRegion1.a1.f12.12</vt:lpstr>
      <vt:lpstr>IndicatorLevelDescriptor!TitleRegion1.a1.f12.12</vt:lpstr>
      <vt:lpstr>InstructionalApproachDescriptor!TitleRegion1.a1.f12.12</vt:lpstr>
      <vt:lpstr>InstructionalDeliveryModeDescri!TitleRegion1.a1.f12.12</vt:lpstr>
      <vt:lpstr>TitleRegion1.a1.f12.12</vt:lpstr>
      <vt:lpstr>CurriculumUsedDescriptor!TitleRegion1.a1.f15.5</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TermDescriptor!TitleRegion1.a1.f3.32</vt:lpstr>
      <vt:lpstr>TitleRegion1.a1.f3.32</vt:lpstr>
      <vt:lpstr>TitleRegion1.a1.f3.34</vt:lpstr>
      <vt:lpstr>TitleRegion1.a1.f3.4</vt:lpstr>
      <vt:lpstr>StandardAddressedDescriptor!TitleRegion1.a1.f31.30</vt:lpstr>
      <vt:lpstr>TitleRegion1.a1.f31.30</vt:lpstr>
      <vt:lpstr>TitleRegion1.a1.f36.26</vt:lpstr>
      <vt:lpstr>AssessmentToolDescriptor!TitleRegion1.a1.f37.2</vt:lpstr>
      <vt:lpstr>TitleRegion1.a1.f37.2</vt:lpstr>
      <vt:lpstr>TitleRegion1.a1.f434.14</vt:lpstr>
      <vt:lpstr>GradeTypeDescriptor!TitleRegion1.a1.f48.11</vt:lpstr>
      <vt:lpstr>GradingPeriodDescriptor!TitleRegion1.a1.f48.11</vt:lpstr>
      <vt:lpstr>TitleRegion1.a1.f48.11</vt:lpstr>
      <vt:lpstr>TitleRegion1.a1.f5.13</vt:lpstr>
      <vt:lpstr>TitleRegion1.a1.f53.6</vt:lpstr>
      <vt:lpstr>TitleRegion1.a1.f6.20</vt:lpstr>
      <vt:lpstr>TitleRegion1.a1.f7.10</vt:lpstr>
      <vt:lpstr>TitleRegion1.a1.f7.31</vt:lpstr>
      <vt:lpstr>MediumOfInstructionDescriptor!TitleRegion1.a1.f8.18</vt:lpstr>
      <vt:lpstr>NeglectedorDelProgramDescriptor!TitleRegion1.a1.f8.18</vt:lpstr>
      <vt:lpstr>NeglorDelProgramOutcomeDesc!TitleRegion1.a1.f8.18</vt:lpstr>
      <vt:lpstr>NeglorDelProgramServiceDesc!TitleRegion1.a1.f8.18</vt:lpstr>
      <vt:lpstr>TitleRegion1.a1.f8.18</vt:lpstr>
      <vt:lpstr>TitleRegion1.a1.f8.21</vt:lpstr>
      <vt:lpstr>PreferredPronounDescriptor!TitleRegion1.a1.f8.23</vt:lpstr>
      <vt:lpstr>ProgressLevelDescriptor!TitleRegion1.a1.f8.23</vt:lpstr>
      <vt:lpstr>TitleRegion1.a1.f8.23</vt:lpstr>
      <vt:lpstr>TitleRegion1.a1.f8.24</vt:lpstr>
      <vt:lpstr>SectionCharacteristicDescriptor!TitleRegion1.a1.f8.28</vt:lpstr>
      <vt:lpstr>SectionEnrollmentTypeDescriptor!TitleRegion1.a1.f8.28</vt:lpstr>
      <vt:lpstr>SiteBasedInitiativeDescriptor!TitleRegion1.a1.f8.28</vt:lpstr>
      <vt:lpstr>TitleRegion1.a1.f8.28</vt:lpstr>
      <vt:lpstr>TitleRegion1.a1.f8.8</vt:lpstr>
      <vt:lpstr>TitleRegion1.a1.f9.16</vt:lpstr>
      <vt:lpstr>EarlyEducationCourseLocationDes!TitleRegion1.a1.f9.7</vt:lpstr>
      <vt:lpstr>GenderIdentityDescriptor!TitleRegion1.a1.f9.7</vt:lpstr>
      <vt:lpstr>TitleRegion1.a1.f9.7</vt:lpstr>
      <vt:lpstr>TitleRegion1.a1.g2.3</vt:lpstr>
      <vt:lpstr>'Student Enrollment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Steve Theriault</cp:lastModifiedBy>
  <cp:revision/>
  <dcterms:created xsi:type="dcterms:W3CDTF">2019-02-25T23:14:36Z</dcterms:created>
  <dcterms:modified xsi:type="dcterms:W3CDTF">2022-04-29T22:32:44Z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