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codeName="ThisWorkbook" defaultThemeVersion="166925"/>
  <mc:AlternateContent xmlns:mc="http://schemas.openxmlformats.org/markup-compatibility/2006">
    <mc:Choice Requires="x15">
      <x15ac:absPath xmlns:x15ac="http://schemas.microsoft.com/office/spreadsheetml/2010/11/ac" url="https://mn365-my.sharepoint.com/personal/mike_dolbow_state_mn_us/Documents/EdFi/sy2025docprep/"/>
    </mc:Choice>
  </mc:AlternateContent>
  <xr:revisionPtr revIDLastSave="9" documentId="13_ncr:1_{AAD85EF8-3F72-4D7D-80D3-99123E0CED1E}" xr6:coauthVersionLast="47" xr6:coauthVersionMax="47" xr10:uidLastSave="{1C6AB0DD-E1EB-4218-B7DC-9DB8F708707E}"/>
  <bookViews>
    <workbookView xWindow="28680" yWindow="-120" windowWidth="29040" windowHeight="15840" tabRatio="790" xr2:uid="{00000000-000D-0000-FFFF-FFFF00000000}"/>
  </bookViews>
  <sheets>
    <sheet name="Student Enrollment Elements" sheetId="1" r:id="rId1"/>
    <sheet name="MCCC Elements" sheetId="40" r:id="rId2"/>
    <sheet name="Digital Equity Elements" sheetId="64" r:id="rId3"/>
    <sheet name="List of Custom Descriptors" sheetId="82" r:id="rId4"/>
  </sheets>
  <definedNames>
    <definedName name="_xlnm._FilterDatabase" localSheetId="0" hidden="1">'Student Enrollment Elements'!$A$1:$H$112</definedName>
    <definedName name="_xlnm.Print_Area" localSheetId="0">'Student Enrollment Elements'!$A$1:$H$112</definedName>
    <definedName name="TitleRegion1.a1.f10.35">#REF!</definedName>
    <definedName name="TitleRegion1.a1.f11.25">#REF!</definedName>
    <definedName name="TitleRegion1.a1.f12.12">#REF!</definedName>
    <definedName name="TitleRegion1.a1.f15.5">#REF!</definedName>
    <definedName name="TitleRegion1.a1.f19.22">#REF!</definedName>
    <definedName name="TitleRegion1.a1.f2.15">#REF!</definedName>
    <definedName name="TitleRegion1.a1.f2.19">#REF!</definedName>
    <definedName name="TitleRegion1.a1.f2.33">#REF!</definedName>
    <definedName name="TitleRegion1.a1.f25.17">#REF!</definedName>
    <definedName name="TitleRegion1.a1.f28.29">#REF!</definedName>
    <definedName name="TitleRegion1.a1.f28.9">#REF!</definedName>
    <definedName name="TitleRegion1.a1.f3.27">#REF!</definedName>
    <definedName name="TitleRegion1.a1.f3.32">#REF!</definedName>
    <definedName name="TitleRegion1.a1.f3.34">#REF!</definedName>
    <definedName name="TitleRegion1.a1.f3.4">#REF!</definedName>
    <definedName name="TitleRegion1.a1.f31.30">#REF!</definedName>
    <definedName name="TitleRegion1.a1.f36.26">#REF!</definedName>
    <definedName name="TitleRegion1.a1.f37.2">#REF!</definedName>
    <definedName name="TitleRegion1.a1.f434.14">#REF!</definedName>
    <definedName name="TitleRegion1.a1.f48.11">#REF!</definedName>
    <definedName name="TitleRegion1.a1.f5.13">#REF!</definedName>
    <definedName name="TitleRegion1.a1.f53.6">#REF!</definedName>
    <definedName name="TitleRegion1.a1.f6.20">#REF!</definedName>
    <definedName name="TitleRegion1.a1.f7.10">#REF!</definedName>
    <definedName name="TitleRegion1.a1.f7.31">#REF!</definedName>
    <definedName name="TitleRegion1.a1.f8.18">#REF!</definedName>
    <definedName name="TitleRegion1.a1.f8.21">#REF!</definedName>
    <definedName name="TitleRegion1.a1.f8.23">#REF!</definedName>
    <definedName name="TitleRegion1.a1.f8.24">#REF!</definedName>
    <definedName name="TitleRegion1.a1.f8.28">#REF!</definedName>
    <definedName name="TitleRegion1.a1.f8.8">#REF!</definedName>
    <definedName name="TitleRegion1.a1.f9.16">#REF!</definedName>
    <definedName name="TitleRegion1.a1.f9.7">#REF!</definedName>
    <definedName name="TitleRegion1.a1.g2.3">#REF!</definedName>
    <definedName name="TitleRegion1.a2.H148.1" localSheetId="0">'Student Enrollment Elements'!$A$1:$H$112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00" i="1" l="1"/>
  <c r="A199" i="1"/>
  <c r="A198" i="1"/>
  <c r="A197" i="1"/>
  <c r="A196" i="1"/>
  <c r="A195" i="1"/>
  <c r="A92" i="1" l="1"/>
  <c r="A41" i="1"/>
  <c r="A62" i="1"/>
  <c r="A2" i="1"/>
  <c r="A3" i="1"/>
  <c r="A4" i="1"/>
  <c r="A5" i="1"/>
  <c r="A6" i="1"/>
  <c r="A8" i="1"/>
  <c r="A9" i="1"/>
  <c r="A7" i="1"/>
  <c r="A102" i="1"/>
  <c r="A103" i="1"/>
  <c r="A104" i="1"/>
  <c r="A105" i="1"/>
  <c r="A135" i="1"/>
  <c r="A136" i="1"/>
  <c r="A138" i="1"/>
  <c r="A88" i="1"/>
  <c r="A89" i="1"/>
  <c r="A87" i="1"/>
  <c r="A106" i="1"/>
  <c r="A108" i="1"/>
  <c r="A118" i="1"/>
  <c r="A111" i="1"/>
  <c r="A125" i="1"/>
  <c r="A116" i="1"/>
  <c r="A119" i="1"/>
  <c r="A133" i="1"/>
  <c r="A113" i="1"/>
  <c r="A114" i="1"/>
  <c r="A107" i="1"/>
  <c r="A109" i="1"/>
  <c r="A115" i="1"/>
  <c r="A121" i="1"/>
  <c r="A126" i="1"/>
  <c r="A110" i="1"/>
  <c r="A117" i="1"/>
  <c r="A120" i="1"/>
  <c r="A124" i="1"/>
  <c r="A123" i="1"/>
  <c r="A127" i="1"/>
  <c r="A61" i="1"/>
  <c r="A137" i="1"/>
  <c r="A153" i="1"/>
  <c r="A154" i="1"/>
  <c r="A156" i="1"/>
  <c r="A155" i="1"/>
  <c r="A151" i="1"/>
  <c r="A152" i="1"/>
  <c r="A43" i="1"/>
  <c r="A182" i="1"/>
  <c r="A184" i="1"/>
  <c r="A192" i="1"/>
  <c r="A191" i="1"/>
  <c r="A189" i="1"/>
  <c r="A193" i="1"/>
  <c r="A190" i="1"/>
  <c r="A42" i="1"/>
  <c r="A194" i="1"/>
  <c r="A175" i="1"/>
  <c r="A177" i="1"/>
  <c r="A167" i="1"/>
  <c r="A176" i="1"/>
  <c r="A174" i="1"/>
  <c r="A166" i="1"/>
  <c r="A178" i="1"/>
  <c r="A172" i="1"/>
  <c r="A164" i="1"/>
  <c r="A168" i="1"/>
  <c r="A165" i="1"/>
  <c r="A169" i="1"/>
  <c r="A44" i="1"/>
  <c r="A171" i="1"/>
  <c r="A173" i="1"/>
  <c r="A180" i="1"/>
  <c r="A181" i="1"/>
  <c r="A45" i="1"/>
  <c r="A170" i="1"/>
  <c r="A179" i="1"/>
  <c r="A85" i="1"/>
  <c r="A82" i="1"/>
  <c r="A83" i="1"/>
  <c r="A84" i="1"/>
  <c r="A81" i="1"/>
  <c r="A80" i="1"/>
  <c r="A134" i="1"/>
  <c r="A86" i="1"/>
  <c r="A140" i="1"/>
  <c r="A141" i="1"/>
  <c r="A139" i="1"/>
  <c r="A90" i="1"/>
  <c r="A91" i="1"/>
  <c r="A96" i="1"/>
  <c r="A95" i="1"/>
  <c r="A93" i="1"/>
  <c r="A94" i="1"/>
  <c r="A97" i="1"/>
  <c r="A51" i="1"/>
  <c r="A53" i="1"/>
  <c r="A57" i="1"/>
  <c r="A150" i="1"/>
  <c r="A59" i="1"/>
  <c r="A50" i="1"/>
  <c r="A49" i="1"/>
  <c r="A60" i="1"/>
  <c r="A52" i="1"/>
  <c r="A54" i="1"/>
  <c r="A55" i="1"/>
  <c r="A56" i="1"/>
  <c r="A58" i="1"/>
  <c r="A98" i="1"/>
  <c r="A99" i="1"/>
  <c r="A31" i="1"/>
  <c r="A39" i="1"/>
  <c r="A37" i="1"/>
  <c r="A38" i="1"/>
  <c r="A32" i="1"/>
  <c r="A40" i="1"/>
  <c r="A35" i="1"/>
  <c r="A36" i="1"/>
  <c r="A33" i="1"/>
  <c r="A34" i="1"/>
  <c r="A112" i="1"/>
  <c r="A122" i="1"/>
  <c r="A148" i="1"/>
  <c r="A143" i="1"/>
  <c r="A144" i="1"/>
  <c r="A147" i="1"/>
  <c r="A149" i="1"/>
  <c r="A146" i="1"/>
  <c r="A145" i="1"/>
  <c r="A46" i="1"/>
  <c r="A47" i="1"/>
  <c r="A48" i="1"/>
  <c r="A10" i="1"/>
  <c r="A13" i="1"/>
  <c r="A11" i="1"/>
  <c r="A12" i="1"/>
  <c r="A14" i="1"/>
  <c r="A71" i="1"/>
  <c r="A72" i="1"/>
  <c r="A73" i="1"/>
  <c r="A69" i="1"/>
  <c r="A70" i="1"/>
  <c r="A74" i="1"/>
  <c r="A75" i="1"/>
  <c r="A17" i="1"/>
  <c r="A18" i="1"/>
  <c r="A19" i="1"/>
  <c r="A16" i="1"/>
  <c r="A15" i="1"/>
  <c r="A66" i="1"/>
  <c r="A68" i="1"/>
  <c r="A67" i="1"/>
  <c r="A76" i="1"/>
  <c r="A77" i="1"/>
  <c r="A78" i="1"/>
  <c r="A79" i="1"/>
  <c r="A157" i="1"/>
  <c r="A162" i="1"/>
  <c r="A163" i="1"/>
  <c r="A160" i="1"/>
  <c r="A158" i="1"/>
  <c r="A159" i="1"/>
  <c r="A161" i="1"/>
  <c r="A186" i="1"/>
  <c r="A185" i="1"/>
  <c r="A188" i="1"/>
  <c r="A187" i="1"/>
  <c r="A24" i="1"/>
  <c r="A27" i="1"/>
  <c r="A28" i="1"/>
  <c r="A29" i="1"/>
  <c r="A25" i="1"/>
  <c r="A26" i="1"/>
  <c r="A30" i="1"/>
  <c r="A20" i="1"/>
  <c r="A21" i="1"/>
  <c r="A23" i="1"/>
  <c r="A22" i="1"/>
  <c r="A64" i="1"/>
  <c r="A65" i="1"/>
  <c r="A63" i="1"/>
  <c r="A142" i="1"/>
  <c r="A183" i="1"/>
  <c r="A128" i="1"/>
  <c r="A129" i="1"/>
  <c r="A130" i="1"/>
  <c r="A131" i="1"/>
  <c r="A132" i="1"/>
  <c r="A101" i="1"/>
  <c r="A10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RaceDescriptor" description="Connection to the 'RaceDescriptor' query in the workbook." type="5" refreshedVersion="6" background="1">
    <dbPr connection="Provider=Microsoft.Mashup.OleDb.1;Data Source=$Workbook$;Location=RaceDescriptor;Extended Properties=&quot;&quot;" command="SELECT * FROM [RaceDescriptor]"/>
  </connection>
  <connection id="2" xr16:uid="{00000000-0015-0000-FFFF-FFFF01000000}" keepAlive="1" name="Query - SchoolClassificationDescriptor" description="Connection to the 'SchoolClassificationDescriptor' query in the workbook." type="5" refreshedVersion="6" background="1">
    <dbPr connection="Provider=Microsoft.Mashup.OleDb.1;Data Source=$Workbook$;Location=SchoolClassificationDescriptor;Extended Properties=&quot;&quot;" command="SELECT * FROM [SchoolClassificationDescriptor]"/>
  </connection>
</connections>
</file>

<file path=xl/sharedStrings.xml><?xml version="1.0" encoding="utf-8"?>
<sst xmlns="http://schemas.openxmlformats.org/spreadsheetml/2006/main" count="2785" uniqueCount="1072">
  <si>
    <t>Row ID</t>
  </si>
  <si>
    <t>Collection</t>
  </si>
  <si>
    <t>MDE Element Group</t>
  </si>
  <si>
    <t>MDE Element Name</t>
  </si>
  <si>
    <t>Ed-Fi Entity</t>
  </si>
  <si>
    <t>Ed-Fi Element Name</t>
  </si>
  <si>
    <t>Element Mapping Method</t>
  </si>
  <si>
    <t>Ed-Fi Enumeration Descriptor/Type</t>
  </si>
  <si>
    <t>MDE-ORG</t>
  </si>
  <si>
    <t>District Type</t>
  </si>
  <si>
    <t>LocalEducationAgency</t>
  </si>
  <si>
    <t>DistrictType</t>
  </si>
  <si>
    <t>Extension</t>
  </si>
  <si>
    <t>extension.DistrictType</t>
  </si>
  <si>
    <t>School Classification</t>
  </si>
  <si>
    <t>School</t>
  </si>
  <si>
    <t>SchoolClassification</t>
  </si>
  <si>
    <t>extension.SchoolClassificationDescriptor</t>
  </si>
  <si>
    <t>School Calendar</t>
  </si>
  <si>
    <t>fiscalYear</t>
  </si>
  <si>
    <t>Calendar</t>
  </si>
  <si>
    <t>SchoolYear</t>
  </si>
  <si>
    <t>Core</t>
  </si>
  <si>
    <t>n/a</t>
  </si>
  <si>
    <t>grade</t>
  </si>
  <si>
    <t>GradeLevel</t>
  </si>
  <si>
    <t>Core.GradeLevelDescriptor</t>
  </si>
  <si>
    <t>instructionalDays</t>
  </si>
  <si>
    <t>InstructionalDays</t>
  </si>
  <si>
    <t>kindergartenSchedule</t>
  </si>
  <si>
    <t>To indicate Kindergarten Schedule 
Core.Calendar.CalendarCode = "Kindergarten Schedule" &amp; 
KindergartenScheduleDescriptor for specific type of Kinder Schedule</t>
  </si>
  <si>
    <t>extension.KindergartenScheduleDescriptor</t>
  </si>
  <si>
    <t>lengthOfDay</t>
  </si>
  <si>
    <t>LengthofDay</t>
  </si>
  <si>
    <t>School Number</t>
  </si>
  <si>
    <t>SchoolId</t>
  </si>
  <si>
    <t>schoolYear</t>
  </si>
  <si>
    <t>CalendarType</t>
  </si>
  <si>
    <t>core.CalendarTypeDescriptor</t>
  </si>
  <si>
    <t>schoolTitle1Code</t>
  </si>
  <si>
    <t>TitleIPartASchoolDesignation</t>
  </si>
  <si>
    <t>core.TitleIPartASchoolDesignationDescriptor</t>
  </si>
  <si>
    <t>SSDC</t>
  </si>
  <si>
    <t>Active Duty Parent (ADP) Indicator</t>
  </si>
  <si>
    <t>StudentEducationOrganizationAssociation</t>
  </si>
  <si>
    <t>StudentCharacteristic</t>
  </si>
  <si>
    <t>core.StudentCharacteristicDescriptor = 'Active Duty Parent'</t>
  </si>
  <si>
    <t>Immigrant Indicator</t>
  </si>
  <si>
    <t>core.StudentCharacteristicDescriptor  =  'Immigrant'</t>
  </si>
  <si>
    <t>Recently Arrived English Learner (RAEL)</t>
  </si>
  <si>
    <t>core.StudentCharacteristicDescriptor  =   'Recently Arrived English Learner (RAEL)'</t>
  </si>
  <si>
    <t>Student with Limited or Interrupted Formal Education (SLIFE)</t>
  </si>
  <si>
    <t>core.StudentCharacteristicDescriptor  =  'SLIFE'</t>
  </si>
  <si>
    <t>Student Demographic</t>
  </si>
  <si>
    <t>Homeless Primary Nighttime Residence</t>
  </si>
  <si>
    <t>StudentHomelessProgramAssociation</t>
  </si>
  <si>
    <t>HomelessPrimaryNightTimeResidence</t>
  </si>
  <si>
    <t>core.HomelessPrimaryNightTimeResidenceDescriptor</t>
  </si>
  <si>
    <t>Unaccompanied Youth</t>
  </si>
  <si>
    <t>HomelessUnaccompaniedYouth</t>
  </si>
  <si>
    <t>English Learner Served (EL)</t>
  </si>
  <si>
    <t>StudentLanguageInstructionProgramAssociation</t>
  </si>
  <si>
    <t>EnglishLearnerParticipation</t>
  </si>
  <si>
    <t>Preschool Screening</t>
  </si>
  <si>
    <t>StudentEarlyChildhoodScreeningProgramAssociation</t>
  </si>
  <si>
    <t>ProgramType, ProgramType, ProgramName, ProgramEducationOrganization, BeginDate, EducationOrganizationReference, StudentUniqueId</t>
  </si>
  <si>
    <t>Preschool Screening Referral Status</t>
  </si>
  <si>
    <t>EarlyChildhoodScreeningExitStatus</t>
  </si>
  <si>
    <t>Extension.EarlyChildhoodScreeningExitStatusDescriptor</t>
  </si>
  <si>
    <t>Preschool Screener</t>
  </si>
  <si>
    <t>EarlyChildhoodScreener</t>
  </si>
  <si>
    <t>Extension.EarlyChildhoodScreenerDescriptor</t>
  </si>
  <si>
    <t>Ancestry of Ethnic Origin</t>
  </si>
  <si>
    <t>AncestryEthnicOrigin</t>
  </si>
  <si>
    <t>birthDate</t>
  </si>
  <si>
    <t>birthdate</t>
  </si>
  <si>
    <t>marssNumber</t>
  </si>
  <si>
    <t>Core.Student.StudentUniqueId</t>
  </si>
  <si>
    <t>firstName</t>
  </si>
  <si>
    <t>FirstName</t>
  </si>
  <si>
    <t>suffix</t>
  </si>
  <si>
    <t>GenerationCodeSuffix</t>
  </si>
  <si>
    <t>lastName</t>
  </si>
  <si>
    <t>LastName</t>
  </si>
  <si>
    <t>middleName</t>
  </si>
  <si>
    <t>MiddleName</t>
  </si>
  <si>
    <t>gender</t>
  </si>
  <si>
    <t>StudentEducationOrganizationAssociation
&amp; Student</t>
  </si>
  <si>
    <t>StudentEducationOrganizationAssociation.Sex
Student.BirthSexDescriptor</t>
  </si>
  <si>
    <t>core.sexDescriptor</t>
  </si>
  <si>
    <t>hispanicIndicator</t>
  </si>
  <si>
    <t>HispanicLatinoEthnicity</t>
  </si>
  <si>
    <t>homePrimaryLanguage</t>
  </si>
  <si>
    <t>Language</t>
  </si>
  <si>
    <t>Core.LanguageDescriptor, 
Core.LanguageUseDescriptor = 'Home Language'</t>
  </si>
  <si>
    <t>asianIndicator</t>
  </si>
  <si>
    <t>Race</t>
  </si>
  <si>
    <t xml:space="preserve">
Core.RaceDescriptor.CodeValue  = 'Asian'</t>
  </si>
  <si>
    <t>blackIndicator</t>
  </si>
  <si>
    <t xml:space="preserve">
Core.RaceDescriptor.CodeValue  = 'Black - African American'</t>
  </si>
  <si>
    <t>indianIndicator</t>
  </si>
  <si>
    <t>Core.RaceDescriptor.CodeValue  = 'American Indian - Alaskan Native'</t>
  </si>
  <si>
    <t>pacificIslanderIndicator</t>
  </si>
  <si>
    <t>Core.RaceDescriptor.CodeValue  = 'Native Hawaiian - Pacific Islander'</t>
  </si>
  <si>
    <t>whiteIndicator</t>
  </si>
  <si>
    <t>Core.RaceDescriptor.CodeValue  = 'White'</t>
  </si>
  <si>
    <t>ethnicCode</t>
  </si>
  <si>
    <t>core.studentCharacteristicDescriptor</t>
  </si>
  <si>
    <t>localUseData</t>
  </si>
  <si>
    <t>StudentIdentificationCode</t>
  </si>
  <si>
    <t>core.AssigningOrganizationIdentificationCode  = 'Assigning District ID'
core.studentIdentificationSystemDescriptor = "Local"</t>
  </si>
  <si>
    <t>optOutIndicator_MNC</t>
  </si>
  <si>
    <t>OptOutIndicatorsDescriptor</t>
  </si>
  <si>
    <t>optOutIndicatorsDescriptor = 'MNC'</t>
  </si>
  <si>
    <t>StudentID</t>
  </si>
  <si>
    <t xml:space="preserve">EducationOrganizationId </t>
  </si>
  <si>
    <t>SchoolID</t>
  </si>
  <si>
    <t>StudentUniqueId</t>
  </si>
  <si>
    <t xml:space="preserve">Student Derived </t>
  </si>
  <si>
    <t>COEMigrantIndicator</t>
  </si>
  <si>
    <t>Core.StudentCharacteristicDescriptor = 'Migrant'</t>
  </si>
  <si>
    <t>Student Enrollment</t>
  </si>
  <si>
    <t>Program Types</t>
  </si>
  <si>
    <t>Program</t>
  </si>
  <si>
    <t>ProgramTypeDescriptor, ProgramName, ProgramEducationOrganization</t>
  </si>
  <si>
    <t>Core.ProgramTypeDescriptor</t>
  </si>
  <si>
    <t>Homeless Student Flag</t>
  </si>
  <si>
    <t>ProgramType, ProgramName, ProgramEducationOrganization, BeginDate, EducationOrganizationReference, StudentUniqueId</t>
  </si>
  <si>
    <t>independentStudyIndicator</t>
  </si>
  <si>
    <t>StudentSAAPProgramAssociation</t>
  </si>
  <si>
    <t xml:space="preserve">Core.ProgramTypeDescriptor = “Alternative Learning Program”  or “Area Learning Center” Or "Contracted Alternative Program"
</t>
  </si>
  <si>
    <t>IndependentStudyIndicator</t>
  </si>
  <si>
    <t>State Approved Alternative Programs Credits</t>
  </si>
  <si>
    <t>SAAPCredits</t>
  </si>
  <si>
    <t>SAAPConcurrentIndicator (new)</t>
  </si>
  <si>
    <t>SAAPConcurrentIndicator</t>
  </si>
  <si>
    <t>PSEOConcurrentIndicator</t>
  </si>
  <si>
    <t>StudentPSEOConcurrentProgramAssociation</t>
  </si>
  <si>
    <t>Core.ProgramTypeDescriptor = "PSEO Concurrent"</t>
  </si>
  <si>
    <t>PSEOHighSchoolHours</t>
  </si>
  <si>
    <t>StudentPSEOProgramAssociation</t>
  </si>
  <si>
    <t>PSEOProgramIndicator</t>
  </si>
  <si>
    <t>localEducationAgency</t>
  </si>
  <si>
    <t xml:space="preserve">Core.ProgramTypeDescriptor = “PSEO Program”
</t>
  </si>
  <si>
    <t>economicIndicatorCode</t>
  </si>
  <si>
    <t xml:space="preserve">StudentSchoolFoodServiceProgramAssociation </t>
  </si>
  <si>
    <t>SchoolFoodServiceProgramService</t>
  </si>
  <si>
    <t>Core.ProgramTypeDescriptor = “School Food Service” and 
Core.SchoolFoodServiceProgramServiceDescriptor</t>
  </si>
  <si>
    <t>Section 504 Placement</t>
  </si>
  <si>
    <t>StudentSection504PlacementProgramAssociationExtension</t>
  </si>
  <si>
    <t>Core.ProgramTypeDescriptor = "Section 504 Placement”</t>
  </si>
  <si>
    <t>Special Education Program Students (not a specific element in MARSS - currently derived from SEES)</t>
  </si>
  <si>
    <t>StudentSpecialEducationProgramAssociation</t>
  </si>
  <si>
    <t>Core.ProgramTypeDescriptor = “Special Education”</t>
  </si>
  <si>
    <t>Primary Disability</t>
  </si>
  <si>
    <t>Disability.Disability
&amp; Disability.OrderofDisability ='1'</t>
  </si>
  <si>
    <t xml:space="preserve">
Core.DisabilityDescriptor</t>
  </si>
  <si>
    <t>Instructional Setting</t>
  </si>
  <si>
    <t>SpecialEducationSetting</t>
  </si>
  <si>
    <t>Core.SpecialEducationSettingDescriptor</t>
  </si>
  <si>
    <t>Special Education Service Hours (SESH)</t>
  </si>
  <si>
    <t>SpecialEducationServiceHours</t>
  </si>
  <si>
    <t>title1Indicator</t>
  </si>
  <si>
    <t>StudentTitle1PartAProgramAssociation</t>
  </si>
  <si>
    <t>ProgramType, ProgramName, ProgramEducationOrganization, BeginDate, EducationOrganizationReference, StudentUniqueId, Title1PartAParticipant</t>
  </si>
  <si>
    <t>Core.ProgramTypeDescriptor='Title I Part A'
and Core.TitleIPartAParticipantDescriptor</t>
  </si>
  <si>
    <t>statusBeginDate</t>
  </si>
  <si>
    <t>StudentSchoolAssociation</t>
  </si>
  <si>
    <t>EntryDate</t>
  </si>
  <si>
    <t>Student Grade Level</t>
  </si>
  <si>
    <t>EntryGradeLevel</t>
  </si>
  <si>
    <t>Last Location of Attendance (LLA)</t>
  </si>
  <si>
    <t>EntryType</t>
  </si>
  <si>
    <t>Core.EntryTypeDescriptor</t>
  </si>
  <si>
    <t>statusEndDate</t>
  </si>
  <si>
    <t>ExitWithdrawDate</t>
  </si>
  <si>
    <t>Status End</t>
  </si>
  <si>
    <t>ExitWithdrawType</t>
  </si>
  <si>
    <t>Core.ExitWithdrawTypeDescriptor</t>
  </si>
  <si>
    <t>homeboundServiceIndicator</t>
  </si>
  <si>
    <t>HomeboundServiceIndicator</t>
  </si>
  <si>
    <t>Student Resident District Number</t>
  </si>
  <si>
    <t>ResidentLocalEducationAgency</t>
  </si>
  <si>
    <t>specialEducationEvaluationStatus</t>
  </si>
  <si>
    <t>SpecialEducationEvaluationStatus</t>
  </si>
  <si>
    <t>Extension.SpecialEducationEvaluationStatusDescriptor</t>
  </si>
  <si>
    <t>attendanceDays</t>
  </si>
  <si>
    <t>Membership.Attendance</t>
  </si>
  <si>
    <t>membershipDays</t>
  </si>
  <si>
    <t>Membership.Membership</t>
  </si>
  <si>
    <t>Days/Hours (currently derived from PercentEnrolled)</t>
  </si>
  <si>
    <t>MembershipAttendanceUnitDescriptor</t>
  </si>
  <si>
    <t>Extension.MembershipAttendanceUnitDescriptor = 'Days' or 'Hours'</t>
  </si>
  <si>
    <t>percentEnrolled</t>
  </si>
  <si>
    <t>Membership.PercentEnrolled</t>
  </si>
  <si>
    <t>Student Resident District Type</t>
  </si>
  <si>
    <t>extension.DistrictTypeDescriptor</t>
  </si>
  <si>
    <t>Special Pupils</t>
  </si>
  <si>
    <t>SpecialPupilIndicator</t>
  </si>
  <si>
    <t>stateAidCategory</t>
  </si>
  <si>
    <t>StateAidCategory</t>
  </si>
  <si>
    <t>Extension.StateAidCategoryDescriptor</t>
  </si>
  <si>
    <t>transportationCategory</t>
  </si>
  <si>
    <t>Transportation.TransportationCategory</t>
  </si>
  <si>
    <t>Extension.TransportationCategoryDescriptor</t>
  </si>
  <si>
    <t>transportingDistrictNumber</t>
  </si>
  <si>
    <t>Transportation.TransportingLocalEducationAgencyReference.LocalEducationAgencyId</t>
  </si>
  <si>
    <t>transportingDistrictType</t>
  </si>
  <si>
    <t>Extension.DistrictTypeDescriptor</t>
  </si>
  <si>
    <t>Student Program</t>
  </si>
  <si>
    <t xml:space="preserve">Student in Alternative Delivery of Specialized Instructional Services (ADSIS) </t>
  </si>
  <si>
    <t>StudentADSISProgramAssociation</t>
  </si>
  <si>
    <t xml:space="preserve">ProgramType, ProgramName, ProgramEducationOrganization, BeginDate, EducationOrganizationReference, StudentUniqueId
        </t>
  </si>
  <si>
    <t>Core.ProgramTypeDescriptor = “Alternative Delivery of Specialized Instruction”</t>
  </si>
  <si>
    <t>21st Century Learning Center Grant Program</t>
  </si>
  <si>
    <t>Student21stCenturyLearningCenterGrantProgramAssociation</t>
  </si>
  <si>
    <t>Core.ProgramTypeDescriptor = “21st Century Learning Center Grant”</t>
  </si>
  <si>
    <t>Gifted Talented Participation</t>
  </si>
  <si>
    <t>StudentGiftedTalentedProgramAssociation</t>
  </si>
  <si>
    <t>ProgramType, ProgramName, ProgramEducationOrganization, BeginDate, EducationOrganizationReference, StudentUniqueId, GiftedTalentedParticipation</t>
  </si>
  <si>
    <t>Core.ProgramTypeDescriptor = ‘Gifted and Talented”
Extension.GiftedTalentedParticipationDescriptor</t>
  </si>
  <si>
    <t>Student in Coordinated Early Intervening Services (CEIS)</t>
  </si>
  <si>
    <t>StudentCEISProgramAssociation</t>
  </si>
  <si>
    <t>Core.ProgramTypeDescriptor = “Coordinated Early Intervening Services”</t>
  </si>
  <si>
    <t>English Learner (EL) Start Date</t>
  </si>
  <si>
    <t>BeginDate</t>
  </si>
  <si>
    <t>Language Instruction Programs</t>
  </si>
  <si>
    <t>LanguageInstructionProgramService</t>
  </si>
  <si>
    <t>Core.LanguageInstructionProgramServiceDescriptor</t>
  </si>
  <si>
    <t>English Learner</t>
  </si>
  <si>
    <t>Core.ProgramTypeDescriptor =  “English Learner"</t>
  </si>
  <si>
    <t xml:space="preserve">Early Education Enrollment Specific </t>
  </si>
  <si>
    <t>EE-STUDENT</t>
  </si>
  <si>
    <t>StudentEarlyEducationProgramAssociation</t>
  </si>
  <si>
    <t>Funding Sources</t>
  </si>
  <si>
    <t>StudentEarlyEducationProgramAssociationFundingSource</t>
  </si>
  <si>
    <t>MN.EarlyEducationFundingSourceDescriptor</t>
  </si>
  <si>
    <t>Reason Exited</t>
  </si>
  <si>
    <t>ReasonExitedDescriptor</t>
  </si>
  <si>
    <t>core.ReasonExitedDescriptor</t>
  </si>
  <si>
    <t>Parent</t>
  </si>
  <si>
    <t>Education Level</t>
  </si>
  <si>
    <t>highestCompletedLevelOfEducationDescriptor</t>
  </si>
  <si>
    <t>LevelOfEducationDescriptor</t>
  </si>
  <si>
    <t>Household Income</t>
  </si>
  <si>
    <t>householdIncome</t>
  </si>
  <si>
    <t>Decimal(N,2)</t>
  </si>
  <si>
    <t>Number of People in Household</t>
  </si>
  <si>
    <t>householdSize</t>
  </si>
  <si>
    <t>Integer</t>
  </si>
  <si>
    <t>Parent or Guardian Type</t>
  </si>
  <si>
    <t>StudentParentAssociation</t>
  </si>
  <si>
    <t>relationDescriptor</t>
  </si>
  <si>
    <t>RelationDescriptor</t>
  </si>
  <si>
    <t>Receiving Interpreter Asst</t>
  </si>
  <si>
    <t>receivingInterpreterAssistance</t>
  </si>
  <si>
    <t>Boolean</t>
  </si>
  <si>
    <t>Classroom Volunteer Type</t>
  </si>
  <si>
    <t>classroomVolunteerDescriptor</t>
  </si>
  <si>
    <t>ClassroomVolunteerDescriptor</t>
  </si>
  <si>
    <t>Birth Date</t>
  </si>
  <si>
    <t>Date</t>
  </si>
  <si>
    <t>Sex</t>
  </si>
  <si>
    <t>sexDescriptor</t>
  </si>
  <si>
    <t>SexDescriptor</t>
  </si>
  <si>
    <t>First Name</t>
  </si>
  <si>
    <t>Ed-Fi Required</t>
  </si>
  <si>
    <t>String</t>
  </si>
  <si>
    <t>Last Name</t>
  </si>
  <si>
    <t>lastSurname</t>
  </si>
  <si>
    <t>Middle Name</t>
  </si>
  <si>
    <t>Name Suffix</t>
  </si>
  <si>
    <t>generationCodeSuffix</t>
  </si>
  <si>
    <t>parentUniqueId</t>
  </si>
  <si>
    <t>String (32)</t>
  </si>
  <si>
    <t>Mark for Omission</t>
  </si>
  <si>
    <t>AncestryEthnicOriginDescriptor</t>
  </si>
  <si>
    <t>CalendarTypeDescriptor</t>
  </si>
  <si>
    <t>DisabilityDescriptor</t>
  </si>
  <si>
    <t>DistrictTypeDescriptor</t>
  </si>
  <si>
    <t>EntryTypeDescriptor</t>
  </si>
  <si>
    <t>ExitWithdrawTypeDescriptor</t>
  </si>
  <si>
    <t>GiftedTalentedParticipationDescriptor</t>
  </si>
  <si>
    <t>GradeLevelDescriptor</t>
  </si>
  <si>
    <t>HomelessPrimaryNighttimeResidenceDescriptor</t>
  </si>
  <si>
    <t>KindergartenScheduleDescriptor</t>
  </si>
  <si>
    <t>LanguageDescriptor</t>
  </si>
  <si>
    <t>LanguageInstructionProgramServiceDescriptor</t>
  </si>
  <si>
    <t>Other</t>
  </si>
  <si>
    <t>ProgramTypeDescriptor</t>
  </si>
  <si>
    <t>RaceDescriptor</t>
  </si>
  <si>
    <t>SchoolClassificationDescriptor</t>
  </si>
  <si>
    <t>SpecialEducationEvaluationStatusDescriptor</t>
  </si>
  <si>
    <t>SpecialEducationSettingDescriptor</t>
  </si>
  <si>
    <t>StateAidCategoryDescriptor</t>
  </si>
  <si>
    <t>StudentCharacteristicDescriptor</t>
  </si>
  <si>
    <t>StudentIdentificationSystemDescriptor</t>
  </si>
  <si>
    <t>TitleIPartAParticipantDescriptor</t>
  </si>
  <si>
    <t>TitleIPartASchoolDesignationDescriptor</t>
  </si>
  <si>
    <t>TransportationCategoryDescriptor</t>
  </si>
  <si>
    <t>Parent ID</t>
  </si>
  <si>
    <t>MDE Entity</t>
  </si>
  <si>
    <t>Notes for Discussion</t>
  </si>
  <si>
    <t>The CollegeCourseInfo Maps to Course with CourseDefinedByDescriptor="College" includes relationship to a District Course</t>
  </si>
  <si>
    <t>MCCC</t>
  </si>
  <si>
    <t>EDMCourseCatalog</t>
  </si>
  <si>
    <t>CollegeCourseInfo</t>
  </si>
  <si>
    <t>collegeCode</t>
  </si>
  <si>
    <t>Course.EducationOrganizationReference</t>
  </si>
  <si>
    <t>postSecondaryInstitutionId</t>
  </si>
  <si>
    <t>collegeCourseCode</t>
  </si>
  <si>
    <t>Course</t>
  </si>
  <si>
    <t>CourseCode</t>
  </si>
  <si>
    <t>core.CourseDefinedByDescriptor="College" (new value)</t>
  </si>
  <si>
    <t>collegeCourseCredits</t>
  </si>
  <si>
    <t>maximumAvailableCredits</t>
  </si>
  <si>
    <t>collegeCourseTitle</t>
  </si>
  <si>
    <t>courseTitle</t>
  </si>
  <si>
    <t>stateCode</t>
  </si>
  <si>
    <t>course.educationOrganizationReference</t>
  </si>
  <si>
    <t>postsecondaryinstitution.addresses.stateAbbreviationDescriptor</t>
  </si>
  <si>
    <t>districtCourseInfoId</t>
  </si>
  <si>
    <t>courseCourseAssociation where To Course = District Course</t>
  </si>
  <si>
    <t>CourseIdentificationCode</t>
  </si>
  <si>
    <t>The Course Section Info Maps to Section which a CourseOffering at the School Level</t>
  </si>
  <si>
    <t>CourseSectionInfo</t>
  </si>
  <si>
    <t>fixedPeriodIndicator</t>
  </si>
  <si>
    <t>Section</t>
  </si>
  <si>
    <t>sectionCharacteristicDescriptor</t>
  </si>
  <si>
    <t>Core.sectionCharacteristicDescriptor = "Fixed Period"</t>
  </si>
  <si>
    <t>instructionLanguage</t>
  </si>
  <si>
    <t>instructionLanguageDescriptor</t>
  </si>
  <si>
    <t>Core.LanguageDescriptor</t>
  </si>
  <si>
    <t>instructionMethodTypeId</t>
  </si>
  <si>
    <t>mediumOfInstructionDescriptor</t>
  </si>
  <si>
    <t>Core.mediumOfInstructionDescriptor</t>
  </si>
  <si>
    <t>instructionMinutesPerTerm</t>
  </si>
  <si>
    <t>markingIndicator</t>
  </si>
  <si>
    <t>Core.sectionCharacteristicDescriptor</t>
  </si>
  <si>
    <t>Course Offering Reference (Local Course Code, School, Session)</t>
  </si>
  <si>
    <t xml:space="preserve">Section Must be associated with a Course Offering and thus a Session or Term </t>
  </si>
  <si>
    <t>SectionCode</t>
  </si>
  <si>
    <t>SectionIdentifier</t>
  </si>
  <si>
    <t>The DistrictCourseInfo Maps to Course with CourseDefinedByDescriptor="LEA" and a Course Offering which references that same Course - must  include relationship to a State Course</t>
  </si>
  <si>
    <t>DistrictCourseInfo</t>
  </si>
  <si>
    <t>APIndicator</t>
  </si>
  <si>
    <t>courseLevelTypeId</t>
  </si>
  <si>
    <t>CourseLevelType (collection)</t>
  </si>
  <si>
    <t>extension.courseLevelTypeDescriptor</t>
  </si>
  <si>
    <t>localdescription</t>
  </si>
  <si>
    <t>courseDescription (1024 Characters)</t>
  </si>
  <si>
    <t>endOfCourseIndicator</t>
  </si>
  <si>
    <t xml:space="preserve">
Course</t>
  </si>
  <si>
    <t>courseLevelCharacteristic (collection)</t>
  </si>
  <si>
    <t xml:space="preserve">Core.CourseLevelCharacteristicDescriptor =  "EOC"
</t>
  </si>
  <si>
    <t>gradRequirementIndicator</t>
  </si>
  <si>
    <t>highSchoolCourseRequirement</t>
  </si>
  <si>
    <t>IBIndicator</t>
  </si>
  <si>
    <t>localCourseCode</t>
  </si>
  <si>
    <t>sequenceLimit</t>
  </si>
  <si>
    <t>sequenceNumber</t>
  </si>
  <si>
    <t>Section.courseOfferingReference</t>
  </si>
  <si>
    <t>section.sequenceOfCourse</t>
  </si>
  <si>
    <t>siteOrganizationId</t>
  </si>
  <si>
    <t>CourseOffering</t>
  </si>
  <si>
    <t>Schoolid</t>
  </si>
  <si>
    <t>standardAddressedTypeId</t>
  </si>
  <si>
    <t>Course.learningStandards.learningStandardReference</t>
  </si>
  <si>
    <t xml:space="preserve">StandardsAddressedDescriptor </t>
  </si>
  <si>
    <t>core.StandardsAddressedDescriptor</t>
  </si>
  <si>
    <t>stateCourseInfoId</t>
  </si>
  <si>
    <t>courseCourseAssociation where To Course = State Course</t>
  </si>
  <si>
    <t>stateOrganizationId</t>
  </si>
  <si>
    <t xml:space="preserve">Course </t>
  </si>
  <si>
    <t>EducationOrganizationID (District)</t>
  </si>
  <si>
    <t>title</t>
  </si>
  <si>
    <t>courseTitle (length 60)</t>
  </si>
  <si>
    <t>Session Reference (SessionName, SchoolId, SchoolYear)</t>
  </si>
  <si>
    <t>Must indicate which session or term the course is being offered  in</t>
  </si>
  <si>
    <t>Course Reference (CourseIdentificationCode, CourseCode, EducationOrganization, CourseTitle)</t>
  </si>
  <si>
    <t>Core.CourseDefinedBy = LEA</t>
  </si>
  <si>
    <t>LearningStandard</t>
  </si>
  <si>
    <t>LearningStandardid</t>
  </si>
  <si>
    <t>Standards Only tracked for Early Education.</t>
  </si>
  <si>
    <t>PeriodInfo Maps to Class Period which is modeled at the School Level</t>
  </si>
  <si>
    <t>PeriodInfo</t>
  </si>
  <si>
    <t>periodDescription</t>
  </si>
  <si>
    <t>ClassPeriod</t>
  </si>
  <si>
    <t>ClassPeriodDescription</t>
  </si>
  <si>
    <t>periodEndTime</t>
  </si>
  <si>
    <t>MeetingTimes.endTime</t>
  </si>
  <si>
    <t>periodNumber</t>
  </si>
  <si>
    <t>ClassPeriodName</t>
  </si>
  <si>
    <t>periodStartTime</t>
  </si>
  <si>
    <t>MeetingTimes.startTime</t>
  </si>
  <si>
    <t>periodTypeId</t>
  </si>
  <si>
    <t>classPeriodDescriptors</t>
  </si>
  <si>
    <t>extension.classPeriodDescriptor = ${MN Period Type}</t>
  </si>
  <si>
    <t>daysInSession</t>
  </si>
  <si>
    <t>daysOfInstruction</t>
  </si>
  <si>
    <t>description</t>
  </si>
  <si>
    <t>The StaffTeachingAssignment Maps to StaffSectionAssocation which requires staff records be loaded</t>
  </si>
  <si>
    <t>StaffTeachingAssignment</t>
  </si>
  <si>
    <t>stateStaffId</t>
  </si>
  <si>
    <t>staffSectionAssociation</t>
  </si>
  <si>
    <t>staffReference.staffUniqueId</t>
  </si>
  <si>
    <t>teacherOfRecordIndicator</t>
  </si>
  <si>
    <t>classroomPositionDescriptor</t>
  </si>
  <si>
    <t>Core.ClassroomPositionDescriptor = "TOR"</t>
  </si>
  <si>
    <t>SectionReference (CourseOfferingReference &lt;LocalCourseCode, SchoolId, SessionName, School Year&gt;, SectionIdentifier)</t>
  </si>
  <si>
    <t>Staff</t>
  </si>
  <si>
    <t>StaffUniqueId</t>
  </si>
  <si>
    <t>Name</t>
  </si>
  <si>
    <t>StateCourseInfo Maps to Course with CourseDefinedByDescriptor="SEA"  Loaded by MDE</t>
  </si>
  <si>
    <t>StateCourseInfo</t>
  </si>
  <si>
    <t>CourseLevel Characteristic</t>
  </si>
  <si>
    <t>Core.CourseLevel CharacteristicDescriptor = "AP"</t>
  </si>
  <si>
    <t>billingualIndicator</t>
  </si>
  <si>
    <t>Core.CourseLevel CharacteristicDescriptor = "BI"</t>
  </si>
  <si>
    <t>courseDescription</t>
  </si>
  <si>
    <t>effectiveStartYear</t>
  </si>
  <si>
    <t>dateCourseAdopted</t>
  </si>
  <si>
    <t>Core.CourseLevel CharacteristicDescriptor = "IB"</t>
  </si>
  <si>
    <t>Core.CourseLevel CharacteristicDescriptor= "IS"</t>
  </si>
  <si>
    <t>multipleMarksIndicator</t>
  </si>
  <si>
    <t>Core.CourseLevel CharacteristicDescriptor  = "MM"</t>
  </si>
  <si>
    <t>projectBasedLearningIndicator</t>
  </si>
  <si>
    <t>Core.CourseLevel CharacteristicDescriptor = "PBL"</t>
  </si>
  <si>
    <t>projectLeadTheWayIndicator</t>
  </si>
  <si>
    <t>Core.CourseLevel CharacteristicDescriptor = "PLW"</t>
  </si>
  <si>
    <t>rigorousCourseworkIndicator</t>
  </si>
  <si>
    <t>Core.CourseLevel CharacteristicDescriptor = "RC"</t>
  </si>
  <si>
    <t>stateCourseCode</t>
  </si>
  <si>
    <t>subjectAreaTypeId</t>
  </si>
  <si>
    <t>AcademicSubject</t>
  </si>
  <si>
    <t>Core.academicSubjectDescriptor</t>
  </si>
  <si>
    <t>CourseTitle</t>
  </si>
  <si>
    <t>unclassifiedCourseIndicator</t>
  </si>
  <si>
    <t>Core.CourseLevel CharacteristicDescriptor = "UC"</t>
  </si>
  <si>
    <t xml:space="preserve">StudentSectionEnrollment Maps to StudentSectionAssociation </t>
  </si>
  <si>
    <t>StudentSectionEnrollment</t>
  </si>
  <si>
    <t>StudentSectionAssociation</t>
  </si>
  <si>
    <t>CollegeCourseReference &gt; (Course Code, EducationOrganizationID (PostSecondaryInstitution)</t>
  </si>
  <si>
    <t>For Direct Pay PSEO only</t>
  </si>
  <si>
    <t>StudentReference&gt;StudentUniqueId &gt; First Name</t>
  </si>
  <si>
    <t>StudentReference&gt;StudentUniqueId &gt; Gender</t>
  </si>
  <si>
    <t>StudentReference&gt;StudentUniqueId &gt; LastSurname</t>
  </si>
  <si>
    <t>LocalCourseCode</t>
  </si>
  <si>
    <t>StudentReference&gt;StudentUniqueId &gt; Middle Name</t>
  </si>
  <si>
    <t>StudentSectionAssociation.sectionReference</t>
  </si>
  <si>
    <t xml:space="preserve">StudentSectionAssociation &gt; Section &gt; CourseOffering Reference &gt; Course </t>
  </si>
  <si>
    <t>CourseCourseAssociation.ToCourse where coursedefinedby = State</t>
  </si>
  <si>
    <t>stateFiscalYear</t>
  </si>
  <si>
    <t>StudentSectionAssociation.sectionReference&gt;CourseOfferingReference</t>
  </si>
  <si>
    <t>stateStudentId</t>
  </si>
  <si>
    <t>StudentReference&gt;StudentUniqueId</t>
  </si>
  <si>
    <t>sectionEnrollmentTypeId</t>
  </si>
  <si>
    <t>SectionEnrollmentType</t>
  </si>
  <si>
    <t>extension.SectionEnrollmentTypeDescriptor</t>
  </si>
  <si>
    <t>StudentReference&gt;StudentUniqueId &gt; GenerationCodeSuffix</t>
  </si>
  <si>
    <t xml:space="preserve">StudentSectionMark Maps to Grade </t>
  </si>
  <si>
    <t>StudentSectionMark</t>
  </si>
  <si>
    <t>Grade&gt;StudentSectionAssociation&gt;CollegeCourseReference&gt;Course</t>
  </si>
  <si>
    <t>Course Code</t>
  </si>
  <si>
    <t>Grade</t>
  </si>
  <si>
    <t>CollegeCreditsEarned</t>
  </si>
  <si>
    <t>collegeMarkEarned</t>
  </si>
  <si>
    <t>collegeGradeEarned</t>
  </si>
  <si>
    <t>localCreditEarned</t>
  </si>
  <si>
    <t>LocalCreditEarned</t>
  </si>
  <si>
    <t>localMarkEarned</t>
  </si>
  <si>
    <t>Grade&gt;StudentSectionAssociation&gt;CollegeCourseReference&gt;Course&gt;EducationOrgReference&gt;PostSecondaryInstitution</t>
  </si>
  <si>
    <t>Grade&gt;StudentSectionAssociation&gt;Section&gt;StaffSectionAssociation</t>
  </si>
  <si>
    <t>GradeType</t>
  </si>
  <si>
    <t>Core.GradeTypeDescriptor = "FG"</t>
  </si>
  <si>
    <t>GradingPeriodReference (GradingPeriod, Period Sequence, SchoolId, School Year)</t>
  </si>
  <si>
    <t>GradingPeriod</t>
  </si>
  <si>
    <t>Core.GradingPeriodDescriptor</t>
  </si>
  <si>
    <t>PeriodSequence</t>
  </si>
  <si>
    <t>SubjectArea</t>
  </si>
  <si>
    <t xml:space="preserve">TermInfo  Maps to Session </t>
  </si>
  <si>
    <t>TermInfo</t>
  </si>
  <si>
    <t>Session</t>
  </si>
  <si>
    <t>TotalInstructionalDays</t>
  </si>
  <si>
    <t>SessionName</t>
  </si>
  <si>
    <t>termEndDate</t>
  </si>
  <si>
    <t>EndDate</t>
  </si>
  <si>
    <t>termNumber</t>
  </si>
  <si>
    <t>TermNumber</t>
  </si>
  <si>
    <t>termStartDate</t>
  </si>
  <si>
    <t>termTypeId</t>
  </si>
  <si>
    <t>Term</t>
  </si>
  <si>
    <t>core.TermDescriptor</t>
  </si>
  <si>
    <t>School Year</t>
  </si>
  <si>
    <t>DistrictCourseInfo Maps to Course</t>
  </si>
  <si>
    <t>Early Ed Common Course</t>
  </si>
  <si>
    <t>ABEIndicator</t>
  </si>
  <si>
    <t>Course &gt; LevelCharacteristics</t>
  </si>
  <si>
    <t>courseLevelCharacteristicsDescriptor</t>
  </si>
  <si>
    <t>CourseLevelCharacteristicDescriptor = ABEIndicator</t>
  </si>
  <si>
    <t>EELocationTypeid</t>
  </si>
  <si>
    <t>earlyEducationCourseLocationDescriptor</t>
  </si>
  <si>
    <t>EarlyEducationCourseLocationDescriptor</t>
  </si>
  <si>
    <t>federalProgramIndicator</t>
  </si>
  <si>
    <t>CourseLevelCharacteristicDescriptor = federalProgramIndicator</t>
  </si>
  <si>
    <t>stateProgramIndicator</t>
  </si>
  <si>
    <t>CourseLevelCharacteristicDescriptor = stateProgramIndicator</t>
  </si>
  <si>
    <t>CourseAssessmentInfo Maps to CourseAssessmentTool</t>
  </si>
  <si>
    <t>CourseAssessmentInfo</t>
  </si>
  <si>
    <t>assessmentToolTypeId</t>
  </si>
  <si>
    <t>Course &gt; AssessmentTool</t>
  </si>
  <si>
    <t>assessmentToolDescriptor</t>
  </si>
  <si>
    <t>AssessmentToolDescriptor</t>
  </si>
  <si>
    <t>districtCourseInfo</t>
  </si>
  <si>
    <t>-</t>
  </si>
  <si>
    <t>implementionStatusTypeId</t>
  </si>
  <si>
    <t>implementationStatusDescriptor</t>
  </si>
  <si>
    <t>ImplementationStatusDescriptor</t>
  </si>
  <si>
    <t xml:space="preserve">CourseCurriculumInfo Maps to CourseCurriculumUsed </t>
  </si>
  <si>
    <t>CourseCurriculumInfo</t>
  </si>
  <si>
    <t>courseCurriculumInfoId</t>
  </si>
  <si>
    <t>Course &gt; CurriculumUsed</t>
  </si>
  <si>
    <t>curriculumUsedDescriptor</t>
  </si>
  <si>
    <t>CurriculumUsedDescriptor</t>
  </si>
  <si>
    <t>implementationStatusTypeid</t>
  </si>
  <si>
    <t xml:space="preserve">CourseEEProgramTypeinfo Maps to CourseProgram </t>
  </si>
  <si>
    <t>CourseEEProgramTypeinfo</t>
  </si>
  <si>
    <t>EEProgramTypeId</t>
  </si>
  <si>
    <t>Course &gt; Program</t>
  </si>
  <si>
    <t>programId</t>
  </si>
  <si>
    <t>String (20)</t>
  </si>
  <si>
    <t>educationOrganizationId</t>
  </si>
  <si>
    <t>Program Type</t>
  </si>
  <si>
    <t>programName</t>
  </si>
  <si>
    <t>String (60)</t>
  </si>
  <si>
    <t>programTypeDescriptor</t>
  </si>
  <si>
    <t>ProgramTypeDescriptor = "EE-ECFE" or "EE-SR"</t>
  </si>
  <si>
    <t xml:space="preserve">CourseSectionEEInstructionalApproachInfo Maps to CourseOfferingInstructionalApproach </t>
  </si>
  <si>
    <t>CourseSectionEEInstructionalApproachInfo</t>
  </si>
  <si>
    <t>courseSectionInfoId</t>
  </si>
  <si>
    <t>EEInstructionalApproachTypeid</t>
  </si>
  <si>
    <t>CourseOffering &gt; InstructionalApproach</t>
  </si>
  <si>
    <t>instructionalApproachDescriptor</t>
  </si>
  <si>
    <t>InstructionalApproachDescriptor</t>
  </si>
  <si>
    <t>CourseSectionSiteBasedInitiativeInfo Maps to CourseOfferingSiteBasedInitiative</t>
  </si>
  <si>
    <t>CourseSectionSiteBasedInitiativeInfo</t>
  </si>
  <si>
    <t>CourseOffering &gt; SiteBasedInitiative</t>
  </si>
  <si>
    <t>siteBasedInitiativeTypeId</t>
  </si>
  <si>
    <t>siteBasedInitiativeDescriptor</t>
  </si>
  <si>
    <t>SiteBasedInitiativeDescriptor</t>
  </si>
  <si>
    <t>CourseStandardPlacementInfo Maps to CourseLearningStandard</t>
  </si>
  <si>
    <t>CourseStandardPlacementInfo</t>
  </si>
  <si>
    <t>Course reference</t>
  </si>
  <si>
    <t>standardPlacementsTypeId</t>
  </si>
  <si>
    <t>Course learning standard collection reference</t>
  </si>
  <si>
    <t>Can be omitted. Title is sufficient</t>
  </si>
  <si>
    <t>effectiveEndYear</t>
  </si>
  <si>
    <t>Not needed in an ODS that contains only a single school year</t>
  </si>
  <si>
    <t>standardCode</t>
  </si>
  <si>
    <t>Course &gt; LearningStandard</t>
  </si>
  <si>
    <t>learningStandardId</t>
  </si>
  <si>
    <t xml:space="preserve">String (60) </t>
  </si>
  <si>
    <t>Course &gt; LearningStandard &gt; Academic Subject</t>
  </si>
  <si>
    <t>academicSubjectDescriptor</t>
  </si>
  <si>
    <t>AcademicSubjectDescriptor</t>
  </si>
  <si>
    <t>String (1024)</t>
  </si>
  <si>
    <t>"Early Childhood Indicators of Progress"</t>
  </si>
  <si>
    <t>Course &gt; LearningStandard &gt; ContentStandard</t>
  </si>
  <si>
    <t>String (75)</t>
  </si>
  <si>
    <t>StudentSectionEEInstructionalApproachInfo Maps to StudentSectionAssociationInstructionalApproach</t>
  </si>
  <si>
    <t>StudentSectionEEInstructionalApproachInfo</t>
  </si>
  <si>
    <t>EEInstructionalApproachInfoTypeId</t>
  </si>
  <si>
    <t>StudentSectionAssociation &gt; InstructionalApproach</t>
  </si>
  <si>
    <t>studentSectionInfoId</t>
  </si>
  <si>
    <t>Student section association reference</t>
  </si>
  <si>
    <t>StudentSectionSiteBasedInitiativeInfo Maps to StudentSectionAssociationInstructionalApproach</t>
  </si>
  <si>
    <t>StudentSectionSiteBasedInitiativeInfo</t>
  </si>
  <si>
    <t>StudentSectionAssociation &gt; SiteBasedInitiative</t>
  </si>
  <si>
    <t>Namespace</t>
  </si>
  <si>
    <t>CourseDefinedByDescriptor</t>
  </si>
  <si>
    <t>GradeTypeDescriptor</t>
  </si>
  <si>
    <t>GradingPeriodDescriptor</t>
  </si>
  <si>
    <t>SectionEnrollmentTypeDescriptor</t>
  </si>
  <si>
    <t>TermDescriptor</t>
  </si>
  <si>
    <t>InstructionalDeliveryModeDescriptor</t>
  </si>
  <si>
    <t>Virtual Indicator</t>
  </si>
  <si>
    <t>Core.sectionCharacteristicDescriptor = "VI"</t>
  </si>
  <si>
    <t>Instructional Delivery Mode</t>
  </si>
  <si>
    <t>CareerCluster</t>
  </si>
  <si>
    <t>CareerClusterDescriptor</t>
  </si>
  <si>
    <t>InternetAccessInResidence</t>
  </si>
  <si>
    <t>InternetAccessTypeInResidence</t>
  </si>
  <si>
    <t>InternetPerformance</t>
  </si>
  <si>
    <t>DigitalDevice</t>
  </si>
  <si>
    <t>PrimaryLearningDeviceProvider</t>
  </si>
  <si>
    <t>PrimaryLearningDeviceAccess</t>
  </si>
  <si>
    <t>Purpose of Indicator (SIS vendors required to include these questions on Student Registration Screens)</t>
  </si>
  <si>
    <t>Does the student have access to the internet on their primary learning device at home?</t>
  </si>
  <si>
    <t>Yes</t>
  </si>
  <si>
    <t>No - Not Available</t>
  </si>
  <si>
    <t>No - Not Affordable</t>
  </si>
  <si>
    <t>No - Other</t>
  </si>
  <si>
    <t>What is the primary type of internet service used at the residence?</t>
  </si>
  <si>
    <t>CellularNetwork</t>
  </si>
  <si>
    <t>SchoolProvidedHotSpot</t>
  </si>
  <si>
    <t>Satellite</t>
  </si>
  <si>
    <t>Dial-up</t>
  </si>
  <si>
    <t>Unknown</t>
  </si>
  <si>
    <t>Can the student stream a video on their primary learning device without interruption?</t>
  </si>
  <si>
    <t>Yes - No issues</t>
  </si>
  <si>
    <t>Yes - But not consistent</t>
  </si>
  <si>
    <t>No</t>
  </si>
  <si>
    <t>What device does the student most often use to complete school work at home?</t>
  </si>
  <si>
    <t>Desktop/Laptop</t>
  </si>
  <si>
    <t>Tablet</t>
  </si>
  <si>
    <t>Chromebook</t>
  </si>
  <si>
    <t>SmartPhone</t>
  </si>
  <si>
    <t>None</t>
  </si>
  <si>
    <t>The provider of the primary learning device</t>
  </si>
  <si>
    <t>Personal</t>
  </si>
  <si>
    <t>An indication of whether the primary learning device is shared or not shared with another individual</t>
  </si>
  <si>
    <t>Shared</t>
  </si>
  <si>
    <t>Not Shared</t>
  </si>
  <si>
    <t>Digital Equity Element</t>
  </si>
  <si>
    <t>Acceptable Response Values</t>
  </si>
  <si>
    <t>ResidentialBroadband</t>
  </si>
  <si>
    <t>studentEducationOrganizationAssociation.StudentIndicators.IndicatorName = "InternetAccessInResidence"
studentEducationOrganizationAssociation.StudentIndicators.Indicator = {Acceptable Response for InternetAccessinResidence"}
studentEducationOrganizationAssociation.StudentIndicators.IndicatorGroup = "DigitalEquity"</t>
  </si>
  <si>
    <t>studentEducationOrganizationAssociation.StudentIndicators.IndicatorName = "InternetAccessTypeInResidence"
studentEducationOrganizationAssociation.StudentIndicators.Indicator = {Acceptable Response for "InternetAccessTypeInResidence"}
studentEducationOrganizationAssociation.StudentIndicators.IndicatorGroup = "DigitalEquity"</t>
  </si>
  <si>
    <t>studentEducationOrganizationAssociation.StudentIndicators.IndicatorName = "InternetPerformance"
studentEducationOrganizationAssociation.StudentIndicators.Indicator = {Acceptable Response for "InternetPerformance"}
studentEducationOrganizationAssociation.StudentIndicators.IndicatorGroup = "DigitalEquity"</t>
  </si>
  <si>
    <t>studentEducationOrganizationAssociation.StudentIndicators.IndicatorName = "DigitalDevice"
studentEducationOrganizationAssociation.StudentIndicators.Indicator = {Acceptable Response for "DigitalDevice"}
studentEducationOrganizationAssociation.StudentIndicators.IndicatorGroup = "DigitalEquity"</t>
  </si>
  <si>
    <t>studentEducationOrganizationAssociation.StudentIndicators.IndicatorName = "PrimaryLearningDeviceProvider"
studentEducationOrganizationAssociation.StudentIndicators.Indicator = {Acceptable Response for "PrimaryLearningDeviceProvider"}
studentEducationOrganizationAssociation.StudentIndicators.IndicatorGroup = "DigitalEquity"</t>
  </si>
  <si>
    <t>studentEducationOrganizationAssociation.StudentIndicators.IndicatorName = "PrimaryLearningDeviceAccess"
studentEducationOrganizationAssociation.StudentIndicators.Indicator = {Acceptable Response for "PrimaryLearningDeviceAccess"}
studentEducationOrganizationAssociation.StudentIndicators.IndicatorGroup = "DigitalEquity"</t>
  </si>
  <si>
    <t>Ed-Fi Mapping</t>
  </si>
  <si>
    <t>StudentEnrollment</t>
  </si>
  <si>
    <t>AttendanceDays</t>
  </si>
  <si>
    <t>AttendanceHours</t>
  </si>
  <si>
    <t>beginDate</t>
  </si>
  <si>
    <t>endDate</t>
  </si>
  <si>
    <r>
      <t>21</t>
    </r>
    <r>
      <rPr>
        <vertAlign val="superscript"/>
        <sz val="11"/>
        <color rgb="FF222222"/>
        <rFont val="Calibri"/>
        <family val="2"/>
      </rPr>
      <t>st</t>
    </r>
    <r>
      <rPr>
        <sz val="11"/>
        <color rgb="FF222222"/>
        <rFont val="Calibri"/>
        <family val="2"/>
      </rPr>
      <t> CCLC Program Attendance in </t>
    </r>
    <r>
      <rPr>
        <b/>
        <sz val="11"/>
        <color rgb="FF222222"/>
        <rFont val="Calibri"/>
        <family val="2"/>
      </rPr>
      <t>Days</t>
    </r>
  </si>
  <si>
    <r>
      <t>21</t>
    </r>
    <r>
      <rPr>
        <vertAlign val="superscript"/>
        <sz val="11"/>
        <color rgb="FF222222"/>
        <rFont val="Calibri"/>
        <family val="2"/>
      </rPr>
      <t>st</t>
    </r>
    <r>
      <rPr>
        <sz val="11"/>
        <color rgb="FF222222"/>
        <rFont val="Calibri"/>
        <family val="2"/>
      </rPr>
      <t> CCLC Program Attendance in </t>
    </r>
    <r>
      <rPr>
        <b/>
        <sz val="11"/>
        <color rgb="FF222222"/>
        <rFont val="Calibri"/>
        <family val="2"/>
      </rPr>
      <t>Hours</t>
    </r>
  </si>
  <si>
    <t>21st CCLC Program End Date (when participation stopped in programming)</t>
  </si>
  <si>
    <t>21st CCLC Program Start Date (when enrolled in programming)</t>
  </si>
  <si>
    <t>Placing District Number</t>
  </si>
  <si>
    <t>PlacingLocalEducationAgencyReference</t>
  </si>
  <si>
    <t>Placing District Type</t>
  </si>
  <si>
    <t>uri://education.mn.gov/AcademicSubjectDescriptor</t>
  </si>
  <si>
    <t>uri://education.mn.gov/AncestryEthnicOriginDescriptor</t>
  </si>
  <si>
    <t>uri://education.mn.gov/AssessmentToolDescriptor</t>
  </si>
  <si>
    <t>uri://education.mn.gov/CalendarTypeDescriptor</t>
  </si>
  <si>
    <t>uri://education.mn.gov/ClassPeriodTypeDescriptor</t>
  </si>
  <si>
    <t>uri://education.mn.gov/ClassroomPositionDescriptor</t>
  </si>
  <si>
    <t>uri://education.mn.gov/CourseDefinedByDescriptor</t>
  </si>
  <si>
    <t>uri://education.mn.gov/ClassroomVolunteerDescriptor</t>
  </si>
  <si>
    <t>uri://education.mn.gov/CourseLevelTypeDescriptor</t>
  </si>
  <si>
    <t>uri://education.mn.gov/CourseLevelCharacteristicDescriptor</t>
  </si>
  <si>
    <t>uri://education.mn.gov/CurriculumUsedDescriptor</t>
  </si>
  <si>
    <t>uri://education.mn.gov/DisabilityDescriptor</t>
  </si>
  <si>
    <t>uri://education.mn.gov/DistrictTypeDescriptor</t>
  </si>
  <si>
    <t>EarlyChildhoodScreenerDescriptor</t>
  </si>
  <si>
    <t>uri://education.mn.gov/EarlyChildhoodScreenerDescriptor</t>
  </si>
  <si>
    <t>EarlyChildhoodScreeningExitStatusDescriptor</t>
  </si>
  <si>
    <t>uri://education.mn.gov/EarlyChildhoodScreeningExitStatusDescriptor</t>
  </si>
  <si>
    <t>uri://education.mn.gov/EarlyEducationCourseLocationDescriptor</t>
  </si>
  <si>
    <t>FundingSourceDescriptor</t>
  </si>
  <si>
    <t>uri://education.mn.gov/FundingSourceDescriptor</t>
  </si>
  <si>
    <t>uri://education.mn.gov/EntryTypeDescriptor</t>
  </si>
  <si>
    <t>uri://education.mn.gov/ExitWithdrawTypeDescriptor</t>
  </si>
  <si>
    <t>uri://education.mn.gov/GiftedTalentedParticipationDescriptor</t>
  </si>
  <si>
    <t>uri://education.mn.gov/GradeLevelDescriptor</t>
  </si>
  <si>
    <t>uri://education.mn.gov/GradeTypeDescriptor</t>
  </si>
  <si>
    <t>uri://education.mn.gov/HomelessPrimaryNighttimeResidenceDescriptor</t>
  </si>
  <si>
    <t>uri://education.mn.gov/ImplementationStatusDescriptor</t>
  </si>
  <si>
    <t>uri://education.mn.gov/InstructionalApproachDescriptor</t>
  </si>
  <si>
    <t>uri://education.mn.gov/InstructionalDeliveryModeDescriptor</t>
  </si>
  <si>
    <t>uri://education.mn.gov/KindergartenScheduleDescriptor</t>
  </si>
  <si>
    <t>uri://education.mn.gov/LanguageDescriptor</t>
  </si>
  <si>
    <t>uri://education.mn.gov/LanguageInstructionProgramServiceDescriptor</t>
  </si>
  <si>
    <t>uri://education.mn.gov/LevelOfEducationDescriptor</t>
  </si>
  <si>
    <t>uri://education.mn.gov/MediumOfInstructionDescriptor</t>
  </si>
  <si>
    <t>uri://education.mn.gov/MembershipAttendanceUnitDescriptor</t>
  </si>
  <si>
    <t>uri://education.mn.gov/ProgramTypeDescriptor</t>
  </si>
  <si>
    <t>uri://education.mn.gov/RaceDescriptor</t>
  </si>
  <si>
    <t>uri://education.mn.gov/ReasonExitedDescriptor</t>
  </si>
  <si>
    <t>uri://education.mn.gov/SchoolClassificationDescriptor</t>
  </si>
  <si>
    <t>uri://education.mn.gov/SchoolFoodServiceProgramServiceDescriptor</t>
  </si>
  <si>
    <t>uri://education.mn.gov/SectionCharacteristicDescriptor</t>
  </si>
  <si>
    <t>uri://education.mn.gov/SectionEnrollmentTypeDescriptor</t>
  </si>
  <si>
    <t>uri://education.mn.gov/SiteBasedInitiativeDescriptor</t>
  </si>
  <si>
    <t>uri://education.mn.gov/SpecialEducationEvaluationStatusDescriptor</t>
  </si>
  <si>
    <t>uri://education.mn.gov/SpecialEducationSettingDescriptor</t>
  </si>
  <si>
    <t>uri://education.mn.gov/StandardAddressedDescriptor</t>
  </si>
  <si>
    <t>StandardAddressedDescriptor</t>
  </si>
  <si>
    <t>uri://education.mn.gov/StateAidCategoryDescriptor</t>
  </si>
  <si>
    <t>uri://education.mn.gov/StudentCharacteristicDescriptor</t>
  </si>
  <si>
    <t>uri://education.mn.gov/StudentIdentificationSystemDescriptor</t>
  </si>
  <si>
    <t>uri://education.mn.gov/TermDescriptor</t>
  </si>
  <si>
    <t>uri://education.mn.gov/TitleIPartASchoolDesignationDescriptor</t>
  </si>
  <si>
    <t>uri://education.mn.gov/TransportationCategoryDescriptor</t>
  </si>
  <si>
    <t>uri://education.mn.gov/TitleIPartAParticipantDescriptor</t>
  </si>
  <si>
    <t>SchoolYear (via Session Reference)</t>
  </si>
  <si>
    <t>letterGradeEarned</t>
  </si>
  <si>
    <t>please do not use numericGradeEarned</t>
  </si>
  <si>
    <t>TermNumber values match with the Term. Full year: termNumber 1; Semester: termNumber 1-2; Trimester: 1-3; Quarter: 1-4; Quinmester:  1-5; Hexamester: 1-6</t>
  </si>
  <si>
    <t>Core.AncestryEthnicOriginDescriptor</t>
  </si>
  <si>
    <t>Education Organization (SchoolId)</t>
  </si>
  <si>
    <t>StudentEducationOrganization</t>
  </si>
  <si>
    <t>EducationOrganizationId</t>
  </si>
  <si>
    <t>Student</t>
  </si>
  <si>
    <t>Student.StudentUniqueId</t>
  </si>
  <si>
    <t>LanguageAcademicHonor</t>
  </si>
  <si>
    <t>Academic Honor Category</t>
  </si>
  <si>
    <t>AcademicHonorCategory (Part of Identity)</t>
  </si>
  <si>
    <t>Core Descriptor  AcademicHonorCategoryDescriptor</t>
  </si>
  <si>
    <t>Honor Description</t>
  </si>
  <si>
    <t>HonorDescription (Part of Identity)</t>
  </si>
  <si>
    <t>Honor Award Date</t>
  </si>
  <si>
    <t>HonorAwardDate</t>
  </si>
  <si>
    <t>Achievement Category</t>
  </si>
  <si>
    <t>AchievementCategory</t>
  </si>
  <si>
    <t>Core Descriptor AchievementCategoryDescriptor (new values)</t>
  </si>
  <si>
    <t>Language (Optional Collection)</t>
  </si>
  <si>
    <t>Core Descriptor LanguageDescriptor</t>
  </si>
  <si>
    <t>Assessment Category</t>
  </si>
  <si>
    <t>AssessmentCategory</t>
  </si>
  <si>
    <t>Core Descriptor AssessmentCategoryDescriptor</t>
  </si>
  <si>
    <t>Assessment Title</t>
  </si>
  <si>
    <t>AssessmentTitle</t>
  </si>
  <si>
    <t>Assessed Grade Level</t>
  </si>
  <si>
    <t>AssessedGradeLevel</t>
  </si>
  <si>
    <t>Core Descriptor GradeLevelDescriptor</t>
  </si>
  <si>
    <t>Assessed School Year</t>
  </si>
  <si>
    <t>AssessedSchoolYear</t>
  </si>
  <si>
    <t>Core SchoolYearEnumerationProperty</t>
  </si>
  <si>
    <t>honorAwardExpiresDate</t>
  </si>
  <si>
    <t>Honor Award Expiry Date</t>
  </si>
  <si>
    <t xml:space="preserve">String </t>
  </si>
  <si>
    <t>Gender Identity</t>
  </si>
  <si>
    <t>Academic Distinctions for Languages</t>
  </si>
  <si>
    <t>Preferred Pronoun</t>
  </si>
  <si>
    <t>PreferredPronoun</t>
  </si>
  <si>
    <t>Extension.GenderIdentityDescriptor</t>
  </si>
  <si>
    <t>Extension.PreferredPronounDescriptor</t>
  </si>
  <si>
    <t>GenderIdentities.</t>
  </si>
  <si>
    <t>Neglected or Delinquent Program Indicator</t>
  </si>
  <si>
    <t>StudentNeglectedOrDelinquentProgramAssociation</t>
  </si>
  <si>
    <t>Core.ProgramTypeDescriptor='Neglected or Delinquent'</t>
  </si>
  <si>
    <t>ELA (aka RLA) Progress Level</t>
  </si>
  <si>
    <t>ELAProgressLevel</t>
  </si>
  <si>
    <t>Core.ProgressLevelDescriptor</t>
  </si>
  <si>
    <t>Mathematics Progress Level</t>
  </si>
  <si>
    <t>MathematicsProgressLevel</t>
  </si>
  <si>
    <t>Neglected or Delinquent Program</t>
  </si>
  <si>
    <t>NeglectedOrDelinquentProgram</t>
  </si>
  <si>
    <t>Core.NeglectedOrDelinquentProgramDescriptor</t>
  </si>
  <si>
    <t>Neglected or Delinquent Program Service</t>
  </si>
  <si>
    <t>NeglectedOrDelinquentProgramService.NeglectedOrDelinquentProgramService</t>
  </si>
  <si>
    <t>Core.NeglectedOrDelinquentProgramServiceDescriptor</t>
  </si>
  <si>
    <t>Neglected or Delinquent In Program Outcome</t>
  </si>
  <si>
    <t>NeglectedOrDelinquentInProgramOutcome</t>
  </si>
  <si>
    <t>Extension.NeglectedOrDelinquentProgramOutcomeDescriptor</t>
  </si>
  <si>
    <t>Neglected or Delinquent Exited Program Outcome</t>
  </si>
  <si>
    <t>NeglectedOrDelinquentExitedProgramOutcome</t>
  </si>
  <si>
    <t>Primary Indicator</t>
  </si>
  <si>
    <t>NeglectedOrDelinquentProgramService</t>
  </si>
  <si>
    <t>PrimaryIndicator</t>
  </si>
  <si>
    <t>Service Begin Date</t>
  </si>
  <si>
    <t>ServiceBeginDate</t>
  </si>
  <si>
    <t>Service End Date</t>
  </si>
  <si>
    <t>ServiceEndDate</t>
  </si>
  <si>
    <t>Extension (Optional Collection)</t>
  </si>
  <si>
    <t>GenderIdentityDescriptor</t>
  </si>
  <si>
    <t>uri://education.mn.gov/GenderIdentityDescriptor</t>
  </si>
  <si>
    <t>PreferredPronounDescriptor</t>
  </si>
  <si>
    <t>uri://education.mn.gov/PreferredPronounDescriptor</t>
  </si>
  <si>
    <t>NeglectedOrDelinquentProgramDescriptor</t>
  </si>
  <si>
    <t>uri://education.mn.gov/NeglectedOrDelinquentProgramDescriptor</t>
  </si>
  <si>
    <t>NeglectedOrDelinquentProgramServiceDescriptor</t>
  </si>
  <si>
    <t>uri://education.mn.gov/NeglectedOrDelinquentProgramServiceDescriptor</t>
  </si>
  <si>
    <t>NeglectedOrDelinquentProgramOutcomeDescriptor</t>
  </si>
  <si>
    <t>uri://education.mn.gov/NeglectedOrDelinquentProgramOutcomeDescriptor</t>
  </si>
  <si>
    <t>ProgressLevelDescriptor</t>
  </si>
  <si>
    <t>uri://education.mn.gov/ProgressLevelDescriptor</t>
  </si>
  <si>
    <t>AcademicHonorCategoryDescriptor</t>
  </si>
  <si>
    <t>uri://education.mn.gov/AcademicHonorCategoryDescriptor</t>
  </si>
  <si>
    <t>AchievementCategoryDescriptor</t>
  </si>
  <si>
    <t>uri://education.mn.gov/AchievementCategoryDescriptor</t>
  </si>
  <si>
    <t>AssessmentCategoryDescriptor</t>
  </si>
  <si>
    <t>uri://education.mn.gov/AssessmentCategoryDescriptor</t>
  </si>
  <si>
    <t>Section.instructionMinutesPerTerm</t>
  </si>
  <si>
    <t>NumberofParts</t>
  </si>
  <si>
    <t>uri://education.mn.gov/GradingPeriodDescriptor</t>
  </si>
  <si>
    <t>uri://education.mn.gov/OptOutIndicatorsDescriptor</t>
  </si>
  <si>
    <t>Education Organization</t>
  </si>
  <si>
    <t>Course Identification Code</t>
  </si>
  <si>
    <t>Course Title</t>
  </si>
  <si>
    <t>Number of Parts</t>
  </si>
  <si>
    <t>Session Name</t>
  </si>
  <si>
    <t>Begin Date</t>
  </si>
  <si>
    <t>End Date</t>
  </si>
  <si>
    <t>Total Instructional Days</t>
  </si>
  <si>
    <t>Local Course Code</t>
  </si>
  <si>
    <t>District Course Association to State Course</t>
  </si>
  <si>
    <t>Course Offering</t>
  </si>
  <si>
    <t>Section Identifier</t>
  </si>
  <si>
    <t>Medium Of Instruction</t>
  </si>
  <si>
    <t>State Student ID</t>
  </si>
  <si>
    <t>Student Birth Date</t>
  </si>
  <si>
    <t>Student Name</t>
  </si>
  <si>
    <t>Student Sex</t>
  </si>
  <si>
    <t>Entry Date</t>
  </si>
  <si>
    <t>Grade Level</t>
  </si>
  <si>
    <t>Exit Withdraw Date</t>
  </si>
  <si>
    <t>Exit Withdraw Type</t>
  </si>
  <si>
    <t>Resident LEA</t>
  </si>
  <si>
    <t>Section Begin Date</t>
  </si>
  <si>
    <t>Section End Date</t>
  </si>
  <si>
    <t>Grading Period</t>
  </si>
  <si>
    <t>Period Sequence</t>
  </si>
  <si>
    <t>Grading Period Begin Date</t>
  </si>
  <si>
    <t>Grading Period End Date</t>
  </si>
  <si>
    <t>Grade Type</t>
  </si>
  <si>
    <t>Student Section Association</t>
  </si>
  <si>
    <t>Letter Grade Earned</t>
  </si>
  <si>
    <t>Online Learning Course Completion</t>
  </si>
  <si>
    <t>EducationOrganization.EducationOrganizationId</t>
  </si>
  <si>
    <t>CourseIdentificationCode.CourseIdentificationSystem, CourseIndentificationCode.IdentificationCode</t>
  </si>
  <si>
    <t>core.CourseIdentificationSystemDescriptor</t>
  </si>
  <si>
    <t>NumberOfParts</t>
  </si>
  <si>
    <t>School.SchoolId</t>
  </si>
  <si>
    <t>core.SchoolYearEnumerationProperty</t>
  </si>
  <si>
    <t>CourseCourseAssociation</t>
  </si>
  <si>
    <t>MediumOfInstruction</t>
  </si>
  <si>
    <t>Student, StudentEducationOrganizationAssociation</t>
  </si>
  <si>
    <t>BirthData.BirthDate, SEOA.BirthDate</t>
  </si>
  <si>
    <t>Core / Extension</t>
  </si>
  <si>
    <t>Name.FirstName, Name.LastSurname, Name.MiddleName, SEOA.FirstName, SEOA.LastSurname, SEOA.MiddleName</t>
  </si>
  <si>
    <t>BirthData.BirthSex, SEOA.Sex</t>
  </si>
  <si>
    <t>core.SexDescriptor</t>
  </si>
  <si>
    <t>core.GradeLevelDescriptor</t>
  </si>
  <si>
    <t>core.ExitWithdrawTypeDescriptor</t>
  </si>
  <si>
    <t>core.GradingPeriodDescriptor</t>
  </si>
  <si>
    <t>core.GradeTypeDescriptor</t>
  </si>
  <si>
    <t>LetterGradeEarned</t>
  </si>
  <si>
    <t>EducationOrganizationIndicator.Indicator</t>
  </si>
  <si>
    <t>Core.IndicatorDescriptor='Virtual School Status'</t>
  </si>
  <si>
    <t>EducationOrganizationIndicator.IndicatorLevel</t>
  </si>
  <si>
    <t>Core.IndicatorLevelDescriptor</t>
  </si>
  <si>
    <t>Virtual School Status</t>
  </si>
  <si>
    <t>IndicatorDescriptor</t>
  </si>
  <si>
    <t>uri://education.mn.gov/IndicatorDescriptor</t>
  </si>
  <si>
    <t>IndicatorLevelDescriptor</t>
  </si>
  <si>
    <t>uri://education.mn.gov/IndicatorLevelDescriptor</t>
  </si>
  <si>
    <t>LanguageInstructionProgramServiceOtherDescription</t>
  </si>
  <si>
    <t>Required when required if language instruction program service descriptor is "Other"</t>
  </si>
  <si>
    <t>DirectCertification </t>
  </si>
  <si>
    <t>StudentDemographic</t>
  </si>
  <si>
    <t>DirectCertification</t>
  </si>
  <si>
    <t>Preferred Name</t>
  </si>
  <si>
    <t>OtherName.middleName</t>
  </si>
  <si>
    <t>OtherName.generationCodeSuffix</t>
  </si>
  <si>
    <t>OtherName.otherNameType</t>
  </si>
  <si>
    <t>Core.OtherNameTypeDescriptor='Preferred'</t>
  </si>
  <si>
    <t>OtherName.firstName</t>
  </si>
  <si>
    <t>OtherName.lastSurname</t>
  </si>
  <si>
    <t>StudentCrisisEvent</t>
  </si>
  <si>
    <t>StudentCrisisEvent.DisplacedStudentIndicator</t>
  </si>
  <si>
    <t>StudentCrisisEvent.CrisisEvent</t>
  </si>
  <si>
    <t>mn.CrisisEventDescriptor</t>
  </si>
  <si>
    <t>Student Crisis Event Indicator</t>
  </si>
  <si>
    <t>CrisisEvent</t>
  </si>
  <si>
    <t>Online Learning</t>
  </si>
  <si>
    <t>core.MediumOfInstructionDescriptor = 'DSFL' OR 'SFSL'</t>
  </si>
  <si>
    <t>CrisisEventDescriptor</t>
  </si>
  <si>
    <t>uri://education.mn.gov/CrisisEventDescriptor</t>
  </si>
  <si>
    <t>DescriptorName</t>
  </si>
  <si>
    <t>GitHubHyperLink</t>
  </si>
  <si>
    <t>uri://education.mn.gov/CalendarEventDescriptor</t>
  </si>
  <si>
    <t>CalendarEventDescriptor</t>
  </si>
  <si>
    <t>uri://education.mn.gov/CareerClusterDescriptor</t>
  </si>
  <si>
    <t>ClassPeriodTypeDescriptor</t>
  </si>
  <si>
    <t>ClassroomPositionDescriptor</t>
  </si>
  <si>
    <t>CourseLevelCharacteristicDescriptor</t>
  </si>
  <si>
    <t>CourseLevelTypeDescriptor</t>
  </si>
  <si>
    <t>uri://education.mn.gov/EdFiSubmissionAccessDescriptor</t>
  </si>
  <si>
    <t>EdFiSubmissionAccessDescriptor</t>
  </si>
  <si>
    <t>uri://education.mn.gov/GeneralEnrollmentDescriptor</t>
  </si>
  <si>
    <t>GeneralEnrollmentDescriptor</t>
  </si>
  <si>
    <t>MediumOfInstructionDescriptor</t>
  </si>
  <si>
    <t>uri://education.mn.gov/PrecodeTypeDescriptor</t>
  </si>
  <si>
    <t>PrecodeTypeDescriptor</t>
  </si>
  <si>
    <t>uri://education.mn.gov/RelationDescriptor</t>
  </si>
  <si>
    <t>SchoolFoodServiceProgramServiceDescriptor</t>
  </si>
  <si>
    <t>SectionCharacteristicDescriptor</t>
  </si>
  <si>
    <t>uri://education.mn.gov/TelephoneNumberTypeDescriptor</t>
  </si>
  <si>
    <t>TelephoneNumberTypeDescriptor</t>
  </si>
  <si>
    <t>SchoolAttributes</t>
  </si>
  <si>
    <t>uri://education.mn.gov/OtherNameTypeDescriptor</t>
  </si>
  <si>
    <t>OtherNameTypeDescriptor</t>
  </si>
  <si>
    <t>Extension.ProgramTypeDescriptor = “EE-ECS”</t>
  </si>
  <si>
    <t>Extension.ProgramTypeDescriptor = 'EE-ECFE','EE-SR','EE-SR+', or 'EE-VPK'</t>
  </si>
  <si>
    <t>Program Membership</t>
  </si>
  <si>
    <t>Program Attendance</t>
  </si>
  <si>
    <t>StudentEarlyEducationProgramAssociation.memsberships.membership</t>
  </si>
  <si>
    <t>StudentEarlyEducationProgramAssociation.memsberships.attendance</t>
  </si>
  <si>
    <t>EE-STUDENT &amp; Student Enrollment</t>
  </si>
  <si>
    <t>Early Education Program</t>
  </si>
  <si>
    <t>MembershipUnits</t>
  </si>
  <si>
    <t>StudentEarlyEducationProgramAssociation.memsberships.MembershipAttendanceUnitDescriptor</t>
  </si>
  <si>
    <t>StudentEarlyEducationProgramAssociation.memsberships.percentEnrolled</t>
  </si>
  <si>
    <t>StudentEarlyEducationProgramAssociation.reasonExitedDescriptor</t>
  </si>
  <si>
    <t>EE Calendar Reference</t>
  </si>
  <si>
    <t>StudentEarlyEducationProgramAssociation.calendarReference</t>
  </si>
  <si>
    <t>uri://ed-fi.org/CourseIdentificationSystemDescriptor</t>
  </si>
  <si>
    <t>uri://ed-fi.org/LanguageUseDescriptor</t>
  </si>
  <si>
    <t>uri://ed-fi.org/SchoolCategoryDescriptor</t>
  </si>
  <si>
    <t>uri://ed-fi.org/SexDescriptor</t>
  </si>
  <si>
    <t>https://github.com/mn-mde-edfi/MDE-EdFi-Documentation/blob/master/descriptorTables/AcademicHonorCategoryDescriptor.csv</t>
  </si>
  <si>
    <t>https://github.com/mn-mde-edfi/MDE-EdFi-Documentation/blob/master/descriptorTables/AcademicSubjectDescriptor.csv</t>
  </si>
  <si>
    <t>https://github.com/mn-mde-edfi/MDE-EdFi-Documentation/blob/master/descriptorTables/AchievementCategoryDescriptor.csv</t>
  </si>
  <si>
    <t>uri://education.mn.gov/AesTypeDescriptor</t>
  </si>
  <si>
    <t>AesTypeDescriptor</t>
  </si>
  <si>
    <t>https://github.com/mn-mde-edfi/MDE-EdFi-Documentation/blob/master/descriptorTables/AesTypeDescriptor.csv</t>
  </si>
  <si>
    <t>https://github.com/mn-mde-edfi/MDE-EdFi-Documentation/blob/master/descriptorTables/AncestryEthnicOriginDescriptor.csv</t>
  </si>
  <si>
    <t>https://github.com/mn-mde-edfi/MDE-EdFi-Documentation/blob/master/descriptorTables/AssessmentCategoryDescriptor.csv</t>
  </si>
  <si>
    <t>https://github.com/mn-mde-edfi/MDE-EdFi-Documentation/blob/master/descriptorTables/AssessmentToolDescriptor.csv</t>
  </si>
  <si>
    <t>uri://education.mn.gov/BehaviorDescriptor</t>
  </si>
  <si>
    <t>BehaviorDescriptor</t>
  </si>
  <si>
    <t>https://github.com/mn-mde-edfi/MDE-EdFi-Documentation/blob/master/descriptorTables/BehaviorDescriptor.csv</t>
  </si>
  <si>
    <t>uri://education.mn.gov/BullyingHarassmentTypeDescriptor</t>
  </si>
  <si>
    <t>BullyingHarassmentTypeDescriptor</t>
  </si>
  <si>
    <t>https://github.com/mn-mde-edfi/MDE-EdFi-Documentation/blob/master/descriptorTables/BullyingHarassmentTypeDescriptor.csv</t>
  </si>
  <si>
    <t>https://github.com/mn-mde-edfi/MDE-EdFi-Documentation/blob/master/descriptorTables/CalendarEventDescriptor.csv</t>
  </si>
  <si>
    <t>https://github.com/mn-mde-edfi/MDE-EdFi-Documentation/blob/master/descriptorTables/CalendarTypeDescriptor.csv</t>
  </si>
  <si>
    <t>https://github.com/mn-mde-edfi/MDE-EdFi-Documentation/blob/master/descriptorTables/ClassPeriodTypeDescriptor.csv</t>
  </si>
  <si>
    <t>https://github.com/mn-mde-edfi/MDE-EdFi-Documentation/blob/master/descriptorTables/ClassroomPositionDescriptor.csv</t>
  </si>
  <si>
    <t>https://github.com/mn-mde-edfi/MDE-EdFi-Documentation/blob/master/descriptorTables/ClassroomVolunteerDescriptor.csv</t>
  </si>
  <si>
    <t>uri://education.mn.gov/CostToPropertyDescriptor</t>
  </si>
  <si>
    <t>CostToPropertyDescriptor</t>
  </si>
  <si>
    <t>https://github.com/mn-mde-edfi/MDE-EdFi-Documentation/blob/master/descriptorTables/CostToPropertyDescriptor.csv</t>
  </si>
  <si>
    <t>uri://education.mn.gov/CostToVictimDescriptor</t>
  </si>
  <si>
    <t>CostToVictimDescriptor</t>
  </si>
  <si>
    <t>https://github.com/mn-mde-edfi/MDE-EdFi-Documentation/blob/master/descriptorTables/CostToVictimDescriptor.csv</t>
  </si>
  <si>
    <t>https://github.com/mn-mde-edfi/MDE-EdFi-Documentation/blob/master/descriptorTables/CourseDefinedByDescriptor.csv</t>
  </si>
  <si>
    <t>https://github.com/mn-mde-edfi/MDE-EdFi-Documentation/blob/master/descriptorTables/CourseLevelCharacteristicDescriptor.csv</t>
  </si>
  <si>
    <t>https://github.com/mn-mde-edfi/MDE-EdFi-Documentation/blob/master/descriptorTables/CourseLevelTypeDescriptor.csv</t>
  </si>
  <si>
    <t>https://github.com/mn-mde-edfi/MDE-EdFi-Documentation/blob/master/descriptorTables/CrisisEventDescriptor.csv</t>
  </si>
  <si>
    <t>https://github.com/mn-mde-edfi/MDE-EdFi-Documentation/blob/master/descriptorTables/CurriculumUsedDescriptor.csv</t>
  </si>
  <si>
    <t>https://github.com/mn-mde-edfi/MDE-EdFi-Documentation/blob/master/descriptorTables/DisabilityDescriptor.csv</t>
  </si>
  <si>
    <t>uri://education.mn.gov/DisciplineDescriptor</t>
  </si>
  <si>
    <t>DisciplineDescriptor</t>
  </si>
  <si>
    <t>https://github.com/mn-mde-edfi/MDE-EdFi-Documentation/blob/master/descriptorTables/DisciplineDescriptor.csv</t>
  </si>
  <si>
    <t>https://github.com/mn-mde-edfi/MDE-EdFi-Documentation/blob/master/descriptorTables/DistrictTypeDescriptor.csv</t>
  </si>
  <si>
    <t>uri://education.mn.gov/DrugTypeDescriptor</t>
  </si>
  <si>
    <t>DrugTypeDescriptor</t>
  </si>
  <si>
    <t>https://github.com/mn-mde-edfi/MDE-EdFi-Documentation/blob/master/descriptorTables/DrugTypeDescriptor.csv</t>
  </si>
  <si>
    <t>https://github.com/mn-mde-edfi/MDE-EdFi-Documentation/blob/master/descriptorTables/EarlyChildhoodScreenerDescriptor.csv</t>
  </si>
  <si>
    <t>https://github.com/mn-mde-edfi/MDE-EdFi-Documentation/blob/master/descriptorTables/EarlyChildhoodScreeningExitStatusDescriptor.csv</t>
  </si>
  <si>
    <t>https://github.com/mn-mde-edfi/MDE-EdFi-Documentation/blob/master/descriptorTables/EarlyEducationCourseLocationDescriptor.csv</t>
  </si>
  <si>
    <t>https://github.com/mn-mde-edfi/MDE-EdFi-Documentation/blob/master/descriptorTables/EdFiSubmissionAccessDescriptor.csv</t>
  </si>
  <si>
    <t>https://github.com/mn-mde-edfi/MDE-EdFi-Documentation/blob/master/descriptorTables/EntryTypeDescriptor.csv</t>
  </si>
  <si>
    <t>https://github.com/mn-mde-edfi/MDE-EdFi-Documentation/blob/master/descriptorTables/ExitWithdrawTypeDescriptor.csv</t>
  </si>
  <si>
    <t>https://github.com/mn-mde-edfi/MDE-EdFi-Documentation/blob/master/descriptorTables/FundingSourceDescriptor.csv</t>
  </si>
  <si>
    <t>https://github.com/mn-mde-edfi/MDE-EdFi-Documentation/blob/master/descriptorTables/GenderIdentityDescriptor.csv</t>
  </si>
  <si>
    <t>https://github.com/mn-mde-edfi/MDE-EdFi-Documentation/blob/master/descriptorTables/GeneralEnrollmentDescriptor.csv</t>
  </si>
  <si>
    <t>https://github.com/mn-mde-edfi/MDE-EdFi-Documentation/blob/master/descriptorTables/GiftedTalentedParticipationDescriptor.csv</t>
  </si>
  <si>
    <t>https://github.com/mn-mde-edfi/MDE-EdFi-Documentation/blob/master/descriptorTables/GradeLevelDescriptor.csv</t>
  </si>
  <si>
    <t>https://github.com/mn-mde-edfi/MDE-EdFi-Documentation/blob/master/descriptorTables/GradeTypeDescriptor.csv</t>
  </si>
  <si>
    <t>https://github.com/mn-mde-edfi/MDE-EdFi-Documentation/blob/master/descriptorTables/GradingPeriodDescriptor.csv</t>
  </si>
  <si>
    <t>https://github.com/mn-mde-edfi/MDE-EdFi-Documentation/blob/master/descriptorTables/HomelessPrimaryNighttimeResidenceDescriptor.csv</t>
  </si>
  <si>
    <t>https://github.com/mn-mde-edfi/MDE-EdFi-Documentation/blob/master/descriptorTables/ImplementationStatusDescriptor.csv</t>
  </si>
  <si>
    <t>uri://education.mn.gov/IncidentLocationDescriptor</t>
  </si>
  <si>
    <t>IncidentLocationDescriptor</t>
  </si>
  <si>
    <t>https://github.com/mn-mde-edfi/MDE-EdFi-Documentation/blob/master/descriptorTables/IncidentLocationDescriptor.csv</t>
  </si>
  <si>
    <t>https://github.com/mn-mde-edfi/MDE-EdFi-Documentation/blob/master/descriptorTables/IndicatorDescriptor.csv</t>
  </si>
  <si>
    <t>https://github.com/mn-mde-edfi/MDE-EdFi-Documentation/blob/master/descriptorTables/IndicatorLevelDescriptor.csv</t>
  </si>
  <si>
    <t>https://github.com/mn-mde-edfi/MDE-EdFi-Documentation/blob/master/descriptorTables/InstructionalApproachDescriptor.csv</t>
  </si>
  <si>
    <t>https://github.com/mn-mde-edfi/MDE-EdFi-Documentation/blob/master/descriptorTables/InstructionalDeliveryModeDescriptor.csv</t>
  </si>
  <si>
    <t>https://github.com/mn-mde-edfi/MDE-EdFi-Documentation/blob/master/descriptorTables/KindergartenScheduleDescriptor.csv</t>
  </si>
  <si>
    <t>https://github.com/mn-mde-edfi/MDE-EdFi-Documentation/blob/master/descriptorTables/LanguageDescriptor.csv</t>
  </si>
  <si>
    <t>https://github.com/mn-mde-edfi/MDE-EdFi-Documentation/blob/master/descriptorTables/LanguageInstructionProgramServiceDescriptor.csv</t>
  </si>
  <si>
    <t>https://github.com/mn-mde-edfi/MDE-EdFi-Documentation/blob/master/descriptorTables/LevelOfEducationDescriptor.csv</t>
  </si>
  <si>
    <t>https://github.com/mn-mde-edfi/MDE-EdFi-Documentation/blob/master/descriptorTables/MediumOfInstructionDescriptor.csv</t>
  </si>
  <si>
    <t>https://github.com/mn-mde-edfi/MDE-EdFi-Documentation/blob/master/descriptorTables/MembershipAttendanceUnitDescriptor.csv</t>
  </si>
  <si>
    <t>https://github.com/mn-mde-edfi/MDE-EdFi-Documentation/blob/master/descriptorTables/NeglectedOrDelinquentProgramDescriptor.csv</t>
  </si>
  <si>
    <t>https://github.com/mn-mde-edfi/MDE-EdFi-Documentation/blob/master/descriptorTables/NeglectedOrDelinquentProgramOutcomeDescriptor.csv</t>
  </si>
  <si>
    <t>https://github.com/mn-mde-edfi/MDE-EdFi-Documentation/blob/master/descriptorTables/NeglectedOrDelinquentProgramServiceDescriptor.csv</t>
  </si>
  <si>
    <t>https://github.com/mn-mde-edfi/MDE-EdFi-Documentation/blob/master/descriptorTables/OptOutIndicatorsDescriptor.csv</t>
  </si>
  <si>
    <t>https://github.com/mn-mde-edfi/MDE-EdFi-Documentation/blob/master/descriptorTables/OtherNameTypeDescriptor.csv</t>
  </si>
  <si>
    <t>https://github.com/mn-mde-edfi/MDE-EdFi-Documentation/blob/master/descriptorTables/PrecodeTypeDescriptor.csv</t>
  </si>
  <si>
    <t>https://github.com/mn-mde-edfi/MDE-EdFi-Documentation/blob/master/descriptorTables/PreferredPronounDescriptor.csv</t>
  </si>
  <si>
    <t>uri://education.mn.gov/ProgramSectionDescriptor</t>
  </si>
  <si>
    <t>ProgramSectionDescriptor</t>
  </si>
  <si>
    <t>https://github.com/mn-mde-edfi/MDE-EdFi-Documentation/blob/master/descriptorTables/ProgramSectionDescriptor.csv</t>
  </si>
  <si>
    <t>https://github.com/mn-mde-edfi/MDE-EdFi-Documentation/blob/master/descriptorTables/ProgramTypeDescriptor.csv</t>
  </si>
  <si>
    <t>https://github.com/mn-mde-edfi/MDE-EdFi-Documentation/blob/master/descriptorTables/ProgressLevelDescriptor.csv</t>
  </si>
  <si>
    <t>https://github.com/mn-mde-edfi/MDE-EdFi-Documentation/blob/master/descriptorTables/RaceDescriptor.csv</t>
  </si>
  <si>
    <t>https://github.com/mn-mde-edfi/MDE-EdFi-Documentation/blob/master/descriptorTables/ReasonExitedDescriptor.csv</t>
  </si>
  <si>
    <t>https://github.com/mn-mde-edfi/MDE-EdFi-Documentation/blob/master/descriptorTables/RelationDescriptor.csv</t>
  </si>
  <si>
    <t>https://github.com/mn-mde-edfi/MDE-EdFi-Documentation/blob/master/descriptorTables/SchoolClassificationDescriptor.csv</t>
  </si>
  <si>
    <t>https://github.com/mn-mde-edfi/MDE-EdFi-Documentation/blob/master/descriptorTables/SchoolFoodServiceProgramServiceDescriptor.csv</t>
  </si>
  <si>
    <t>uri://education.mn.gov/SecondaryBehaviorDescriptor</t>
  </si>
  <si>
    <t>SecondaryBehaviorDescriptor</t>
  </si>
  <si>
    <t>https://github.com/mn-mde-edfi/MDE-EdFi-Documentation/blob/master/descriptorTables/SecondaryBehaviorDescriptor.csv</t>
  </si>
  <si>
    <t>https://github.com/mn-mde-edfi/MDE-EdFi-Documentation/blob/master/descriptorTables/SectionCharacteristicDescriptor.csv</t>
  </si>
  <si>
    <t>https://github.com/mn-mde-edfi/MDE-EdFi-Documentation/blob/master/descriptorTables/SectionEnrollmentTypeDescriptor.csv</t>
  </si>
  <si>
    <t>https://github.com/mn-mde-edfi/MDE-EdFi-Documentation/blob/master/descriptorTables/SiteBasedInitiativeDescriptor.csv</t>
  </si>
  <si>
    <t>https://github.com/mn-mde-edfi/MDE-EdFi-Documentation/blob/master/descriptorTables/SpecialEducationEvaluationStatusDescriptor.csv</t>
  </si>
  <si>
    <t>https://github.com/mn-mde-edfi/MDE-EdFi-Documentation/blob/master/descriptorTables/SpecialEducationSettingDescriptor.csv</t>
  </si>
  <si>
    <t>https://github.com/mn-mde-edfi/MDE-EdFi-Documentation/blob/master/descriptorTables/StandardAddressedDescriptor.csv</t>
  </si>
  <si>
    <t>https://github.com/mn-mde-edfi/MDE-EdFi-Documentation/blob/master/descriptorTables/StateAidCategoryDescriptor.csv</t>
  </si>
  <si>
    <t>https://github.com/mn-mde-edfi/MDE-EdFi-Documentation/blob/master/descriptorTables/StudentCharacteristicDescriptor.csv</t>
  </si>
  <si>
    <t>https://github.com/mn-mde-edfi/MDE-EdFi-Documentation/blob/master/descriptorTables/StudentIdentificationSystemDescriptor.csv</t>
  </si>
  <si>
    <t>https://github.com/mn-mde-edfi/MDE-EdFi-Documentation/blob/master/descriptorTables/TelephoneNumberTypeDescriptor.csv</t>
  </si>
  <si>
    <t>https://github.com/mn-mde-edfi/MDE-EdFi-Documentation/blob/master/descriptorTables/TermDescriptor.csv</t>
  </si>
  <si>
    <t>uri://education.mn.gov/TimeOfIncidentDescriptor</t>
  </si>
  <si>
    <t>TimeOfIncidentDescriptor</t>
  </si>
  <si>
    <t>https://github.com/mn-mde-edfi/MDE-EdFi-Documentation/blob/master/descriptorTables/TimeOfIncidentDescriptor.csv</t>
  </si>
  <si>
    <t>https://github.com/mn-mde-edfi/MDE-EdFi-Documentation/blob/master/descriptorTables/TitleIPartAParticipantDescriptor.csv</t>
  </si>
  <si>
    <t>https://github.com/mn-mde-edfi/MDE-EdFi-Documentation/blob/master/descriptorTables/TitleIPartASchoolDesignationDescriptor.csv</t>
  </si>
  <si>
    <t>https://github.com/mn-mde-edfi/MDE-EdFi-Documentation/blob/master/descriptorTables/TransportationCategoryDescriptor.csv</t>
  </si>
  <si>
    <t>uri://education.mn.gov/WeaponDescriptor</t>
  </si>
  <si>
    <t>WeaponDescriptor</t>
  </si>
  <si>
    <t>https://github.com/mn-mde-edfi/MDE-EdFi-Documentation/blob/master/descriptorTables/WeaponDescriptor.csv</t>
  </si>
  <si>
    <t>uri://education.mn.gov/mcamtas/AccommodationDescriptor</t>
  </si>
  <si>
    <t>AccommodationDescriptor</t>
  </si>
  <si>
    <t>uri://education.mn.gov/mcamtas/AssessmentFormatDescriptor</t>
  </si>
  <si>
    <t>AssessmentFormatDescriptor</t>
  </si>
  <si>
    <t>uri://education.mn.gov/mcamtas/AssessmentIdentificationSystemDescriptor</t>
  </si>
  <si>
    <t>AssessmentIdentificationSystemDescriptor</t>
  </si>
  <si>
    <t>uri://education.mn.gov/mcamtas/AssessmentReportingMethodDescriptor</t>
  </si>
  <si>
    <t>AssessmentReportingMethodDescriptor</t>
  </si>
  <si>
    <t>uri://education.mn.gov/mcamtas/AttemptLogicMetDescriptor</t>
  </si>
  <si>
    <t>AttemptLogicMetDescriptor</t>
  </si>
  <si>
    <t>CourseIdentificationSystemDescriptor</t>
  </si>
  <si>
    <t>uri://education.mn.gov/mcamtas/GeneralEnrollmentDescriptor</t>
  </si>
  <si>
    <t>LanguageUseDescriptor</t>
  </si>
  <si>
    <t>uri://education.mn.gov/mcamtas/OperationalPassageDescriptor</t>
  </si>
  <si>
    <t>OperationalPassageDescriptor</t>
  </si>
  <si>
    <t>uri://education.mn.gov/mcamtas/PerformanceLevelDescriptor</t>
  </si>
  <si>
    <t>PerformanceLevelDescriptor</t>
  </si>
  <si>
    <t>uri://education.mn.gov/mcamtas/ReasonNotTestedDescriptor</t>
  </si>
  <si>
    <t>ReasonNotTestedDescriptor</t>
  </si>
  <si>
    <t>SchoolCategoryDescriptor</t>
  </si>
  <si>
    <t>uri://education.mn.gov/mcamtas/ShippingInstructionDescriptor</t>
  </si>
  <si>
    <t>ShippingInstructionDescriptor</t>
  </si>
  <si>
    <t>https://github.com/mn-mde-edfi/MDE-EdFi-Documentation/blob/master/descriptorTables/AccommodationDescriptor.csv</t>
  </si>
  <si>
    <t>https://github.com/mn-mde-edfi/MDE-EdFi-Documentation/blob/master/descriptorTables/AssessmentFormatDescriptor.csv</t>
  </si>
  <si>
    <t>https://github.com/mn-mde-edfi/MDE-EdFi-Documentation/blob/master/descriptorTables/AssessmentIdentificationSystemDescriptor.csv</t>
  </si>
  <si>
    <t>https://github.com/mn-mde-edfi/MDE-EdFi-Documentation/blob/master/descriptorTables/AssessmentReportingMethodDescriptor.csv</t>
  </si>
  <si>
    <t>https://github.com/mn-mde-edfi/MDE-EdFi-Documentation/blob/master/descriptorTables/AttemptLogicMetDescriptor.csv</t>
  </si>
  <si>
    <t>NA - only used for SEA courses</t>
  </si>
  <si>
    <t>NA</t>
  </si>
  <si>
    <t>https://github.com/mn-mde-edfi/MDE-EdFi-Documentation/blob/master/descriptorTables/OperationalPassageDescriptor.csv</t>
  </si>
  <si>
    <t>https://github.com/mn-mde-edfi/MDE-EdFi-Documentation/blob/master/descriptorTables/PerformanceLevelDescriptor.csv</t>
  </si>
  <si>
    <t>https://github.com/mn-mde-edfi/MDE-EdFi-Documentation/blob/master/descriptorTables/ReasonNotTestedDescriptor.csv</t>
  </si>
  <si>
    <t>https://github.com/mn-mde-edfi/MDE-EdFi-Documentation/blob/master/descriptorTables/ShippingInstructionDescriptor.csv</t>
  </si>
  <si>
    <t>Links below are to the CSV files that you can view in GitHub. This list is automatically generated out of our databases, but there may be broken links of certain descriptors that we have not yet exported.</t>
  </si>
  <si>
    <r>
      <t>Below is a list of known custom descriptors, mostly using the </t>
    </r>
    <r>
      <rPr>
        <sz val="11"/>
        <color rgb="FF000000"/>
        <rFont val="Calibri"/>
        <family val="2"/>
        <scheme val="minor"/>
      </rPr>
      <t>uri://education.mn.gov</t>
    </r>
    <r>
      <rPr>
        <sz val="11"/>
        <color rgb="FF333333"/>
        <rFont val="Calibri"/>
        <family val="2"/>
        <scheme val="minor"/>
      </rPr>
      <t xml:space="preserve"> namespace, excluding some subfolders within that space. </t>
    </r>
  </si>
  <si>
    <t>Note that before 2022-23, custom descriptors and their values were listed in tabs in this mapping matrix, but that made this file too large to work with.</t>
  </si>
  <si>
    <t>Student Responsibility</t>
  </si>
  <si>
    <t>EducationOrganization</t>
  </si>
  <si>
    <t>ReportingSchoolId</t>
  </si>
  <si>
    <t>Reponsibility</t>
  </si>
  <si>
    <t>Responsibility</t>
  </si>
  <si>
    <t>core.ResponsibilityDescriptor = "MARSS"</t>
  </si>
  <si>
    <t>Enrollment Status Begin Date</t>
  </si>
  <si>
    <t>Enrollment Status End Date</t>
  </si>
  <si>
    <t>uri://education.mn.gov/ResponsibilityDescriptor</t>
  </si>
  <si>
    <t>ResponsibilityDescriptor</t>
  </si>
  <si>
    <t>https://github.com/mn-mde-edfi/MDE-EdFi-Documentation/blob/master/descriptorTables/ResponsibilityDescriptor.csv</t>
  </si>
  <si>
    <t>StudentEducationOrganizationResponsibilityAssociation</t>
  </si>
  <si>
    <t>ReportingEducationOrganizationReference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</si>
</sst>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rgb="FF000000"/>
      <name val="Calibri"/>
      <family val="2"/>
    </font>
    <font>
      <sz val="11"/>
      <name val="Calibri"/>
      <family val="2"/>
    </font>
    <font>
      <sz val="11"/>
      <color rgb="FF000000"/>
      <name val="Calibri"/>
      <family val="2"/>
    </font>
    <font>
      <sz val="11"/>
      <color rgb="FFFF0000"/>
      <name val="Calibri"/>
      <family val="2"/>
    </font>
    <font>
      <sz val="8"/>
      <name val="Calibri"/>
      <family val="2"/>
    </font>
    <font>
      <sz val="9"/>
      <color rgb="FF24292E"/>
      <name val="Consolas"/>
      <family val="3"/>
    </font>
    <font>
      <sz val="11"/>
      <color rgb="FF000000"/>
      <name val="Arial"/>
      <family val="2"/>
    </font>
    <font>
      <sz val="10"/>
      <color rgb="FF000000"/>
      <name val="Arial"/>
      <family val="2"/>
    </font>
    <font>
      <b/>
      <sz val="10"/>
      <color rgb="FF404040"/>
      <name val="Arial"/>
      <family val="2"/>
    </font>
    <font>
      <b/>
      <sz val="10"/>
      <color rgb="FF000000"/>
      <name val="Arial"/>
      <family val="2"/>
    </font>
    <font>
      <i/>
      <sz val="10"/>
      <color rgb="FF000000"/>
      <name val="Arial"/>
      <family val="2"/>
    </font>
    <font>
      <i/>
      <sz val="11"/>
      <color rgb="FF000000"/>
      <name val="Arial"/>
      <family val="2"/>
    </font>
    <font>
      <sz val="11"/>
      <color rgb="FF222222"/>
      <name val="Calibri"/>
      <family val="2"/>
    </font>
    <font>
      <vertAlign val="superscript"/>
      <sz val="11"/>
      <color rgb="FF222222"/>
      <name val="Calibri"/>
      <family val="2"/>
    </font>
    <font>
      <b/>
      <sz val="11"/>
      <color rgb="FF222222"/>
      <name val="Calibri"/>
      <family val="2"/>
    </font>
    <font>
      <sz val="11"/>
      <color rgb="FF006100"/>
      <name val="Calibri"/>
      <family val="2"/>
      <scheme val="minor"/>
    </font>
    <font>
      <sz val="11"/>
      <name val="Calibri"/>
      <family val="2"/>
      <scheme val="minor"/>
    </font>
    <font>
      <b/>
      <sz val="11"/>
      <name val="Calibri"/>
      <family val="2"/>
    </font>
    <font>
      <sz val="11"/>
      <color rgb="FF000000"/>
      <name val="Calibri"/>
      <family val="2"/>
      <scheme val="minor"/>
    </font>
    <font>
      <sz val="11"/>
      <color rgb="FF333333"/>
      <name val="Calibri"/>
      <family val="2"/>
      <scheme val="minor"/>
    </font>
  </fonts>
  <fills count="10">
    <fill>
      <patternFill patternType="none"/>
    </fill>
    <fill>
      <patternFill patternType="gray125"/>
    </fill>
    <fill>
      <patternFill patternType="solid">
        <fgColor rgb="FFFFFF00"/>
        <bgColor rgb="FFFFFF00"/>
      </patternFill>
    </fill>
    <fill>
      <patternFill patternType="solid">
        <fgColor theme="4" tint="0.79998168889431442"/>
        <bgColor indexed="64"/>
      </patternFill>
    </fill>
    <fill>
      <patternFill patternType="solid">
        <fgColor rgb="FFFFFFFF"/>
        <bgColor indexed="64"/>
      </patternFill>
    </fill>
    <fill>
      <patternFill patternType="solid">
        <fgColor rgb="FFA4C2F4"/>
        <bgColor indexed="64"/>
      </patternFill>
    </fill>
    <fill>
      <patternFill patternType="solid">
        <fgColor theme="6" tint="0.59999389629810485"/>
        <bgColor indexed="64"/>
      </patternFill>
    </fill>
    <fill>
      <patternFill patternType="solid">
        <fgColor rgb="FFC6EFCE"/>
      </patternFill>
    </fill>
    <fill>
      <patternFill patternType="solid">
        <fgColor theme="0"/>
        <bgColor indexed="64"/>
      </patternFill>
    </fill>
    <fill>
      <patternFill patternType="solid">
        <fgColor theme="7" tint="0.79998168889431442"/>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style="thin">
        <color theme="0" tint="-0.249977111117893"/>
      </left>
      <right style="thin">
        <color theme="0" tint="-0.249977111117893"/>
      </right>
      <top/>
      <bottom/>
      <diagonal/>
    </border>
    <border>
      <left style="medium">
        <color rgb="FFCCCCCC"/>
      </left>
      <right style="medium">
        <color rgb="FFCCCCCC"/>
      </right>
      <top style="medium">
        <color rgb="FFCCCCCC"/>
      </top>
      <bottom style="medium">
        <color rgb="FFCCCCCC"/>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indexed="64"/>
      </left>
      <right style="thin">
        <color indexed="64"/>
      </right>
      <top style="thin">
        <color indexed="64"/>
      </top>
      <bottom/>
      <diagonal/>
    </border>
  </borders>
  <cellStyleXfs count="10">
    <xf numFmtId="0" fontId="0" fillId="0" borderId="0"/>
    <xf numFmtId="0" fontId="8" fillId="0" borderId="2"/>
    <xf numFmtId="0" fontId="11" fillId="0" borderId="2"/>
    <xf numFmtId="0" fontId="7" fillId="0" borderId="2"/>
    <xf numFmtId="0" fontId="7" fillId="0" borderId="2"/>
    <xf numFmtId="0" fontId="24" fillId="7" borderId="2" applyNumberFormat="0" applyBorder="0" applyAlignment="0" applyProtection="0"/>
    <xf numFmtId="0" fontId="6" fillId="0" borderId="2"/>
    <xf numFmtId="0" fontId="6" fillId="0" borderId="2"/>
    <xf numFmtId="0" fontId="5" fillId="0" borderId="2"/>
    <xf numFmtId="0" fontId="5" fillId="0" borderId="2"/>
  </cellStyleXfs>
  <cellXfs count="137">
    <xf numFmtId="0" fontId="0" fillId="0" borderId="0" xfId="0"/>
    <xf numFmtId="0" fontId="9" fillId="2" borderId="1" xfId="0" applyFont="1" applyFill="1" applyBorder="1" applyAlignment="1">
      <alignment horizontal="center" wrapText="1"/>
    </xf>
    <xf numFmtId="0" fontId="9" fillId="2" borderId="2" xfId="0" applyFont="1" applyFill="1" applyBorder="1" applyAlignment="1">
      <alignment wrapText="1"/>
    </xf>
    <xf numFmtId="0" fontId="9" fillId="2" borderId="1" xfId="0" applyFont="1" applyFill="1" applyBorder="1"/>
    <xf numFmtId="0" fontId="0" fillId="0" borderId="0" xfId="0" applyAlignment="1">
      <alignment wrapText="1"/>
    </xf>
    <xf numFmtId="0" fontId="9" fillId="2" borderId="1" xfId="0" applyFont="1" applyFill="1" applyBorder="1" applyAlignment="1">
      <alignment wrapText="1"/>
    </xf>
    <xf numFmtId="0" fontId="0" fillId="0" borderId="0" xfId="0" applyAlignment="1">
      <alignment horizontal="center"/>
    </xf>
    <xf numFmtId="49" fontId="0" fillId="0" borderId="0" xfId="0" applyNumberFormat="1"/>
    <xf numFmtId="0" fontId="0" fillId="0" borderId="2" xfId="0" applyBorder="1"/>
    <xf numFmtId="0" fontId="11" fillId="0" borderId="0" xfId="0" applyFont="1"/>
    <xf numFmtId="0" fontId="11" fillId="0" borderId="0" xfId="0" applyFont="1" applyAlignment="1">
      <alignment wrapText="1"/>
    </xf>
    <xf numFmtId="0" fontId="11" fillId="0" borderId="2" xfId="0" applyFont="1" applyBorder="1"/>
    <xf numFmtId="0" fontId="11" fillId="0" borderId="1" xfId="0" applyFont="1" applyBorder="1"/>
    <xf numFmtId="0" fontId="0" fillId="0" borderId="1" xfId="0" applyBorder="1" applyAlignment="1">
      <alignment horizontal="center"/>
    </xf>
    <xf numFmtId="0" fontId="0" fillId="0" borderId="1" xfId="0" applyBorder="1"/>
    <xf numFmtId="0" fontId="9" fillId="3" borderId="0" xfId="0" applyFont="1" applyFill="1"/>
    <xf numFmtId="0" fontId="9" fillId="3" borderId="0" xfId="0" applyFont="1" applyFill="1" applyAlignment="1">
      <alignment wrapText="1"/>
    </xf>
    <xf numFmtId="0" fontId="0" fillId="0" borderId="9" xfId="0" applyBorder="1"/>
    <xf numFmtId="0" fontId="11" fillId="0" borderId="2" xfId="0" applyFont="1" applyBorder="1" applyAlignment="1">
      <alignment wrapText="1"/>
    </xf>
    <xf numFmtId="0" fontId="0" fillId="3" borderId="0" xfId="0" applyFill="1"/>
    <xf numFmtId="0" fontId="0" fillId="3" borderId="0" xfId="0" applyFill="1" applyAlignment="1">
      <alignment wrapText="1"/>
    </xf>
    <xf numFmtId="0" fontId="0" fillId="0" borderId="2" xfId="0" applyBorder="1" applyAlignment="1">
      <alignment wrapText="1"/>
    </xf>
    <xf numFmtId="0" fontId="11" fillId="0" borderId="0" xfId="0" applyFont="1" applyAlignment="1">
      <alignment vertical="top" wrapText="1"/>
    </xf>
    <xf numFmtId="0" fontId="0" fillId="0" borderId="0" xfId="0" applyAlignment="1">
      <alignment horizontal="left" vertical="top" wrapText="1"/>
    </xf>
    <xf numFmtId="0" fontId="0" fillId="0" borderId="0" xfId="0" applyAlignment="1">
      <alignment vertical="top" wrapText="1"/>
    </xf>
    <xf numFmtId="0" fontId="14" fillId="0" borderId="0" xfId="0" applyFont="1"/>
    <xf numFmtId="0" fontId="16" fillId="0" borderId="10" xfId="0" applyFont="1" applyBorder="1" applyAlignment="1">
      <alignment wrapText="1"/>
    </xf>
    <xf numFmtId="0" fontId="15" fillId="4" borderId="10" xfId="0" applyFont="1" applyFill="1" applyBorder="1" applyAlignment="1">
      <alignment wrapText="1"/>
    </xf>
    <xf numFmtId="0" fontId="17" fillId="5" borderId="10" xfId="0" applyFont="1" applyFill="1" applyBorder="1" applyAlignment="1">
      <alignment wrapText="1"/>
    </xf>
    <xf numFmtId="0" fontId="18" fillId="5" borderId="10" xfId="0" applyFont="1" applyFill="1" applyBorder="1" applyAlignment="1">
      <alignment wrapText="1"/>
    </xf>
    <xf numFmtId="0" fontId="19" fillId="0" borderId="10" xfId="0" applyFont="1" applyBorder="1" applyAlignment="1">
      <alignment wrapText="1"/>
    </xf>
    <xf numFmtId="0" fontId="20" fillId="4" borderId="10" xfId="0" applyFont="1" applyFill="1" applyBorder="1" applyAlignment="1">
      <alignment wrapText="1"/>
    </xf>
    <xf numFmtId="0" fontId="16" fillId="6" borderId="10" xfId="0" applyFont="1" applyFill="1" applyBorder="1" applyAlignment="1">
      <alignment wrapText="1"/>
    </xf>
    <xf numFmtId="0" fontId="19" fillId="6" borderId="10" xfId="0" applyFont="1" applyFill="1" applyBorder="1" applyAlignment="1">
      <alignment wrapText="1"/>
    </xf>
    <xf numFmtId="0" fontId="15" fillId="6" borderId="10" xfId="0" applyFont="1" applyFill="1" applyBorder="1" applyAlignment="1">
      <alignment wrapText="1"/>
    </xf>
    <xf numFmtId="0" fontId="20" fillId="6" borderId="10" xfId="0" applyFont="1" applyFill="1" applyBorder="1" applyAlignment="1">
      <alignment wrapText="1"/>
    </xf>
    <xf numFmtId="0" fontId="11" fillId="0" borderId="0" xfId="0" applyFont="1" applyAlignment="1">
      <alignment vertical="center"/>
    </xf>
    <xf numFmtId="0" fontId="11" fillId="0" borderId="0" xfId="0" applyFont="1" applyAlignment="1">
      <alignment vertical="center" wrapText="1"/>
    </xf>
    <xf numFmtId="0" fontId="10" fillId="0" borderId="1" xfId="0" applyFont="1" applyBorder="1"/>
    <xf numFmtId="0" fontId="0" fillId="0" borderId="1" xfId="0" applyBorder="1" applyAlignment="1">
      <alignment wrapText="1"/>
    </xf>
    <xf numFmtId="0" fontId="0" fillId="0" borderId="6" xfId="0" applyBorder="1" applyAlignment="1">
      <alignment wrapText="1"/>
    </xf>
    <xf numFmtId="0" fontId="11" fillId="0" borderId="1" xfId="0" applyFont="1" applyBorder="1" applyAlignment="1">
      <alignment wrapText="1"/>
    </xf>
    <xf numFmtId="0" fontId="11" fillId="0" borderId="6" xfId="0" applyFont="1" applyBorder="1" applyAlignment="1">
      <alignment wrapText="1"/>
    </xf>
    <xf numFmtId="0" fontId="12" fillId="0" borderId="2" xfId="0" applyFont="1" applyBorder="1"/>
    <xf numFmtId="0" fontId="10" fillId="0" borderId="1" xfId="0" applyFont="1" applyBorder="1" applyAlignment="1">
      <alignment wrapText="1"/>
    </xf>
    <xf numFmtId="0" fontId="0" fillId="0" borderId="6" xfId="0" applyBorder="1"/>
    <xf numFmtId="0" fontId="11" fillId="0" borderId="4" xfId="0" applyFont="1" applyBorder="1"/>
    <xf numFmtId="0" fontId="0" fillId="0" borderId="3" xfId="0" applyBorder="1"/>
    <xf numFmtId="0" fontId="0" fillId="0" borderId="8" xfId="0" applyBorder="1" applyAlignment="1">
      <alignment wrapText="1"/>
    </xf>
    <xf numFmtId="0" fontId="0" fillId="0" borderId="3" xfId="0" applyBorder="1" applyAlignment="1">
      <alignment wrapText="1"/>
    </xf>
    <xf numFmtId="1" fontId="7" fillId="0" borderId="3" xfId="4" applyNumberFormat="1" applyBorder="1" applyAlignment="1">
      <alignment horizontal="center" vertical="center"/>
    </xf>
    <xf numFmtId="0" fontId="7" fillId="0" borderId="1" xfId="4" applyBorder="1"/>
    <xf numFmtId="0" fontId="11" fillId="0" borderId="1" xfId="4" applyFont="1" applyBorder="1" applyAlignment="1">
      <alignment wrapText="1"/>
    </xf>
    <xf numFmtId="0" fontId="7" fillId="0" borderId="3" xfId="4" applyBorder="1" applyAlignment="1">
      <alignment wrapText="1"/>
    </xf>
    <xf numFmtId="0" fontId="11" fillId="0" borderId="1" xfId="4" applyFont="1" applyBorder="1"/>
    <xf numFmtId="0" fontId="11" fillId="0" borderId="3" xfId="4" applyFont="1" applyBorder="1"/>
    <xf numFmtId="0" fontId="7" fillId="0" borderId="3" xfId="4" applyBorder="1"/>
    <xf numFmtId="0" fontId="11" fillId="0" borderId="3" xfId="4" applyFont="1" applyBorder="1" applyAlignment="1">
      <alignment wrapText="1"/>
    </xf>
    <xf numFmtId="0" fontId="5" fillId="0" borderId="1" xfId="9" applyBorder="1"/>
    <xf numFmtId="0" fontId="5" fillId="0" borderId="3" xfId="4" applyFont="1" applyBorder="1" applyAlignment="1">
      <alignment wrapText="1"/>
    </xf>
    <xf numFmtId="0" fontId="5" fillId="0" borderId="3" xfId="9" applyBorder="1"/>
    <xf numFmtId="0" fontId="26" fillId="2" borderId="5" xfId="0" applyFont="1" applyFill="1" applyBorder="1" applyAlignment="1">
      <alignment horizontal="center" wrapText="1"/>
    </xf>
    <xf numFmtId="0" fontId="26" fillId="2" borderId="5" xfId="0" applyFont="1" applyFill="1" applyBorder="1"/>
    <xf numFmtId="0" fontId="26" fillId="2" borderId="5" xfId="0" applyFont="1" applyFill="1" applyBorder="1" applyAlignment="1">
      <alignment wrapText="1"/>
    </xf>
    <xf numFmtId="0" fontId="26" fillId="2" borderId="12" xfId="0" applyFont="1" applyFill="1" applyBorder="1" applyAlignment="1">
      <alignment wrapText="1"/>
    </xf>
    <xf numFmtId="0" fontId="10" fillId="0" borderId="2" xfId="0" applyFont="1" applyBorder="1"/>
    <xf numFmtId="1" fontId="7" fillId="0" borderId="1" xfId="4" applyNumberFormat="1" applyBorder="1" applyAlignment="1">
      <alignment horizontal="center" vertical="center"/>
    </xf>
    <xf numFmtId="0" fontId="0" fillId="0" borderId="3" xfId="0" applyBorder="1" applyAlignment="1">
      <alignment horizontal="center"/>
    </xf>
    <xf numFmtId="0" fontId="7" fillId="0" borderId="1" xfId="4" applyBorder="1" applyAlignment="1">
      <alignment horizontal="center" vertical="center"/>
    </xf>
    <xf numFmtId="0" fontId="25" fillId="0" borderId="1" xfId="4" applyFont="1" applyBorder="1" applyAlignment="1">
      <alignment vertical="center" wrapText="1"/>
    </xf>
    <xf numFmtId="0" fontId="11" fillId="0" borderId="3" xfId="0" applyFont="1" applyBorder="1"/>
    <xf numFmtId="0" fontId="11" fillId="0" borderId="11" xfId="0" applyFont="1" applyBorder="1"/>
    <xf numFmtId="0" fontId="5" fillId="0" borderId="1" xfId="4" applyFont="1" applyBorder="1"/>
    <xf numFmtId="0" fontId="0" fillId="0" borderId="4" xfId="0" applyBorder="1"/>
    <xf numFmtId="0" fontId="10" fillId="0" borderId="3" xfId="0" applyFont="1" applyBorder="1"/>
    <xf numFmtId="0" fontId="5" fillId="0" borderId="1" xfId="8" applyBorder="1" applyAlignment="1">
      <alignment vertical="center" wrapText="1"/>
    </xf>
    <xf numFmtId="0" fontId="3" fillId="0" borderId="1" xfId="9" applyFont="1" applyBorder="1"/>
    <xf numFmtId="0" fontId="5" fillId="0" borderId="1" xfId="8" applyBorder="1" applyAlignment="1">
      <alignment wrapText="1"/>
    </xf>
    <xf numFmtId="0" fontId="7" fillId="0" borderId="1" xfId="4" applyBorder="1" applyAlignment="1">
      <alignment vertical="center" wrapText="1"/>
    </xf>
    <xf numFmtId="0" fontId="5" fillId="0" borderId="1" xfId="9" applyBorder="1" applyAlignment="1">
      <alignment vertical="center" wrapText="1"/>
    </xf>
    <xf numFmtId="0" fontId="0" fillId="0" borderId="4" xfId="0" applyBorder="1" applyAlignment="1">
      <alignment wrapText="1"/>
    </xf>
    <xf numFmtId="0" fontId="11" fillId="0" borderId="3" xfId="0" applyFont="1" applyBorder="1" applyAlignment="1">
      <alignment wrapText="1"/>
    </xf>
    <xf numFmtId="0" fontId="5" fillId="0" borderId="1" xfId="9" applyBorder="1" applyAlignment="1">
      <alignment horizontal="left" wrapText="1"/>
    </xf>
    <xf numFmtId="0" fontId="10" fillId="0" borderId="3" xfId="0" applyFont="1" applyBorder="1" applyAlignment="1">
      <alignment wrapText="1"/>
    </xf>
    <xf numFmtId="0" fontId="5" fillId="0" borderId="1" xfId="4" applyFont="1" applyBorder="1" applyAlignment="1">
      <alignment wrapText="1"/>
    </xf>
    <xf numFmtId="0" fontId="3" fillId="0" borderId="1" xfId="4" applyFont="1" applyBorder="1" applyAlignment="1">
      <alignment wrapText="1"/>
    </xf>
    <xf numFmtId="0" fontId="5" fillId="0" borderId="1" xfId="9" applyBorder="1" applyAlignment="1">
      <alignment wrapText="1"/>
    </xf>
    <xf numFmtId="0" fontId="6" fillId="0" borderId="1" xfId="4" applyFont="1" applyBorder="1" applyAlignment="1">
      <alignment vertical="center" wrapText="1"/>
    </xf>
    <xf numFmtId="0" fontId="0" fillId="0" borderId="13" xfId="0" applyBorder="1"/>
    <xf numFmtId="0" fontId="7" fillId="0" borderId="6" xfId="4" applyBorder="1" applyAlignment="1">
      <alignment vertical="center" wrapText="1"/>
    </xf>
    <xf numFmtId="0" fontId="5" fillId="0" borderId="6" xfId="9" applyBorder="1" applyAlignment="1">
      <alignment vertical="center" wrapText="1"/>
    </xf>
    <xf numFmtId="0" fontId="7" fillId="0" borderId="8" xfId="4" applyBorder="1" applyAlignment="1">
      <alignment wrapText="1"/>
    </xf>
    <xf numFmtId="0" fontId="3" fillId="0" borderId="6" xfId="4" applyFont="1" applyBorder="1" applyAlignment="1">
      <alignment wrapText="1"/>
    </xf>
    <xf numFmtId="0" fontId="5" fillId="0" borderId="6" xfId="9" applyBorder="1" applyAlignment="1">
      <alignment wrapText="1"/>
    </xf>
    <xf numFmtId="0" fontId="5" fillId="0" borderId="6" xfId="4" applyFont="1" applyBorder="1" applyAlignment="1">
      <alignment wrapText="1"/>
    </xf>
    <xf numFmtId="0" fontId="0" fillId="0" borderId="7" xfId="0" applyBorder="1" applyAlignment="1">
      <alignment wrapText="1"/>
    </xf>
    <xf numFmtId="0" fontId="0" fillId="0" borderId="13" xfId="0" applyBorder="1" applyAlignment="1">
      <alignment horizontal="center"/>
    </xf>
    <xf numFmtId="0" fontId="11" fillId="0" borderId="5" xfId="4" applyFont="1" applyBorder="1"/>
    <xf numFmtId="0" fontId="11" fillId="0" borderId="13" xfId="0" applyFont="1" applyBorder="1"/>
    <xf numFmtId="0" fontId="11" fillId="0" borderId="4" xfId="4" applyFont="1" applyBorder="1"/>
    <xf numFmtId="0" fontId="7" fillId="0" borderId="5" xfId="4" applyBorder="1"/>
    <xf numFmtId="0" fontId="5" fillId="0" borderId="3" xfId="4" applyFont="1" applyBorder="1"/>
    <xf numFmtId="0" fontId="7" fillId="0" borderId="4" xfId="4" applyBorder="1"/>
    <xf numFmtId="0" fontId="4" fillId="0" borderId="1" xfId="4" applyFont="1" applyBorder="1"/>
    <xf numFmtId="0" fontId="5" fillId="0" borderId="5" xfId="9" applyBorder="1"/>
    <xf numFmtId="0" fontId="5" fillId="0" borderId="3" xfId="8" applyBorder="1" applyAlignment="1">
      <alignment vertical="center" wrapText="1"/>
    </xf>
    <xf numFmtId="0" fontId="5" fillId="0" borderId="4" xfId="9" applyBorder="1"/>
    <xf numFmtId="0" fontId="25" fillId="0" borderId="3" xfId="4" applyFont="1" applyBorder="1" applyAlignment="1">
      <alignment vertical="center" wrapText="1"/>
    </xf>
    <xf numFmtId="0" fontId="25" fillId="0" borderId="4" xfId="4" applyFont="1" applyBorder="1" applyAlignment="1">
      <alignment vertical="center" wrapText="1"/>
    </xf>
    <xf numFmtId="0" fontId="5" fillId="0" borderId="3" xfId="9" applyBorder="1" applyAlignment="1">
      <alignment vertical="center" wrapText="1"/>
    </xf>
    <xf numFmtId="0" fontId="4" fillId="0" borderId="1" xfId="9" applyFont="1" applyBorder="1" applyAlignment="1">
      <alignment wrapText="1"/>
    </xf>
    <xf numFmtId="0" fontId="0" fillId="0" borderId="13" xfId="0" applyBorder="1" applyAlignment="1">
      <alignment wrapText="1"/>
    </xf>
    <xf numFmtId="0" fontId="7" fillId="0" borderId="1" xfId="4" applyBorder="1" applyAlignment="1">
      <alignment wrapText="1"/>
    </xf>
    <xf numFmtId="0" fontId="7" fillId="0" borderId="4" xfId="4" applyBorder="1" applyAlignment="1">
      <alignment vertical="center" wrapText="1"/>
    </xf>
    <xf numFmtId="0" fontId="5" fillId="0" borderId="5" xfId="4" applyFont="1" applyBorder="1" applyAlignment="1">
      <alignment wrapText="1"/>
    </xf>
    <xf numFmtId="0" fontId="11" fillId="0" borderId="13" xfId="0" applyFont="1" applyBorder="1" applyAlignment="1">
      <alignment wrapText="1"/>
    </xf>
    <xf numFmtId="0" fontId="5" fillId="0" borderId="4" xfId="4" applyFont="1" applyBorder="1" applyAlignment="1">
      <alignment wrapText="1"/>
    </xf>
    <xf numFmtId="0" fontId="7" fillId="0" borderId="3" xfId="4" applyBorder="1" applyAlignment="1">
      <alignment vertical="center" wrapText="1"/>
    </xf>
    <xf numFmtId="0" fontId="11" fillId="8" borderId="3" xfId="0" applyFont="1" applyFill="1" applyBorder="1"/>
    <xf numFmtId="0" fontId="5" fillId="0" borderId="8" xfId="4" applyFont="1" applyBorder="1" applyAlignment="1">
      <alignment wrapText="1"/>
    </xf>
    <xf numFmtId="0" fontId="5" fillId="0" borderId="12" xfId="4" applyFont="1" applyBorder="1" applyAlignment="1">
      <alignment wrapText="1"/>
    </xf>
    <xf numFmtId="0" fontId="7" fillId="0" borderId="6" xfId="4" applyBorder="1" applyAlignment="1">
      <alignment wrapText="1"/>
    </xf>
    <xf numFmtId="0" fontId="5" fillId="0" borderId="7" xfId="4" applyFont="1" applyBorder="1" applyAlignment="1">
      <alignment wrapText="1"/>
    </xf>
    <xf numFmtId="0" fontId="11" fillId="8" borderId="8" xfId="0" applyFont="1" applyFill="1" applyBorder="1" applyAlignment="1">
      <alignment wrapText="1"/>
    </xf>
    <xf numFmtId="0" fontId="7" fillId="0" borderId="7" xfId="4" applyBorder="1" applyAlignment="1">
      <alignment vertical="center" wrapText="1"/>
    </xf>
    <xf numFmtId="0" fontId="7" fillId="9" borderId="13" xfId="4" applyFill="1" applyBorder="1" applyAlignment="1">
      <alignment horizontal="center" vertical="center"/>
    </xf>
    <xf numFmtId="0" fontId="11" fillId="9" borderId="13" xfId="4" applyFont="1" applyFill="1" applyBorder="1"/>
    <xf numFmtId="0" fontId="2" fillId="9" borderId="13" xfId="4" applyFont="1" applyFill="1" applyBorder="1"/>
    <xf numFmtId="0" fontId="5" fillId="9" borderId="13" xfId="9" applyFill="1" applyBorder="1"/>
    <xf numFmtId="0" fontId="2" fillId="9" borderId="13" xfId="9" applyFont="1" applyFill="1" applyBorder="1"/>
    <xf numFmtId="0" fontId="2" fillId="9" borderId="13" xfId="4" applyFont="1" applyFill="1" applyBorder="1" applyAlignment="1">
      <alignment wrapText="1"/>
    </xf>
    <xf numFmtId="0" fontId="7" fillId="9" borderId="13" xfId="4" applyFill="1" applyBorder="1"/>
    <xf numFmtId="1" fontId="7" fillId="9" borderId="3" xfId="4" applyNumberFormat="1" applyFill="1" applyBorder="1" applyAlignment="1">
      <alignment horizontal="center" vertical="center"/>
    </xf>
    <xf numFmtId="0" fontId="2" fillId="9" borderId="3" xfId="8" applyFont="1" applyFill="1" applyBorder="1" applyAlignment="1">
      <alignment vertical="center" wrapText="1"/>
    </xf>
    <xf numFmtId="0" fontId="5" fillId="9" borderId="3" xfId="9" applyFill="1" applyBorder="1" applyAlignment="1">
      <alignment vertical="center" wrapText="1"/>
    </xf>
    <xf numFmtId="0" fontId="1" fillId="9" borderId="13" xfId="9" applyFont="1" applyFill="1" applyBorder="1"/>
    <xf numFmtId="0" fontId="1" fillId="9" borderId="13" xfId="4" applyFont="1" applyFill="1" applyBorder="1" applyAlignment="1">
      <alignment wrapText="1"/>
    </xf>
  </cellXfs>
  <cellStyles count="10">
    <cellStyle name="Good 2" xfId="5" xr:uid="{00000000-0005-0000-0000-000000000000}"/>
    <cellStyle name="Normal" xfId="0" builtinId="0"/>
    <cellStyle name="Normal 2" xfId="1" xr:uid="{00000000-0005-0000-0000-000002000000}"/>
    <cellStyle name="Normal 2 2" xfId="2" xr:uid="{00000000-0005-0000-0000-000003000000}"/>
    <cellStyle name="Normal 2 3" xfId="4" xr:uid="{00000000-0005-0000-0000-000004000000}"/>
    <cellStyle name="Normal 2 4" xfId="7" xr:uid="{00000000-0005-0000-0000-000005000000}"/>
    <cellStyle name="Normal 2 5" xfId="9" xr:uid="{00000000-0005-0000-0000-000006000000}"/>
    <cellStyle name="Normal 3" xfId="3" xr:uid="{00000000-0005-0000-0000-000007000000}"/>
    <cellStyle name="Normal 4" xfId="6" xr:uid="{00000000-0005-0000-0000-000008000000}"/>
    <cellStyle name="Normal 5" xfId="8" xr:uid="{00000000-0005-0000-0000-000009000000}"/>
  </cellStyles>
  <dxfs count="13">
    <dxf>
      <numFmt numFmtId="30" formatCode="@"/>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none"/>
      </font>
      <border diagonalUp="0" diagonalDown="0">
        <left style="thin">
          <color indexed="64"/>
        </left>
        <right style="thin">
          <color indexed="64"/>
        </right>
        <top style="thin">
          <color indexed="64"/>
        </top>
        <bottom style="thin">
          <color indexed="64"/>
        </bottom>
        <vertical/>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ttom style="thin">
          <color indexed="64"/>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border outline="0">
        <bottom style="thin">
          <color rgb="FF000000"/>
        </bottom>
      </border>
    </dxf>
    <dxf>
      <font>
        <b/>
        <i val="0"/>
        <strike val="0"/>
        <condense val="0"/>
        <extend val="0"/>
        <outline val="0"/>
        <shadow val="0"/>
        <u val="none"/>
        <vertAlign val="baseline"/>
        <sz val="11"/>
        <color auto="1"/>
        <name val="Calibri"/>
        <scheme val="none"/>
      </font>
      <fill>
        <patternFill patternType="solid">
          <fgColor rgb="FFFFFF00"/>
          <bgColor rgb="FFFFFF00"/>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 Id="rId14" Type="http://schemas.openxmlformats.org/officeDocument/2006/relationships/customXml" Target="../customXml/item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FAD882F-1474-4676-8239-C00BE0734C94}" name="Table2" displayName="Table2" ref="A1:H200" totalsRowShown="0" headerRowDxfId="12" dataDxfId="10" headerRowBorderDxfId="11" tableBorderDxfId="9" dataCellStyle="Normal 2 3">
  <autoFilter ref="A1:H200" xr:uid="{9FAD882F-1474-4676-8239-C00BE0734C94}"/>
  <sortState xmlns:xlrd2="http://schemas.microsoft.com/office/spreadsheetml/2017/richdata2" ref="A2:H194">
    <sortCondition ref="E1:E194"/>
  </sortState>
  <tableColumns count="8">
    <tableColumn id="1" xr3:uid="{B7C6109D-EB37-43FB-A179-AAF6A485861D}" name="Row ID" dataDxfId="8" dataCellStyle="Normal 2 3">
      <calculatedColumnFormula>ROW()-1</calculatedColumnFormula>
    </tableColumn>
    <tableColumn id="2" xr3:uid="{4050BD8D-63A9-4796-BC33-7D59F59FB253}" name="Collection" dataDxfId="7" dataCellStyle="Normal 2 3"/>
    <tableColumn id="3" xr3:uid="{C1B22094-E74A-4D16-A071-634EC44DC7E2}" name="MDE Element Group" dataDxfId="6" dataCellStyle="Normal 2 3"/>
    <tableColumn id="4" xr3:uid="{0EEC1891-18AF-4F5E-8D72-73785D72E0E2}" name="MDE Element Name" dataDxfId="5" dataCellStyle="Normal 2 5"/>
    <tableColumn id="5" xr3:uid="{2D66ED0F-9E60-4B60-A01F-BF8443F68FED}" name="Ed-Fi Entity" dataDxfId="4" dataCellStyle="Normal 2 5"/>
    <tableColumn id="6" xr3:uid="{8D8EB094-AA96-410E-9431-41A849BFAEF3}" name="Ed-Fi Element Name" dataDxfId="3" dataCellStyle="Normal 2 3"/>
    <tableColumn id="7" xr3:uid="{88200563-6A13-45C8-9811-2482D60EF97C}" name="Element Mapping Method" dataDxfId="2" dataCellStyle="Normal 2 3"/>
    <tableColumn id="8" xr3:uid="{63186342-EB65-4AA4-B16D-F874433FF1DA}" name="Ed-Fi Enumeration Descriptor/Type" dataDxfId="1" dataCellStyle="Normal 2 3"/>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C101" totalsRowShown="0">
  <autoFilter ref="A2:C101" xr:uid="{00000000-0009-0000-0100-000001000000}"/>
  <tableColumns count="3">
    <tableColumn id="1" xr3:uid="{00000000-0010-0000-0000-000001000000}" name="Namespace"/>
    <tableColumn id="2" xr3:uid="{00000000-0010-0000-0000-000002000000}" name="DescriptorName"/>
    <tableColumn id="3" xr3:uid="{00000000-0010-0000-0000-000003000000}" name="GitHubHyperLink" dataDxfId="0"/>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00"/>
  <sheetViews>
    <sheetView tabSelected="1" zoomScaleNormal="100" workbookViewId="0">
      <pane ySplit="1" topLeftCell="A165" activePane="bottomLeft" state="frozen"/>
      <selection activeCell="D1" sqref="D1"/>
      <selection pane="bottomLeft" activeCell="H193" sqref="H193"/>
    </sheetView>
  </sheetViews>
  <sheetFormatPr defaultColWidth="0" defaultRowHeight="15" customHeight="1" zeroHeight="1" x14ac:dyDescent="0.25"/>
  <cols>
    <col min="1" max="1" width="10.28515625" customWidth="1"/>
    <col min="2" max="2" width="33.140625" bestFit="1" customWidth="1"/>
    <col min="3" max="3" width="22.5703125" customWidth="1"/>
    <col min="4" max="4" width="51.85546875" customWidth="1"/>
    <col min="5" max="5" width="57.5703125" customWidth="1"/>
    <col min="6" max="6" width="58.5703125" customWidth="1"/>
    <col min="7" max="7" width="26.42578125" customWidth="1"/>
    <col min="8" max="8" width="65.85546875" style="8" customWidth="1"/>
    <col min="9" max="16384" width="14.42578125" style="8" hidden="1"/>
  </cols>
  <sheetData>
    <row r="1" spans="1:8" s="65" customFormat="1" x14ac:dyDescent="0.25">
      <c r="A1" s="61" t="s">
        <v>0</v>
      </c>
      <c r="B1" s="62" t="s">
        <v>1</v>
      </c>
      <c r="C1" s="62" t="s">
        <v>2</v>
      </c>
      <c r="D1" s="63" t="s">
        <v>3</v>
      </c>
      <c r="E1" s="62" t="s">
        <v>4</v>
      </c>
      <c r="F1" s="62" t="s">
        <v>5</v>
      </c>
      <c r="G1" s="63" t="s">
        <v>6</v>
      </c>
      <c r="H1" s="64" t="s">
        <v>7</v>
      </c>
    </row>
    <row r="2" spans="1:8" x14ac:dyDescent="0.25">
      <c r="A2" s="13">
        <f t="shared" ref="A2:A33" si="0">ROW()-1</f>
        <v>1</v>
      </c>
      <c r="B2" s="12" t="s">
        <v>633</v>
      </c>
      <c r="C2" s="14" t="s">
        <v>18</v>
      </c>
      <c r="D2" s="14" t="s">
        <v>19</v>
      </c>
      <c r="E2" s="39" t="s">
        <v>20</v>
      </c>
      <c r="F2" s="14" t="s">
        <v>21</v>
      </c>
      <c r="G2" s="14" t="s">
        <v>22</v>
      </c>
      <c r="H2" s="40" t="s">
        <v>23</v>
      </c>
    </row>
    <row r="3" spans="1:8" x14ac:dyDescent="0.25">
      <c r="A3" s="13">
        <f t="shared" si="0"/>
        <v>2</v>
      </c>
      <c r="B3" s="12" t="s">
        <v>633</v>
      </c>
      <c r="C3" s="14" t="s">
        <v>18</v>
      </c>
      <c r="D3" s="14" t="s">
        <v>24</v>
      </c>
      <c r="E3" s="39" t="s">
        <v>20</v>
      </c>
      <c r="F3" s="39" t="s">
        <v>25</v>
      </c>
      <c r="G3" s="14" t="s">
        <v>22</v>
      </c>
      <c r="H3" s="40" t="s">
        <v>26</v>
      </c>
    </row>
    <row r="4" spans="1:8" x14ac:dyDescent="0.25">
      <c r="A4" s="13">
        <f t="shared" si="0"/>
        <v>3</v>
      </c>
      <c r="B4" s="12" t="s">
        <v>633</v>
      </c>
      <c r="C4" s="14" t="s">
        <v>18</v>
      </c>
      <c r="D4" s="14" t="s">
        <v>27</v>
      </c>
      <c r="E4" s="39" t="s">
        <v>20</v>
      </c>
      <c r="F4" s="14" t="s">
        <v>28</v>
      </c>
      <c r="G4" s="14" t="s">
        <v>12</v>
      </c>
      <c r="H4" s="40" t="s">
        <v>23</v>
      </c>
    </row>
    <row r="5" spans="1:8" ht="60" x14ac:dyDescent="0.25">
      <c r="A5" s="13">
        <f t="shared" si="0"/>
        <v>4</v>
      </c>
      <c r="B5" s="12" t="s">
        <v>633</v>
      </c>
      <c r="C5" s="14" t="s">
        <v>18</v>
      </c>
      <c r="D5" s="14" t="s">
        <v>29</v>
      </c>
      <c r="E5" s="39" t="s">
        <v>20</v>
      </c>
      <c r="F5" s="41" t="s">
        <v>30</v>
      </c>
      <c r="G5" s="14" t="s">
        <v>22</v>
      </c>
      <c r="H5" s="40" t="s">
        <v>31</v>
      </c>
    </row>
    <row r="6" spans="1:8" x14ac:dyDescent="0.25">
      <c r="A6" s="13">
        <f t="shared" si="0"/>
        <v>5</v>
      </c>
      <c r="B6" s="12" t="s">
        <v>633</v>
      </c>
      <c r="C6" s="14" t="s">
        <v>18</v>
      </c>
      <c r="D6" s="14" t="s">
        <v>32</v>
      </c>
      <c r="E6" s="39" t="s">
        <v>20</v>
      </c>
      <c r="F6" s="14" t="s">
        <v>33</v>
      </c>
      <c r="G6" s="14" t="s">
        <v>12</v>
      </c>
      <c r="H6" s="40" t="s">
        <v>23</v>
      </c>
    </row>
    <row r="7" spans="1:8" x14ac:dyDescent="0.25">
      <c r="A7" s="13">
        <f t="shared" si="0"/>
        <v>6</v>
      </c>
      <c r="B7" s="12" t="s">
        <v>633</v>
      </c>
      <c r="C7" s="14" t="s">
        <v>18</v>
      </c>
      <c r="D7" s="14" t="s">
        <v>23</v>
      </c>
      <c r="E7" s="39" t="s">
        <v>20</v>
      </c>
      <c r="F7" s="14" t="s">
        <v>37</v>
      </c>
      <c r="G7" s="14" t="s">
        <v>22</v>
      </c>
      <c r="H7" s="40" t="s">
        <v>38</v>
      </c>
    </row>
    <row r="8" spans="1:8" x14ac:dyDescent="0.25">
      <c r="A8" s="13">
        <f t="shared" si="0"/>
        <v>7</v>
      </c>
      <c r="B8" s="12" t="s">
        <v>633</v>
      </c>
      <c r="C8" s="14" t="s">
        <v>18</v>
      </c>
      <c r="D8" s="14" t="s">
        <v>34</v>
      </c>
      <c r="E8" s="39" t="s">
        <v>20</v>
      </c>
      <c r="F8" s="39" t="s">
        <v>35</v>
      </c>
      <c r="G8" s="14" t="s">
        <v>22</v>
      </c>
      <c r="H8" s="40" t="s">
        <v>23</v>
      </c>
    </row>
    <row r="9" spans="1:8" x14ac:dyDescent="0.25">
      <c r="A9" s="13">
        <f t="shared" si="0"/>
        <v>8</v>
      </c>
      <c r="B9" s="12" t="s">
        <v>633</v>
      </c>
      <c r="C9" s="14" t="s">
        <v>18</v>
      </c>
      <c r="D9" s="14" t="s">
        <v>36</v>
      </c>
      <c r="E9" s="39" t="s">
        <v>20</v>
      </c>
      <c r="F9" s="14" t="s">
        <v>21</v>
      </c>
      <c r="G9" s="14" t="s">
        <v>22</v>
      </c>
      <c r="H9" s="40" t="s">
        <v>23</v>
      </c>
    </row>
    <row r="10" spans="1:8" x14ac:dyDescent="0.25">
      <c r="A10" s="66">
        <f t="shared" si="0"/>
        <v>9</v>
      </c>
      <c r="B10" s="54" t="s">
        <v>823</v>
      </c>
      <c r="C10" s="72" t="s">
        <v>870</v>
      </c>
      <c r="D10" s="77" t="s">
        <v>463</v>
      </c>
      <c r="E10" s="82" t="s">
        <v>311</v>
      </c>
      <c r="F10" s="82" t="s">
        <v>312</v>
      </c>
      <c r="G10" s="86" t="s">
        <v>22</v>
      </c>
      <c r="H10" s="93" t="s">
        <v>23</v>
      </c>
    </row>
    <row r="11" spans="1:8" ht="30" x14ac:dyDescent="0.25">
      <c r="A11" s="66">
        <f t="shared" si="0"/>
        <v>10</v>
      </c>
      <c r="B11" s="54" t="s">
        <v>823</v>
      </c>
      <c r="C11" s="72" t="s">
        <v>870</v>
      </c>
      <c r="D11" s="75" t="s">
        <v>793</v>
      </c>
      <c r="E11" s="79" t="s">
        <v>311</v>
      </c>
      <c r="F11" s="79" t="s">
        <v>825</v>
      </c>
      <c r="G11" s="79" t="s">
        <v>22</v>
      </c>
      <c r="H11" s="90" t="s">
        <v>826</v>
      </c>
    </row>
    <row r="12" spans="1:8" s="43" customFormat="1" x14ac:dyDescent="0.25">
      <c r="A12" s="66">
        <f t="shared" si="0"/>
        <v>11</v>
      </c>
      <c r="B12" s="54" t="s">
        <v>823</v>
      </c>
      <c r="C12" s="72" t="s">
        <v>870</v>
      </c>
      <c r="D12" s="75" t="s">
        <v>794</v>
      </c>
      <c r="E12" s="79" t="s">
        <v>311</v>
      </c>
      <c r="F12" s="79" t="s">
        <v>436</v>
      </c>
      <c r="G12" s="79" t="s">
        <v>22</v>
      </c>
      <c r="H12" s="90" t="s">
        <v>23</v>
      </c>
    </row>
    <row r="13" spans="1:8" s="43" customFormat="1" x14ac:dyDescent="0.25">
      <c r="A13" s="66">
        <f t="shared" si="0"/>
        <v>12</v>
      </c>
      <c r="B13" s="54" t="s">
        <v>823</v>
      </c>
      <c r="C13" s="72" t="s">
        <v>870</v>
      </c>
      <c r="D13" s="75" t="s">
        <v>792</v>
      </c>
      <c r="E13" s="79" t="s">
        <v>311</v>
      </c>
      <c r="F13" s="79" t="s">
        <v>824</v>
      </c>
      <c r="G13" s="79" t="s">
        <v>22</v>
      </c>
      <c r="H13" s="90" t="s">
        <v>23</v>
      </c>
    </row>
    <row r="14" spans="1:8" s="43" customFormat="1" x14ac:dyDescent="0.25">
      <c r="A14" s="66">
        <f t="shared" si="0"/>
        <v>13</v>
      </c>
      <c r="B14" s="54" t="s">
        <v>823</v>
      </c>
      <c r="C14" s="72" t="s">
        <v>870</v>
      </c>
      <c r="D14" s="75" t="s">
        <v>795</v>
      </c>
      <c r="E14" s="79" t="s">
        <v>311</v>
      </c>
      <c r="F14" s="79" t="s">
        <v>827</v>
      </c>
      <c r="G14" s="79" t="s">
        <v>22</v>
      </c>
      <c r="H14" s="90" t="s">
        <v>23</v>
      </c>
    </row>
    <row r="15" spans="1:8" x14ac:dyDescent="0.25">
      <c r="A15" s="66">
        <f t="shared" si="0"/>
        <v>14</v>
      </c>
      <c r="B15" s="54" t="s">
        <v>823</v>
      </c>
      <c r="C15" s="72" t="s">
        <v>870</v>
      </c>
      <c r="D15" s="75" t="s">
        <v>801</v>
      </c>
      <c r="E15" s="79" t="s">
        <v>830</v>
      </c>
      <c r="F15" s="79"/>
      <c r="G15" s="79"/>
      <c r="H15" s="90"/>
    </row>
    <row r="16" spans="1:8" x14ac:dyDescent="0.25">
      <c r="A16" s="66">
        <f t="shared" si="0"/>
        <v>15</v>
      </c>
      <c r="B16" s="54" t="s">
        <v>823</v>
      </c>
      <c r="C16" s="72" t="s">
        <v>870</v>
      </c>
      <c r="D16" s="75" t="s">
        <v>311</v>
      </c>
      <c r="E16" s="79" t="s">
        <v>364</v>
      </c>
      <c r="F16" s="79" t="s">
        <v>311</v>
      </c>
      <c r="G16" s="79" t="s">
        <v>22</v>
      </c>
      <c r="H16" s="90" t="s">
        <v>23</v>
      </c>
    </row>
    <row r="17" spans="1:8" x14ac:dyDescent="0.25">
      <c r="A17" s="66">
        <f t="shared" si="0"/>
        <v>16</v>
      </c>
      <c r="B17" s="54" t="s">
        <v>823</v>
      </c>
      <c r="C17" s="72" t="s">
        <v>870</v>
      </c>
      <c r="D17" s="75" t="s">
        <v>800</v>
      </c>
      <c r="E17" s="79" t="s">
        <v>364</v>
      </c>
      <c r="F17" s="79" t="s">
        <v>447</v>
      </c>
      <c r="G17" s="79" t="s">
        <v>22</v>
      </c>
      <c r="H17" s="90" t="s">
        <v>23</v>
      </c>
    </row>
    <row r="18" spans="1:8" x14ac:dyDescent="0.25">
      <c r="A18" s="66">
        <f t="shared" si="0"/>
        <v>17</v>
      </c>
      <c r="B18" s="54" t="s">
        <v>823</v>
      </c>
      <c r="C18" s="72" t="s">
        <v>870</v>
      </c>
      <c r="D18" s="75" t="s">
        <v>15</v>
      </c>
      <c r="E18" s="79" t="s">
        <v>364</v>
      </c>
      <c r="F18" s="79" t="s">
        <v>828</v>
      </c>
      <c r="G18" s="79" t="s">
        <v>22</v>
      </c>
      <c r="H18" s="90" t="s">
        <v>23</v>
      </c>
    </row>
    <row r="19" spans="1:8" x14ac:dyDescent="0.25">
      <c r="A19" s="66">
        <f t="shared" si="0"/>
        <v>18</v>
      </c>
      <c r="B19" s="54" t="s">
        <v>823</v>
      </c>
      <c r="C19" s="72" t="s">
        <v>870</v>
      </c>
      <c r="D19" s="75" t="s">
        <v>482</v>
      </c>
      <c r="E19" s="79" t="s">
        <v>364</v>
      </c>
      <c r="F19" s="79" t="s">
        <v>482</v>
      </c>
      <c r="G19" s="79" t="s">
        <v>22</v>
      </c>
      <c r="H19" s="90" t="s">
        <v>23</v>
      </c>
    </row>
    <row r="20" spans="1:8" x14ac:dyDescent="0.25">
      <c r="A20" s="66">
        <f t="shared" si="0"/>
        <v>19</v>
      </c>
      <c r="B20" s="54" t="s">
        <v>823</v>
      </c>
      <c r="C20" s="72" t="s">
        <v>870</v>
      </c>
      <c r="D20" s="75" t="s">
        <v>820</v>
      </c>
      <c r="E20" s="79" t="s">
        <v>464</v>
      </c>
      <c r="F20" s="84" t="s">
        <v>473</v>
      </c>
      <c r="G20" s="84" t="s">
        <v>22</v>
      </c>
      <c r="H20" s="94" t="s">
        <v>841</v>
      </c>
    </row>
    <row r="21" spans="1:8" x14ac:dyDescent="0.25">
      <c r="A21" s="66">
        <f t="shared" si="0"/>
        <v>20</v>
      </c>
      <c r="B21" s="54" t="s">
        <v>823</v>
      </c>
      <c r="C21" s="72" t="s">
        <v>870</v>
      </c>
      <c r="D21" s="75" t="s">
        <v>816</v>
      </c>
      <c r="E21" s="79" t="s">
        <v>464</v>
      </c>
      <c r="F21" s="84" t="s">
        <v>476</v>
      </c>
      <c r="G21" s="84" t="s">
        <v>22</v>
      </c>
      <c r="H21" s="94" t="s">
        <v>23</v>
      </c>
    </row>
    <row r="22" spans="1:8" x14ac:dyDescent="0.25">
      <c r="A22" s="66">
        <f t="shared" si="0"/>
        <v>21</v>
      </c>
      <c r="B22" s="54" t="s">
        <v>823</v>
      </c>
      <c r="C22" s="72" t="s">
        <v>870</v>
      </c>
      <c r="D22" s="75" t="s">
        <v>822</v>
      </c>
      <c r="E22" s="79" t="s">
        <v>464</v>
      </c>
      <c r="F22" s="84" t="s">
        <v>842</v>
      </c>
      <c r="G22" s="84" t="s">
        <v>22</v>
      </c>
      <c r="H22" s="94" t="s">
        <v>23</v>
      </c>
    </row>
    <row r="23" spans="1:8" x14ac:dyDescent="0.25">
      <c r="A23" s="66">
        <f t="shared" si="0"/>
        <v>22</v>
      </c>
      <c r="B23" s="54" t="s">
        <v>823</v>
      </c>
      <c r="C23" s="72" t="s">
        <v>870</v>
      </c>
      <c r="D23" s="75" t="s">
        <v>821</v>
      </c>
      <c r="E23" s="79" t="s">
        <v>464</v>
      </c>
      <c r="F23" s="84" t="s">
        <v>441</v>
      </c>
      <c r="G23" s="84" t="s">
        <v>22</v>
      </c>
      <c r="H23" s="94" t="s">
        <v>23</v>
      </c>
    </row>
    <row r="24" spans="1:8" x14ac:dyDescent="0.25">
      <c r="A24" s="66">
        <f t="shared" si="0"/>
        <v>23</v>
      </c>
      <c r="B24" s="54" t="s">
        <v>823</v>
      </c>
      <c r="C24" s="72" t="s">
        <v>870</v>
      </c>
      <c r="D24" s="75" t="s">
        <v>816</v>
      </c>
      <c r="E24" s="79" t="s">
        <v>476</v>
      </c>
      <c r="F24" s="79" t="s">
        <v>476</v>
      </c>
      <c r="G24" s="79" t="s">
        <v>22</v>
      </c>
      <c r="H24" s="90" t="s">
        <v>840</v>
      </c>
    </row>
    <row r="25" spans="1:8" x14ac:dyDescent="0.25">
      <c r="A25" s="66">
        <f t="shared" si="0"/>
        <v>24</v>
      </c>
      <c r="B25" s="54" t="s">
        <v>823</v>
      </c>
      <c r="C25" s="72" t="s">
        <v>870</v>
      </c>
      <c r="D25" s="75" t="s">
        <v>818</v>
      </c>
      <c r="E25" s="79" t="s">
        <v>476</v>
      </c>
      <c r="F25" s="79" t="s">
        <v>225</v>
      </c>
      <c r="G25" s="79" t="s">
        <v>22</v>
      </c>
      <c r="H25" s="90" t="s">
        <v>23</v>
      </c>
    </row>
    <row r="26" spans="1:8" x14ac:dyDescent="0.25">
      <c r="A26" s="66">
        <f t="shared" si="0"/>
        <v>25</v>
      </c>
      <c r="B26" s="54" t="s">
        <v>823</v>
      </c>
      <c r="C26" s="72" t="s">
        <v>870</v>
      </c>
      <c r="D26" s="75" t="s">
        <v>819</v>
      </c>
      <c r="E26" s="79" t="s">
        <v>476</v>
      </c>
      <c r="F26" s="79" t="s">
        <v>486</v>
      </c>
      <c r="G26" s="79" t="s">
        <v>22</v>
      </c>
      <c r="H26" s="90" t="s">
        <v>23</v>
      </c>
    </row>
    <row r="27" spans="1:8" x14ac:dyDescent="0.25">
      <c r="A27" s="66">
        <f t="shared" si="0"/>
        <v>26</v>
      </c>
      <c r="B27" s="54" t="s">
        <v>823</v>
      </c>
      <c r="C27" s="72" t="s">
        <v>870</v>
      </c>
      <c r="D27" s="75" t="s">
        <v>817</v>
      </c>
      <c r="E27" s="79" t="s">
        <v>476</v>
      </c>
      <c r="F27" s="79" t="s">
        <v>478</v>
      </c>
      <c r="G27" s="79" t="s">
        <v>22</v>
      </c>
      <c r="H27" s="90" t="s">
        <v>23</v>
      </c>
    </row>
    <row r="28" spans="1:8" x14ac:dyDescent="0.25">
      <c r="A28" s="66">
        <f t="shared" si="0"/>
        <v>27</v>
      </c>
      <c r="B28" s="54" t="s">
        <v>823</v>
      </c>
      <c r="C28" s="72" t="s">
        <v>870</v>
      </c>
      <c r="D28" s="75" t="s">
        <v>15</v>
      </c>
      <c r="E28" s="79" t="s">
        <v>476</v>
      </c>
      <c r="F28" s="79" t="s">
        <v>15</v>
      </c>
      <c r="G28" s="79" t="s">
        <v>22</v>
      </c>
      <c r="H28" s="90" t="s">
        <v>23</v>
      </c>
    </row>
    <row r="29" spans="1:8" x14ac:dyDescent="0.25">
      <c r="A29" s="66">
        <f t="shared" si="0"/>
        <v>28</v>
      </c>
      <c r="B29" s="54" t="s">
        <v>823</v>
      </c>
      <c r="C29" s="72" t="s">
        <v>870</v>
      </c>
      <c r="D29" s="75" t="s">
        <v>493</v>
      </c>
      <c r="E29" s="79" t="s">
        <v>476</v>
      </c>
      <c r="F29" s="79" t="s">
        <v>21</v>
      </c>
      <c r="G29" s="79" t="s">
        <v>22</v>
      </c>
      <c r="H29" s="90" t="s">
        <v>829</v>
      </c>
    </row>
    <row r="30" spans="1:8" x14ac:dyDescent="0.25">
      <c r="A30" s="66">
        <f t="shared" si="0"/>
        <v>29</v>
      </c>
      <c r="B30" s="54" t="s">
        <v>823</v>
      </c>
      <c r="C30" s="72" t="s">
        <v>870</v>
      </c>
      <c r="D30" s="75" t="s">
        <v>799</v>
      </c>
      <c r="E30" s="79" t="s">
        <v>476</v>
      </c>
      <c r="F30" s="79" t="s">
        <v>483</v>
      </c>
      <c r="G30" s="79" t="s">
        <v>22</v>
      </c>
      <c r="H30" s="90" t="s">
        <v>23</v>
      </c>
    </row>
    <row r="31" spans="1:8" ht="30" x14ac:dyDescent="0.25">
      <c r="A31" s="13">
        <f t="shared" si="0"/>
        <v>30</v>
      </c>
      <c r="B31" s="69" t="s">
        <v>737</v>
      </c>
      <c r="C31" s="69"/>
      <c r="D31" s="69" t="s">
        <v>710</v>
      </c>
      <c r="E31" s="78" t="s">
        <v>709</v>
      </c>
      <c r="F31" s="78" t="s">
        <v>711</v>
      </c>
      <c r="G31" s="78" t="s">
        <v>12</v>
      </c>
      <c r="H31" s="89" t="s">
        <v>712</v>
      </c>
    </row>
    <row r="32" spans="1:8" ht="30" x14ac:dyDescent="0.25">
      <c r="A32" s="13">
        <f t="shared" si="0"/>
        <v>31</v>
      </c>
      <c r="B32" s="69" t="s">
        <v>737</v>
      </c>
      <c r="C32" s="69"/>
      <c r="D32" s="69" t="s">
        <v>717</v>
      </c>
      <c r="E32" s="78" t="s">
        <v>709</v>
      </c>
      <c r="F32" s="78" t="s">
        <v>718</v>
      </c>
      <c r="G32" s="78" t="s">
        <v>12</v>
      </c>
      <c r="H32" s="89" t="s">
        <v>719</v>
      </c>
    </row>
    <row r="33" spans="1:8" ht="30" x14ac:dyDescent="0.25">
      <c r="A33" s="13">
        <f t="shared" si="0"/>
        <v>32</v>
      </c>
      <c r="B33" s="69" t="s">
        <v>737</v>
      </c>
      <c r="C33" s="69"/>
      <c r="D33" s="69" t="s">
        <v>727</v>
      </c>
      <c r="E33" s="78" t="s">
        <v>709</v>
      </c>
      <c r="F33" s="78" t="s">
        <v>728</v>
      </c>
      <c r="G33" s="78" t="s">
        <v>12</v>
      </c>
      <c r="H33" s="89" t="s">
        <v>729</v>
      </c>
    </row>
    <row r="34" spans="1:8" ht="30" x14ac:dyDescent="0.25">
      <c r="A34" s="13">
        <f t="shared" ref="A34:A65" si="1">ROW()-1</f>
        <v>33</v>
      </c>
      <c r="B34" s="69" t="s">
        <v>737</v>
      </c>
      <c r="C34" s="69"/>
      <c r="D34" s="69" t="s">
        <v>730</v>
      </c>
      <c r="E34" s="78" t="s">
        <v>709</v>
      </c>
      <c r="F34" s="78" t="s">
        <v>731</v>
      </c>
      <c r="G34" s="78" t="s">
        <v>12</v>
      </c>
      <c r="H34" s="89" t="s">
        <v>732</v>
      </c>
    </row>
    <row r="35" spans="1:8" ht="30" x14ac:dyDescent="0.25">
      <c r="A35" s="13">
        <f t="shared" si="1"/>
        <v>34</v>
      </c>
      <c r="B35" s="69" t="s">
        <v>737</v>
      </c>
      <c r="C35" s="69"/>
      <c r="D35" s="69" t="s">
        <v>722</v>
      </c>
      <c r="E35" s="78" t="s">
        <v>709</v>
      </c>
      <c r="F35" s="78" t="s">
        <v>723</v>
      </c>
      <c r="G35" s="87" t="s">
        <v>12</v>
      </c>
      <c r="H35" s="89" t="s">
        <v>724</v>
      </c>
    </row>
    <row r="36" spans="1:8" ht="30" x14ac:dyDescent="0.25">
      <c r="A36" s="13">
        <f t="shared" si="1"/>
        <v>35</v>
      </c>
      <c r="B36" s="69" t="s">
        <v>737</v>
      </c>
      <c r="C36" s="69"/>
      <c r="D36" s="69" t="s">
        <v>725</v>
      </c>
      <c r="E36" s="78" t="s">
        <v>709</v>
      </c>
      <c r="F36" s="78" t="s">
        <v>726</v>
      </c>
      <c r="G36" s="78" t="s">
        <v>12</v>
      </c>
      <c r="H36" s="89" t="s">
        <v>267</v>
      </c>
    </row>
    <row r="37" spans="1:8" ht="30" x14ac:dyDescent="0.25">
      <c r="A37" s="13">
        <f t="shared" si="1"/>
        <v>36</v>
      </c>
      <c r="B37" s="69" t="s">
        <v>737</v>
      </c>
      <c r="C37" s="69"/>
      <c r="D37" s="69" t="s">
        <v>715</v>
      </c>
      <c r="E37" s="78" t="s">
        <v>709</v>
      </c>
      <c r="F37" s="78" t="s">
        <v>716</v>
      </c>
      <c r="G37" s="78" t="s">
        <v>12</v>
      </c>
      <c r="H37" s="89" t="s">
        <v>261</v>
      </c>
    </row>
    <row r="38" spans="1:8" ht="30" x14ac:dyDescent="0.25">
      <c r="A38" s="13">
        <f t="shared" si="1"/>
        <v>37</v>
      </c>
      <c r="B38" s="69" t="s">
        <v>737</v>
      </c>
      <c r="C38" s="69"/>
      <c r="D38" s="69" t="s">
        <v>734</v>
      </c>
      <c r="E38" s="78" t="s">
        <v>709</v>
      </c>
      <c r="F38" s="78" t="s">
        <v>733</v>
      </c>
      <c r="G38" s="78" t="s">
        <v>12</v>
      </c>
      <c r="H38" s="89" t="s">
        <v>261</v>
      </c>
    </row>
    <row r="39" spans="1:8" ht="30" x14ac:dyDescent="0.25">
      <c r="A39" s="13">
        <f t="shared" si="1"/>
        <v>38</v>
      </c>
      <c r="B39" s="69" t="s">
        <v>737</v>
      </c>
      <c r="C39" s="69"/>
      <c r="D39" s="69" t="s">
        <v>713</v>
      </c>
      <c r="E39" s="78" t="s">
        <v>709</v>
      </c>
      <c r="F39" s="78" t="s">
        <v>714</v>
      </c>
      <c r="G39" s="78" t="s">
        <v>12</v>
      </c>
      <c r="H39" s="89" t="s">
        <v>735</v>
      </c>
    </row>
    <row r="40" spans="1:8" ht="30" x14ac:dyDescent="0.25">
      <c r="A40" s="13">
        <f t="shared" si="1"/>
        <v>39</v>
      </c>
      <c r="B40" s="69" t="s">
        <v>737</v>
      </c>
      <c r="C40" s="69"/>
      <c r="D40" s="69" t="s">
        <v>93</v>
      </c>
      <c r="E40" s="78" t="s">
        <v>709</v>
      </c>
      <c r="F40" s="78" t="s">
        <v>720</v>
      </c>
      <c r="G40" s="78" t="s">
        <v>12</v>
      </c>
      <c r="H40" s="89" t="s">
        <v>721</v>
      </c>
    </row>
    <row r="41" spans="1:8" x14ac:dyDescent="0.25">
      <c r="A41" s="13">
        <f t="shared" si="1"/>
        <v>40</v>
      </c>
      <c r="B41" s="12" t="s">
        <v>633</v>
      </c>
      <c r="C41" s="38" t="s">
        <v>8</v>
      </c>
      <c r="D41" s="14" t="s">
        <v>9</v>
      </c>
      <c r="E41" s="39" t="s">
        <v>10</v>
      </c>
      <c r="F41" s="14" t="s">
        <v>11</v>
      </c>
      <c r="G41" s="14" t="s">
        <v>12</v>
      </c>
      <c r="H41" s="40" t="s">
        <v>13</v>
      </c>
    </row>
    <row r="42" spans="1:8" x14ac:dyDescent="0.25">
      <c r="A42" s="13">
        <f t="shared" si="1"/>
        <v>41</v>
      </c>
      <c r="B42" s="12" t="s">
        <v>633</v>
      </c>
      <c r="C42" s="14" t="s">
        <v>121</v>
      </c>
      <c r="D42" s="12" t="s">
        <v>644</v>
      </c>
      <c r="E42" s="39" t="s">
        <v>10</v>
      </c>
      <c r="F42" s="12" t="s">
        <v>11</v>
      </c>
      <c r="G42" s="14" t="s">
        <v>12</v>
      </c>
      <c r="H42" s="40" t="s">
        <v>196</v>
      </c>
    </row>
    <row r="43" spans="1:8" ht="30" x14ac:dyDescent="0.25">
      <c r="A43" s="13">
        <f t="shared" si="1"/>
        <v>42</v>
      </c>
      <c r="B43" s="12" t="s">
        <v>633</v>
      </c>
      <c r="C43" s="14" t="s">
        <v>121</v>
      </c>
      <c r="D43" s="12" t="s">
        <v>141</v>
      </c>
      <c r="E43" s="41" t="s">
        <v>142</v>
      </c>
      <c r="F43" s="41" t="s">
        <v>127</v>
      </c>
      <c r="G43" s="14" t="s">
        <v>12</v>
      </c>
      <c r="H43" s="42" t="s">
        <v>143</v>
      </c>
    </row>
    <row r="44" spans="1:8" x14ac:dyDescent="0.25">
      <c r="A44" s="13">
        <f t="shared" si="1"/>
        <v>43</v>
      </c>
      <c r="B44" s="12" t="s">
        <v>633</v>
      </c>
      <c r="C44" s="14" t="s">
        <v>121</v>
      </c>
      <c r="D44" s="14" t="s">
        <v>195</v>
      </c>
      <c r="E44" s="14" t="s">
        <v>10</v>
      </c>
      <c r="F44" s="14" t="s">
        <v>11</v>
      </c>
      <c r="G44" s="14" t="s">
        <v>12</v>
      </c>
      <c r="H44" s="40" t="s">
        <v>196</v>
      </c>
    </row>
    <row r="45" spans="1:8" x14ac:dyDescent="0.25">
      <c r="A45" s="13">
        <f t="shared" si="1"/>
        <v>44</v>
      </c>
      <c r="B45" s="12" t="s">
        <v>633</v>
      </c>
      <c r="C45" s="14" t="s">
        <v>121</v>
      </c>
      <c r="D45" s="14" t="s">
        <v>207</v>
      </c>
      <c r="E45" s="14" t="s">
        <v>10</v>
      </c>
      <c r="F45" s="12" t="s">
        <v>11</v>
      </c>
      <c r="G45" s="14" t="s">
        <v>12</v>
      </c>
      <c r="H45" s="45" t="s">
        <v>208</v>
      </c>
    </row>
    <row r="46" spans="1:8" x14ac:dyDescent="0.25">
      <c r="A46" s="13">
        <f t="shared" si="1"/>
        <v>45</v>
      </c>
      <c r="B46" s="54" t="s">
        <v>633</v>
      </c>
      <c r="C46" s="51" t="s">
        <v>121</v>
      </c>
      <c r="D46" s="54" t="s">
        <v>762</v>
      </c>
      <c r="E46" s="112" t="s">
        <v>763</v>
      </c>
      <c r="F46" s="54" t="s">
        <v>764</v>
      </c>
      <c r="G46" s="51" t="s">
        <v>22</v>
      </c>
      <c r="H46" s="121" t="s">
        <v>256</v>
      </c>
    </row>
    <row r="47" spans="1:8" x14ac:dyDescent="0.25">
      <c r="A47" s="13">
        <f t="shared" si="1"/>
        <v>46</v>
      </c>
      <c r="B47" s="54" t="s">
        <v>633</v>
      </c>
      <c r="C47" s="51" t="s">
        <v>121</v>
      </c>
      <c r="D47" s="51" t="s">
        <v>765</v>
      </c>
      <c r="E47" s="112" t="s">
        <v>763</v>
      </c>
      <c r="F47" s="52" t="s">
        <v>766</v>
      </c>
      <c r="G47" s="51" t="s">
        <v>22</v>
      </c>
      <c r="H47" s="121" t="s">
        <v>261</v>
      </c>
    </row>
    <row r="48" spans="1:8" x14ac:dyDescent="0.25">
      <c r="A48" s="13">
        <f t="shared" si="1"/>
        <v>47</v>
      </c>
      <c r="B48" s="54" t="s">
        <v>633</v>
      </c>
      <c r="C48" s="51" t="s">
        <v>121</v>
      </c>
      <c r="D48" s="51" t="s">
        <v>767</v>
      </c>
      <c r="E48" s="112" t="s">
        <v>763</v>
      </c>
      <c r="F48" s="52" t="s">
        <v>768</v>
      </c>
      <c r="G48" s="51" t="s">
        <v>22</v>
      </c>
      <c r="H48" s="121" t="s">
        <v>261</v>
      </c>
    </row>
    <row r="49" spans="1:8" x14ac:dyDescent="0.25">
      <c r="A49" s="13">
        <f t="shared" si="1"/>
        <v>48</v>
      </c>
      <c r="B49" s="12" t="s">
        <v>231</v>
      </c>
      <c r="C49" s="14" t="s">
        <v>240</v>
      </c>
      <c r="D49" s="14" t="s">
        <v>260</v>
      </c>
      <c r="E49" s="14" t="s">
        <v>240</v>
      </c>
      <c r="F49" s="14" t="s">
        <v>74</v>
      </c>
      <c r="G49" s="14" t="s">
        <v>12</v>
      </c>
      <c r="H49" s="40" t="s">
        <v>261</v>
      </c>
    </row>
    <row r="50" spans="1:8" x14ac:dyDescent="0.25">
      <c r="A50" s="13">
        <f t="shared" si="1"/>
        <v>49</v>
      </c>
      <c r="B50" s="12" t="s">
        <v>231</v>
      </c>
      <c r="C50" s="14" t="s">
        <v>240</v>
      </c>
      <c r="D50" s="14" t="s">
        <v>257</v>
      </c>
      <c r="E50" s="14" t="s">
        <v>240</v>
      </c>
      <c r="F50" s="14" t="s">
        <v>258</v>
      </c>
      <c r="G50" s="14" t="s">
        <v>12</v>
      </c>
      <c r="H50" s="40" t="s">
        <v>259</v>
      </c>
    </row>
    <row r="51" spans="1:8" x14ac:dyDescent="0.25">
      <c r="A51" s="13">
        <f t="shared" si="1"/>
        <v>50</v>
      </c>
      <c r="B51" s="12" t="s">
        <v>231</v>
      </c>
      <c r="C51" s="14" t="s">
        <v>240</v>
      </c>
      <c r="D51" s="14" t="s">
        <v>241</v>
      </c>
      <c r="E51" s="14" t="s">
        <v>240</v>
      </c>
      <c r="F51" s="14" t="s">
        <v>242</v>
      </c>
      <c r="G51" s="12" t="s">
        <v>22</v>
      </c>
      <c r="H51" s="40" t="s">
        <v>243</v>
      </c>
    </row>
    <row r="52" spans="1:8" x14ac:dyDescent="0.25">
      <c r="A52" s="13">
        <f t="shared" si="1"/>
        <v>51</v>
      </c>
      <c r="B52" s="12" t="s">
        <v>231</v>
      </c>
      <c r="C52" s="14" t="s">
        <v>240</v>
      </c>
      <c r="D52" s="14" t="s">
        <v>265</v>
      </c>
      <c r="E52" s="14" t="s">
        <v>240</v>
      </c>
      <c r="F52" s="39" t="s">
        <v>78</v>
      </c>
      <c r="G52" s="14" t="s">
        <v>266</v>
      </c>
      <c r="H52" s="40" t="s">
        <v>267</v>
      </c>
    </row>
    <row r="53" spans="1:8" x14ac:dyDescent="0.25">
      <c r="A53" s="13">
        <f t="shared" si="1"/>
        <v>52</v>
      </c>
      <c r="B53" s="12" t="s">
        <v>231</v>
      </c>
      <c r="C53" s="14" t="s">
        <v>240</v>
      </c>
      <c r="D53" s="14" t="s">
        <v>244</v>
      </c>
      <c r="E53" s="14" t="s">
        <v>240</v>
      </c>
      <c r="F53" s="14" t="s">
        <v>245</v>
      </c>
      <c r="G53" s="14" t="s">
        <v>12</v>
      </c>
      <c r="H53" s="40" t="s">
        <v>246</v>
      </c>
    </row>
    <row r="54" spans="1:8" x14ac:dyDescent="0.25">
      <c r="A54" s="13">
        <f t="shared" si="1"/>
        <v>53</v>
      </c>
      <c r="B54" s="12" t="s">
        <v>231</v>
      </c>
      <c r="C54" s="14" t="s">
        <v>240</v>
      </c>
      <c r="D54" s="14" t="s">
        <v>268</v>
      </c>
      <c r="E54" s="14" t="s">
        <v>240</v>
      </c>
      <c r="F54" s="39" t="s">
        <v>269</v>
      </c>
      <c r="G54" s="14" t="s">
        <v>266</v>
      </c>
      <c r="H54" s="40" t="s">
        <v>267</v>
      </c>
    </row>
    <row r="55" spans="1:8" x14ac:dyDescent="0.25">
      <c r="A55" s="13">
        <f t="shared" si="1"/>
        <v>54</v>
      </c>
      <c r="B55" s="12" t="s">
        <v>231</v>
      </c>
      <c r="C55" s="14" t="s">
        <v>240</v>
      </c>
      <c r="D55" s="14" t="s">
        <v>270</v>
      </c>
      <c r="E55" s="14" t="s">
        <v>240</v>
      </c>
      <c r="F55" s="39" t="s">
        <v>85</v>
      </c>
      <c r="G55" s="14" t="s">
        <v>22</v>
      </c>
      <c r="H55" s="40" t="s">
        <v>267</v>
      </c>
    </row>
    <row r="56" spans="1:8" x14ac:dyDescent="0.25">
      <c r="A56" s="13">
        <f t="shared" si="1"/>
        <v>55</v>
      </c>
      <c r="B56" s="12" t="s">
        <v>231</v>
      </c>
      <c r="C56" s="14" t="s">
        <v>240</v>
      </c>
      <c r="D56" s="14" t="s">
        <v>271</v>
      </c>
      <c r="E56" s="14" t="s">
        <v>240</v>
      </c>
      <c r="F56" s="39" t="s">
        <v>272</v>
      </c>
      <c r="G56" s="14" t="s">
        <v>22</v>
      </c>
      <c r="H56" s="40" t="s">
        <v>267</v>
      </c>
    </row>
    <row r="57" spans="1:8" x14ac:dyDescent="0.25">
      <c r="A57" s="13">
        <f t="shared" si="1"/>
        <v>56</v>
      </c>
      <c r="B57" s="12" t="s">
        <v>231</v>
      </c>
      <c r="C57" s="14" t="s">
        <v>240</v>
      </c>
      <c r="D57" s="14" t="s">
        <v>247</v>
      </c>
      <c r="E57" s="14" t="s">
        <v>240</v>
      </c>
      <c r="F57" s="14" t="s">
        <v>248</v>
      </c>
      <c r="G57" s="14" t="s">
        <v>12</v>
      </c>
      <c r="H57" s="40" t="s">
        <v>249</v>
      </c>
    </row>
    <row r="58" spans="1:8" x14ac:dyDescent="0.25">
      <c r="A58" s="13">
        <f t="shared" si="1"/>
        <v>57</v>
      </c>
      <c r="B58" s="12" t="s">
        <v>231</v>
      </c>
      <c r="C58" s="14" t="s">
        <v>240</v>
      </c>
      <c r="D58" s="14" t="s">
        <v>300</v>
      </c>
      <c r="E58" s="14" t="s">
        <v>240</v>
      </c>
      <c r="F58" s="39" t="s">
        <v>273</v>
      </c>
      <c r="G58" s="14" t="s">
        <v>266</v>
      </c>
      <c r="H58" s="40" t="s">
        <v>274</v>
      </c>
    </row>
    <row r="59" spans="1:8" x14ac:dyDescent="0.25">
      <c r="A59" s="13">
        <f t="shared" si="1"/>
        <v>58</v>
      </c>
      <c r="B59" s="12" t="s">
        <v>231</v>
      </c>
      <c r="C59" s="14" t="s">
        <v>240</v>
      </c>
      <c r="D59" s="14" t="s">
        <v>254</v>
      </c>
      <c r="E59" s="14" t="s">
        <v>240</v>
      </c>
      <c r="F59" s="14" t="s">
        <v>255</v>
      </c>
      <c r="G59" s="14" t="s">
        <v>12</v>
      </c>
      <c r="H59" s="40" t="s">
        <v>256</v>
      </c>
    </row>
    <row r="60" spans="1:8" x14ac:dyDescent="0.25">
      <c r="A60" s="13">
        <f t="shared" si="1"/>
        <v>59</v>
      </c>
      <c r="B60" s="12" t="s">
        <v>231</v>
      </c>
      <c r="C60" s="14" t="s">
        <v>240</v>
      </c>
      <c r="D60" s="14" t="s">
        <v>262</v>
      </c>
      <c r="E60" s="14" t="s">
        <v>240</v>
      </c>
      <c r="F60" s="39" t="s">
        <v>263</v>
      </c>
      <c r="G60" s="14" t="s">
        <v>22</v>
      </c>
      <c r="H60" s="40" t="s">
        <v>264</v>
      </c>
    </row>
    <row r="61" spans="1:8" x14ac:dyDescent="0.25">
      <c r="A61" s="13">
        <f t="shared" si="1"/>
        <v>60</v>
      </c>
      <c r="B61" s="12" t="s">
        <v>633</v>
      </c>
      <c r="C61" s="14" t="s">
        <v>121</v>
      </c>
      <c r="D61" s="14" t="s">
        <v>122</v>
      </c>
      <c r="E61" s="39" t="s">
        <v>123</v>
      </c>
      <c r="F61" s="12" t="s">
        <v>124</v>
      </c>
      <c r="G61" s="14" t="s">
        <v>22</v>
      </c>
      <c r="H61" s="40" t="s">
        <v>125</v>
      </c>
    </row>
    <row r="62" spans="1:8" x14ac:dyDescent="0.25">
      <c r="A62" s="13">
        <f t="shared" si="1"/>
        <v>61</v>
      </c>
      <c r="B62" s="12" t="s">
        <v>633</v>
      </c>
      <c r="C62" s="38" t="s">
        <v>8</v>
      </c>
      <c r="D62" s="14" t="s">
        <v>14</v>
      </c>
      <c r="E62" s="39" t="s">
        <v>15</v>
      </c>
      <c r="F62" s="14" t="s">
        <v>16</v>
      </c>
      <c r="G62" s="14" t="s">
        <v>12</v>
      </c>
      <c r="H62" s="40" t="s">
        <v>17</v>
      </c>
    </row>
    <row r="63" spans="1:8" x14ac:dyDescent="0.25">
      <c r="A63" s="66">
        <f t="shared" si="1"/>
        <v>62</v>
      </c>
      <c r="B63" s="12" t="s">
        <v>633</v>
      </c>
      <c r="C63" s="14" t="s">
        <v>18</v>
      </c>
      <c r="D63" s="14" t="s">
        <v>39</v>
      </c>
      <c r="E63" s="39" t="s">
        <v>895</v>
      </c>
      <c r="F63" s="14" t="s">
        <v>40</v>
      </c>
      <c r="G63" s="14" t="s">
        <v>12</v>
      </c>
      <c r="H63" s="42" t="s">
        <v>41</v>
      </c>
    </row>
    <row r="64" spans="1:8" x14ac:dyDescent="0.25">
      <c r="A64" s="66">
        <f t="shared" si="1"/>
        <v>63</v>
      </c>
      <c r="B64" s="54" t="s">
        <v>847</v>
      </c>
      <c r="C64" s="103" t="s">
        <v>15</v>
      </c>
      <c r="D64" s="58" t="s">
        <v>23</v>
      </c>
      <c r="E64" s="110" t="s">
        <v>895</v>
      </c>
      <c r="F64" s="84" t="s">
        <v>843</v>
      </c>
      <c r="G64" s="14" t="s">
        <v>12</v>
      </c>
      <c r="H64" s="94" t="s">
        <v>844</v>
      </c>
    </row>
    <row r="65" spans="1:8" x14ac:dyDescent="0.25">
      <c r="A65" s="66">
        <f t="shared" si="1"/>
        <v>64</v>
      </c>
      <c r="B65" s="54" t="s">
        <v>847</v>
      </c>
      <c r="C65" s="51" t="s">
        <v>15</v>
      </c>
      <c r="D65" s="58" t="s">
        <v>23</v>
      </c>
      <c r="E65" s="110" t="s">
        <v>895</v>
      </c>
      <c r="F65" s="84" t="s">
        <v>845</v>
      </c>
      <c r="G65" s="14" t="s">
        <v>12</v>
      </c>
      <c r="H65" s="94" t="s">
        <v>846</v>
      </c>
    </row>
    <row r="66" spans="1:8" x14ac:dyDescent="0.25">
      <c r="A66" s="66">
        <f t="shared" ref="A66:A97" si="2">ROW()-1</f>
        <v>65</v>
      </c>
      <c r="B66" s="54" t="s">
        <v>823</v>
      </c>
      <c r="C66" s="72" t="s">
        <v>870</v>
      </c>
      <c r="D66" s="75" t="s">
        <v>802</v>
      </c>
      <c r="E66" s="79" t="s">
        <v>327</v>
      </c>
      <c r="F66" s="79" t="s">
        <v>364</v>
      </c>
      <c r="G66" s="79" t="s">
        <v>22</v>
      </c>
      <c r="H66" s="90" t="s">
        <v>23</v>
      </c>
    </row>
    <row r="67" spans="1:8" x14ac:dyDescent="0.25">
      <c r="A67" s="66">
        <f t="shared" si="2"/>
        <v>66</v>
      </c>
      <c r="B67" s="54" t="s">
        <v>823</v>
      </c>
      <c r="C67" s="72" t="s">
        <v>870</v>
      </c>
      <c r="D67" s="75" t="s">
        <v>804</v>
      </c>
      <c r="E67" s="79" t="s">
        <v>327</v>
      </c>
      <c r="F67" s="79" t="s">
        <v>831</v>
      </c>
      <c r="G67" s="79" t="s">
        <v>22</v>
      </c>
      <c r="H67" s="90" t="s">
        <v>871</v>
      </c>
    </row>
    <row r="68" spans="1:8" x14ac:dyDescent="0.25">
      <c r="A68" s="66">
        <f t="shared" si="2"/>
        <v>67</v>
      </c>
      <c r="B68" s="54" t="s">
        <v>823</v>
      </c>
      <c r="C68" s="72" t="s">
        <v>870</v>
      </c>
      <c r="D68" s="75" t="s">
        <v>803</v>
      </c>
      <c r="E68" s="79" t="s">
        <v>327</v>
      </c>
      <c r="F68" s="79" t="s">
        <v>342</v>
      </c>
      <c r="G68" s="79" t="s">
        <v>22</v>
      </c>
      <c r="H68" s="90" t="s">
        <v>23</v>
      </c>
    </row>
    <row r="69" spans="1:8" x14ac:dyDescent="0.25">
      <c r="A69" s="66">
        <f t="shared" si="2"/>
        <v>68</v>
      </c>
      <c r="B69" s="54" t="s">
        <v>823</v>
      </c>
      <c r="C69" s="72" t="s">
        <v>870</v>
      </c>
      <c r="D69" s="75" t="s">
        <v>797</v>
      </c>
      <c r="E69" s="79" t="s">
        <v>482</v>
      </c>
      <c r="F69" s="79" t="s">
        <v>225</v>
      </c>
      <c r="G69" s="79" t="s">
        <v>22</v>
      </c>
      <c r="H69" s="90" t="s">
        <v>23</v>
      </c>
    </row>
    <row r="70" spans="1:8" x14ac:dyDescent="0.25">
      <c r="A70" s="66">
        <f t="shared" si="2"/>
        <v>69</v>
      </c>
      <c r="B70" s="54" t="s">
        <v>823</v>
      </c>
      <c r="C70" s="72" t="s">
        <v>870</v>
      </c>
      <c r="D70" s="75" t="s">
        <v>798</v>
      </c>
      <c r="E70" s="79" t="s">
        <v>482</v>
      </c>
      <c r="F70" s="79" t="s">
        <v>486</v>
      </c>
      <c r="G70" s="79" t="s">
        <v>22</v>
      </c>
      <c r="H70" s="90" t="s">
        <v>23</v>
      </c>
    </row>
    <row r="71" spans="1:8" x14ac:dyDescent="0.25">
      <c r="A71" s="66">
        <f t="shared" si="2"/>
        <v>70</v>
      </c>
      <c r="B71" s="54" t="s">
        <v>823</v>
      </c>
      <c r="C71" s="72" t="s">
        <v>870</v>
      </c>
      <c r="D71" s="75" t="s">
        <v>15</v>
      </c>
      <c r="E71" s="79" t="s">
        <v>482</v>
      </c>
      <c r="F71" s="79" t="s">
        <v>828</v>
      </c>
      <c r="G71" s="79" t="s">
        <v>22</v>
      </c>
      <c r="H71" s="90" t="s">
        <v>23</v>
      </c>
    </row>
    <row r="72" spans="1:8" x14ac:dyDescent="0.25">
      <c r="A72" s="66">
        <f t="shared" si="2"/>
        <v>71</v>
      </c>
      <c r="B72" s="54" t="s">
        <v>823</v>
      </c>
      <c r="C72" s="72" t="s">
        <v>870</v>
      </c>
      <c r="D72" s="75" t="s">
        <v>493</v>
      </c>
      <c r="E72" s="79" t="s">
        <v>482</v>
      </c>
      <c r="F72" s="79" t="s">
        <v>21</v>
      </c>
      <c r="G72" s="79" t="s">
        <v>22</v>
      </c>
      <c r="H72" s="90" t="s">
        <v>829</v>
      </c>
    </row>
    <row r="73" spans="1:8" x14ac:dyDescent="0.25">
      <c r="A73" s="66">
        <f t="shared" si="2"/>
        <v>72</v>
      </c>
      <c r="B73" s="54" t="s">
        <v>823</v>
      </c>
      <c r="C73" s="72" t="s">
        <v>870</v>
      </c>
      <c r="D73" s="75" t="s">
        <v>796</v>
      </c>
      <c r="E73" s="79" t="s">
        <v>482</v>
      </c>
      <c r="F73" s="79" t="s">
        <v>484</v>
      </c>
      <c r="G73" s="79" t="s">
        <v>22</v>
      </c>
      <c r="H73" s="90" t="s">
        <v>23</v>
      </c>
    </row>
    <row r="74" spans="1:8" x14ac:dyDescent="0.25">
      <c r="A74" s="66">
        <f t="shared" si="2"/>
        <v>73</v>
      </c>
      <c r="B74" s="54" t="s">
        <v>823</v>
      </c>
      <c r="C74" s="72" t="s">
        <v>870</v>
      </c>
      <c r="D74" s="75" t="s">
        <v>491</v>
      </c>
      <c r="E74" s="79" t="s">
        <v>482</v>
      </c>
      <c r="F74" s="79" t="s">
        <v>491</v>
      </c>
      <c r="G74" s="79" t="s">
        <v>22</v>
      </c>
      <c r="H74" s="90" t="s">
        <v>492</v>
      </c>
    </row>
    <row r="75" spans="1:8" x14ac:dyDescent="0.25">
      <c r="A75" s="66">
        <f t="shared" si="2"/>
        <v>74</v>
      </c>
      <c r="B75" s="54" t="s">
        <v>823</v>
      </c>
      <c r="C75" s="72" t="s">
        <v>870</v>
      </c>
      <c r="D75" s="75" t="s">
        <v>799</v>
      </c>
      <c r="E75" s="79" t="s">
        <v>482</v>
      </c>
      <c r="F75" s="79" t="s">
        <v>483</v>
      </c>
      <c r="G75" s="79" t="s">
        <v>22</v>
      </c>
      <c r="H75" s="90" t="s">
        <v>23</v>
      </c>
    </row>
    <row r="76" spans="1:8" x14ac:dyDescent="0.25">
      <c r="A76" s="66">
        <f t="shared" si="2"/>
        <v>75</v>
      </c>
      <c r="B76" s="54" t="s">
        <v>823</v>
      </c>
      <c r="C76" s="72" t="s">
        <v>870</v>
      </c>
      <c r="D76" s="75" t="s">
        <v>805</v>
      </c>
      <c r="E76" s="79" t="s">
        <v>707</v>
      </c>
      <c r="F76" s="79" t="s">
        <v>117</v>
      </c>
      <c r="G76" s="79" t="s">
        <v>22</v>
      </c>
      <c r="H76" s="90" t="s">
        <v>23</v>
      </c>
    </row>
    <row r="77" spans="1:8" x14ac:dyDescent="0.25">
      <c r="A77" s="66">
        <f t="shared" si="2"/>
        <v>76</v>
      </c>
      <c r="B77" s="54" t="s">
        <v>823</v>
      </c>
      <c r="C77" s="72" t="s">
        <v>870</v>
      </c>
      <c r="D77" s="75" t="s">
        <v>806</v>
      </c>
      <c r="E77" s="79" t="s">
        <v>832</v>
      </c>
      <c r="F77" s="79" t="s">
        <v>833</v>
      </c>
      <c r="G77" s="79" t="s">
        <v>834</v>
      </c>
      <c r="H77" s="90" t="s">
        <v>23</v>
      </c>
    </row>
    <row r="78" spans="1:8" ht="30" x14ac:dyDescent="0.25">
      <c r="A78" s="66">
        <f t="shared" si="2"/>
        <v>77</v>
      </c>
      <c r="B78" s="54" t="s">
        <v>823</v>
      </c>
      <c r="C78" s="72" t="s">
        <v>870</v>
      </c>
      <c r="D78" s="75" t="s">
        <v>807</v>
      </c>
      <c r="E78" s="79" t="s">
        <v>832</v>
      </c>
      <c r="F78" s="79" t="s">
        <v>835</v>
      </c>
      <c r="G78" s="79" t="s">
        <v>834</v>
      </c>
      <c r="H78" s="90" t="s">
        <v>23</v>
      </c>
    </row>
    <row r="79" spans="1:8" x14ac:dyDescent="0.25">
      <c r="A79" s="66">
        <f t="shared" si="2"/>
        <v>78</v>
      </c>
      <c r="B79" s="54" t="s">
        <v>823</v>
      </c>
      <c r="C79" s="72" t="s">
        <v>870</v>
      </c>
      <c r="D79" s="75" t="s">
        <v>808</v>
      </c>
      <c r="E79" s="79" t="s">
        <v>832</v>
      </c>
      <c r="F79" s="79" t="s">
        <v>836</v>
      </c>
      <c r="G79" s="79" t="s">
        <v>22</v>
      </c>
      <c r="H79" s="90" t="s">
        <v>837</v>
      </c>
    </row>
    <row r="80" spans="1:8" x14ac:dyDescent="0.25">
      <c r="A80" s="13">
        <f t="shared" si="2"/>
        <v>79</v>
      </c>
      <c r="B80" s="12" t="s">
        <v>633</v>
      </c>
      <c r="C80" s="14" t="s">
        <v>209</v>
      </c>
      <c r="D80" s="12" t="s">
        <v>640</v>
      </c>
      <c r="E80" s="39" t="s">
        <v>215</v>
      </c>
      <c r="F80" s="41" t="s">
        <v>637</v>
      </c>
      <c r="G80" s="12" t="s">
        <v>12</v>
      </c>
      <c r="H80" s="40"/>
    </row>
    <row r="81" spans="1:8" x14ac:dyDescent="0.25">
      <c r="A81" s="13">
        <f t="shared" si="2"/>
        <v>80</v>
      </c>
      <c r="B81" s="12" t="s">
        <v>633</v>
      </c>
      <c r="C81" s="14" t="s">
        <v>209</v>
      </c>
      <c r="D81" s="12" t="s">
        <v>641</v>
      </c>
      <c r="E81" s="39" t="s">
        <v>215</v>
      </c>
      <c r="F81" s="41" t="s">
        <v>636</v>
      </c>
      <c r="G81" s="12" t="s">
        <v>12</v>
      </c>
      <c r="H81" s="40"/>
    </row>
    <row r="82" spans="1:8" ht="45" x14ac:dyDescent="0.25">
      <c r="A82" s="13">
        <f t="shared" si="2"/>
        <v>81</v>
      </c>
      <c r="B82" s="12" t="s">
        <v>633</v>
      </c>
      <c r="C82" s="14" t="s">
        <v>209</v>
      </c>
      <c r="D82" s="12" t="s">
        <v>214</v>
      </c>
      <c r="E82" s="39" t="s">
        <v>215</v>
      </c>
      <c r="F82" s="41" t="s">
        <v>212</v>
      </c>
      <c r="G82" s="14" t="s">
        <v>12</v>
      </c>
      <c r="H82" s="40" t="s">
        <v>216</v>
      </c>
    </row>
    <row r="83" spans="1:8" ht="17.25" x14ac:dyDescent="0.25">
      <c r="A83" s="13">
        <f t="shared" si="2"/>
        <v>82</v>
      </c>
      <c r="B83" s="12" t="s">
        <v>633</v>
      </c>
      <c r="C83" s="14" t="s">
        <v>209</v>
      </c>
      <c r="D83" s="12" t="s">
        <v>638</v>
      </c>
      <c r="E83" s="39" t="s">
        <v>215</v>
      </c>
      <c r="F83" s="41" t="s">
        <v>634</v>
      </c>
      <c r="G83" s="12" t="s">
        <v>12</v>
      </c>
      <c r="H83" s="40"/>
    </row>
    <row r="84" spans="1:8" ht="17.25" x14ac:dyDescent="0.25">
      <c r="A84" s="13">
        <f t="shared" si="2"/>
        <v>83</v>
      </c>
      <c r="B84" s="12" t="s">
        <v>633</v>
      </c>
      <c r="C84" s="14" t="s">
        <v>209</v>
      </c>
      <c r="D84" s="12" t="s">
        <v>639</v>
      </c>
      <c r="E84" s="39" t="s">
        <v>215</v>
      </c>
      <c r="F84" s="41" t="s">
        <v>635</v>
      </c>
      <c r="G84" s="12" t="s">
        <v>12</v>
      </c>
      <c r="H84" s="40"/>
    </row>
    <row r="85" spans="1:8" ht="45" x14ac:dyDescent="0.25">
      <c r="A85" s="13">
        <f t="shared" si="2"/>
        <v>84</v>
      </c>
      <c r="B85" s="12" t="s">
        <v>633</v>
      </c>
      <c r="C85" s="14" t="s">
        <v>209</v>
      </c>
      <c r="D85" s="41" t="s">
        <v>210</v>
      </c>
      <c r="E85" s="44" t="s">
        <v>211</v>
      </c>
      <c r="F85" s="41" t="s">
        <v>212</v>
      </c>
      <c r="G85" s="14" t="s">
        <v>12</v>
      </c>
      <c r="H85" s="40" t="s">
        <v>213</v>
      </c>
    </row>
    <row r="86" spans="1:8" ht="30" x14ac:dyDescent="0.25">
      <c r="A86" s="13">
        <f t="shared" si="2"/>
        <v>85</v>
      </c>
      <c r="B86" s="12" t="s">
        <v>633</v>
      </c>
      <c r="C86" s="14" t="s">
        <v>209</v>
      </c>
      <c r="D86" s="12" t="s">
        <v>221</v>
      </c>
      <c r="E86" s="41" t="s">
        <v>222</v>
      </c>
      <c r="F86" s="41" t="s">
        <v>127</v>
      </c>
      <c r="G86" s="14" t="s">
        <v>12</v>
      </c>
      <c r="H86" s="40" t="s">
        <v>223</v>
      </c>
    </row>
    <row r="87" spans="1:8" ht="64.5" customHeight="1" x14ac:dyDescent="0.25">
      <c r="A87" s="13">
        <f t="shared" si="2"/>
        <v>86</v>
      </c>
      <c r="B87" s="12" t="s">
        <v>633</v>
      </c>
      <c r="C87" s="14" t="s">
        <v>53</v>
      </c>
      <c r="D87" s="14" t="s">
        <v>69</v>
      </c>
      <c r="E87" s="39" t="s">
        <v>64</v>
      </c>
      <c r="F87" s="14" t="s">
        <v>70</v>
      </c>
      <c r="G87" s="14" t="s">
        <v>12</v>
      </c>
      <c r="H87" s="40" t="s">
        <v>71</v>
      </c>
    </row>
    <row r="88" spans="1:8" ht="45" x14ac:dyDescent="0.25">
      <c r="A88" s="13">
        <f t="shared" si="2"/>
        <v>87</v>
      </c>
      <c r="B88" s="12" t="s">
        <v>633</v>
      </c>
      <c r="C88" s="14" t="s">
        <v>53</v>
      </c>
      <c r="D88" s="14" t="s">
        <v>63</v>
      </c>
      <c r="E88" s="39" t="s">
        <v>64</v>
      </c>
      <c r="F88" s="41" t="s">
        <v>65</v>
      </c>
      <c r="G88" s="14" t="s">
        <v>12</v>
      </c>
      <c r="H88" s="40" t="s">
        <v>898</v>
      </c>
    </row>
    <row r="89" spans="1:8" x14ac:dyDescent="0.25">
      <c r="A89" s="13">
        <f t="shared" si="2"/>
        <v>88</v>
      </c>
      <c r="B89" s="12" t="s">
        <v>633</v>
      </c>
      <c r="C89" s="14" t="s">
        <v>53</v>
      </c>
      <c r="D89" s="14" t="s">
        <v>66</v>
      </c>
      <c r="E89" s="39" t="s">
        <v>64</v>
      </c>
      <c r="F89" s="12" t="s">
        <v>67</v>
      </c>
      <c r="G89" s="14" t="s">
        <v>12</v>
      </c>
      <c r="H89" s="40" t="s">
        <v>68</v>
      </c>
    </row>
    <row r="90" spans="1:8" ht="30" x14ac:dyDescent="0.25">
      <c r="A90" s="13">
        <f t="shared" si="2"/>
        <v>89</v>
      </c>
      <c r="B90" s="12" t="s">
        <v>231</v>
      </c>
      <c r="C90" s="12" t="s">
        <v>232</v>
      </c>
      <c r="D90" s="12" t="s">
        <v>905</v>
      </c>
      <c r="E90" s="41" t="s">
        <v>233</v>
      </c>
      <c r="F90" s="41" t="s">
        <v>127</v>
      </c>
      <c r="G90" s="12" t="s">
        <v>12</v>
      </c>
      <c r="H90" s="42" t="s">
        <v>899</v>
      </c>
    </row>
    <row r="91" spans="1:8" x14ac:dyDescent="0.25">
      <c r="A91" s="13">
        <f t="shared" si="2"/>
        <v>90</v>
      </c>
      <c r="B91" s="12" t="s">
        <v>231</v>
      </c>
      <c r="C91" s="12" t="s">
        <v>232</v>
      </c>
      <c r="D91" s="12" t="s">
        <v>234</v>
      </c>
      <c r="E91" s="41" t="s">
        <v>233</v>
      </c>
      <c r="F91" s="41" t="s">
        <v>235</v>
      </c>
      <c r="G91" s="12" t="s">
        <v>12</v>
      </c>
      <c r="H91" s="42" t="s">
        <v>236</v>
      </c>
    </row>
    <row r="92" spans="1:8" x14ac:dyDescent="0.25">
      <c r="A92" s="68">
        <f t="shared" si="2"/>
        <v>91</v>
      </c>
      <c r="B92" s="12" t="s">
        <v>231</v>
      </c>
      <c r="C92" s="12" t="s">
        <v>904</v>
      </c>
      <c r="D92" s="76" t="s">
        <v>910</v>
      </c>
      <c r="E92" s="41" t="s">
        <v>233</v>
      </c>
      <c r="F92" s="41" t="s">
        <v>911</v>
      </c>
      <c r="G92" s="85" t="s">
        <v>22</v>
      </c>
      <c r="H92" s="92" t="s">
        <v>23</v>
      </c>
    </row>
    <row r="93" spans="1:8" ht="30" x14ac:dyDescent="0.25">
      <c r="A93" s="13">
        <f t="shared" si="2"/>
        <v>92</v>
      </c>
      <c r="B93" s="12" t="s">
        <v>231</v>
      </c>
      <c r="C93" s="12" t="s">
        <v>904</v>
      </c>
      <c r="D93" s="12" t="s">
        <v>906</v>
      </c>
      <c r="E93" s="41" t="s">
        <v>233</v>
      </c>
      <c r="F93" s="41" t="s">
        <v>907</v>
      </c>
      <c r="G93" s="12" t="s">
        <v>22</v>
      </c>
      <c r="H93" s="42" t="s">
        <v>23</v>
      </c>
    </row>
    <row r="94" spans="1:8" ht="30" x14ac:dyDescent="0.25">
      <c r="A94" s="13">
        <f t="shared" si="2"/>
        <v>93</v>
      </c>
      <c r="B94" s="12" t="s">
        <v>231</v>
      </c>
      <c r="C94" s="12" t="s">
        <v>904</v>
      </c>
      <c r="D94" s="14" t="s">
        <v>193</v>
      </c>
      <c r="E94" s="41" t="s">
        <v>233</v>
      </c>
      <c r="F94" s="41" t="s">
        <v>908</v>
      </c>
      <c r="G94" s="12" t="s">
        <v>22</v>
      </c>
      <c r="H94" s="42" t="s">
        <v>23</v>
      </c>
    </row>
    <row r="95" spans="1:8" ht="30" x14ac:dyDescent="0.25">
      <c r="A95" s="13">
        <f t="shared" si="2"/>
        <v>94</v>
      </c>
      <c r="B95" s="12" t="s">
        <v>231</v>
      </c>
      <c r="C95" s="12" t="s">
        <v>904</v>
      </c>
      <c r="D95" s="12" t="s">
        <v>901</v>
      </c>
      <c r="E95" s="41" t="s">
        <v>233</v>
      </c>
      <c r="F95" s="41" t="s">
        <v>903</v>
      </c>
      <c r="G95" s="12" t="s">
        <v>22</v>
      </c>
      <c r="H95" s="42" t="s">
        <v>23</v>
      </c>
    </row>
    <row r="96" spans="1:8" ht="30" x14ac:dyDescent="0.25">
      <c r="A96" s="13">
        <f t="shared" si="2"/>
        <v>95</v>
      </c>
      <c r="B96" s="12" t="s">
        <v>231</v>
      </c>
      <c r="C96" s="12" t="s">
        <v>904</v>
      </c>
      <c r="D96" s="12" t="s">
        <v>900</v>
      </c>
      <c r="E96" s="41" t="s">
        <v>233</v>
      </c>
      <c r="F96" s="41" t="s">
        <v>902</v>
      </c>
      <c r="G96" s="12" t="s">
        <v>22</v>
      </c>
      <c r="H96" s="42" t="s">
        <v>23</v>
      </c>
    </row>
    <row r="97" spans="1:8" ht="30" x14ac:dyDescent="0.25">
      <c r="A97" s="13">
        <f t="shared" si="2"/>
        <v>96</v>
      </c>
      <c r="B97" s="12" t="s">
        <v>231</v>
      </c>
      <c r="C97" s="12" t="s">
        <v>904</v>
      </c>
      <c r="D97" s="12" t="s">
        <v>237</v>
      </c>
      <c r="E97" s="41" t="s">
        <v>233</v>
      </c>
      <c r="F97" s="41" t="s">
        <v>909</v>
      </c>
      <c r="G97" s="12" t="s">
        <v>12</v>
      </c>
      <c r="H97" s="42" t="s">
        <v>239</v>
      </c>
    </row>
    <row r="98" spans="1:8" ht="30" x14ac:dyDescent="0.25">
      <c r="A98" s="13">
        <f t="shared" ref="A98:A129" si="3">ROW()-1</f>
        <v>97</v>
      </c>
      <c r="B98" s="69" t="s">
        <v>737</v>
      </c>
      <c r="C98" s="69"/>
      <c r="D98" s="108" t="s">
        <v>704</v>
      </c>
      <c r="E98" s="113" t="s">
        <v>705</v>
      </c>
      <c r="F98" s="78" t="s">
        <v>706</v>
      </c>
      <c r="G98" s="113" t="s">
        <v>22</v>
      </c>
      <c r="H98" s="124" t="s">
        <v>23</v>
      </c>
    </row>
    <row r="99" spans="1:8" ht="30" x14ac:dyDescent="0.25">
      <c r="A99" s="67">
        <f t="shared" si="3"/>
        <v>98</v>
      </c>
      <c r="B99" s="69" t="s">
        <v>737</v>
      </c>
      <c r="C99" s="69"/>
      <c r="D99" s="107" t="s">
        <v>707</v>
      </c>
      <c r="E99" s="113" t="s">
        <v>705</v>
      </c>
      <c r="F99" s="78" t="s">
        <v>708</v>
      </c>
      <c r="G99" s="117" t="s">
        <v>22</v>
      </c>
      <c r="H99" s="117" t="s">
        <v>23</v>
      </c>
    </row>
    <row r="100" spans="1:8" x14ac:dyDescent="0.25">
      <c r="A100" s="66">
        <f t="shared" si="3"/>
        <v>99</v>
      </c>
      <c r="B100" s="54" t="s">
        <v>864</v>
      </c>
      <c r="C100" s="56" t="s">
        <v>855</v>
      </c>
      <c r="D100" s="101" t="s">
        <v>869</v>
      </c>
      <c r="E100" s="60" t="s">
        <v>44</v>
      </c>
      <c r="F100" s="57" t="s">
        <v>866</v>
      </c>
      <c r="G100" s="101" t="s">
        <v>12</v>
      </c>
      <c r="H100" s="119" t="s">
        <v>867</v>
      </c>
    </row>
    <row r="101" spans="1:8" x14ac:dyDescent="0.25">
      <c r="A101" s="66">
        <f t="shared" si="3"/>
        <v>100</v>
      </c>
      <c r="B101" s="54" t="s">
        <v>864</v>
      </c>
      <c r="C101" s="56" t="s">
        <v>855</v>
      </c>
      <c r="D101" s="101" t="s">
        <v>868</v>
      </c>
      <c r="E101" s="60" t="s">
        <v>44</v>
      </c>
      <c r="F101" s="57" t="s">
        <v>865</v>
      </c>
      <c r="G101" s="101" t="s">
        <v>12</v>
      </c>
      <c r="H101" s="119" t="s">
        <v>23</v>
      </c>
    </row>
    <row r="102" spans="1:8" x14ac:dyDescent="0.25">
      <c r="A102" s="13">
        <f t="shared" si="3"/>
        <v>101</v>
      </c>
      <c r="B102" s="12" t="s">
        <v>633</v>
      </c>
      <c r="C102" s="47" t="s">
        <v>42</v>
      </c>
      <c r="D102" s="47" t="s">
        <v>43</v>
      </c>
      <c r="E102" s="49" t="s">
        <v>44</v>
      </c>
      <c r="F102" s="47" t="s">
        <v>45</v>
      </c>
      <c r="G102" s="47" t="s">
        <v>22</v>
      </c>
      <c r="H102" s="48" t="s">
        <v>46</v>
      </c>
    </row>
    <row r="103" spans="1:8" x14ac:dyDescent="0.25">
      <c r="A103" s="13">
        <f t="shared" si="3"/>
        <v>102</v>
      </c>
      <c r="B103" s="12" t="s">
        <v>633</v>
      </c>
      <c r="C103" s="47" t="s">
        <v>42</v>
      </c>
      <c r="D103" s="47" t="s">
        <v>47</v>
      </c>
      <c r="E103" s="49" t="s">
        <v>44</v>
      </c>
      <c r="F103" s="47" t="s">
        <v>45</v>
      </c>
      <c r="G103" s="47" t="s">
        <v>22</v>
      </c>
      <c r="H103" s="48" t="s">
        <v>48</v>
      </c>
    </row>
    <row r="104" spans="1:8" ht="30" x14ac:dyDescent="0.25">
      <c r="A104" s="13">
        <f t="shared" si="3"/>
        <v>103</v>
      </c>
      <c r="B104" s="12" t="s">
        <v>633</v>
      </c>
      <c r="C104" s="47" t="s">
        <v>42</v>
      </c>
      <c r="D104" s="47" t="s">
        <v>49</v>
      </c>
      <c r="E104" s="49" t="s">
        <v>44</v>
      </c>
      <c r="F104" s="47" t="s">
        <v>45</v>
      </c>
      <c r="G104" s="47" t="s">
        <v>22</v>
      </c>
      <c r="H104" s="48" t="s">
        <v>50</v>
      </c>
    </row>
    <row r="105" spans="1:8" x14ac:dyDescent="0.25">
      <c r="A105" s="13">
        <f t="shared" si="3"/>
        <v>104</v>
      </c>
      <c r="B105" s="12" t="s">
        <v>633</v>
      </c>
      <c r="C105" s="47" t="s">
        <v>42</v>
      </c>
      <c r="D105" s="47" t="s">
        <v>51</v>
      </c>
      <c r="E105" s="49" t="s">
        <v>44</v>
      </c>
      <c r="F105" s="47" t="s">
        <v>45</v>
      </c>
      <c r="G105" s="47" t="s">
        <v>22</v>
      </c>
      <c r="H105" s="48" t="s">
        <v>52</v>
      </c>
    </row>
    <row r="106" spans="1:8" x14ac:dyDescent="0.25">
      <c r="A106" s="13">
        <f t="shared" si="3"/>
        <v>105</v>
      </c>
      <c r="B106" s="12" t="s">
        <v>633</v>
      </c>
      <c r="C106" s="47" t="s">
        <v>53</v>
      </c>
      <c r="D106" s="47" t="s">
        <v>72</v>
      </c>
      <c r="E106" s="49" t="s">
        <v>44</v>
      </c>
      <c r="F106" s="70" t="s">
        <v>73</v>
      </c>
      <c r="G106" s="118" t="s">
        <v>22</v>
      </c>
      <c r="H106" s="123" t="s">
        <v>703</v>
      </c>
    </row>
    <row r="107" spans="1:8" ht="45" x14ac:dyDescent="0.25">
      <c r="A107" s="13">
        <f t="shared" si="3"/>
        <v>106</v>
      </c>
      <c r="B107" s="12" t="s">
        <v>633</v>
      </c>
      <c r="C107" s="47" t="s">
        <v>53</v>
      </c>
      <c r="D107" s="47" t="s">
        <v>95</v>
      </c>
      <c r="E107" s="49" t="s">
        <v>44</v>
      </c>
      <c r="F107" s="47" t="s">
        <v>96</v>
      </c>
      <c r="G107" s="47" t="s">
        <v>22</v>
      </c>
      <c r="H107" s="48" t="s">
        <v>97</v>
      </c>
    </row>
    <row r="108" spans="1:8" x14ac:dyDescent="0.25">
      <c r="A108" s="13">
        <f t="shared" si="3"/>
        <v>107</v>
      </c>
      <c r="B108" s="12" t="s">
        <v>633</v>
      </c>
      <c r="C108" s="47" t="s">
        <v>53</v>
      </c>
      <c r="D108" s="47" t="s">
        <v>74</v>
      </c>
      <c r="E108" s="49" t="s">
        <v>44</v>
      </c>
      <c r="F108" s="47" t="s">
        <v>75</v>
      </c>
      <c r="G108" s="47" t="s">
        <v>12</v>
      </c>
      <c r="H108" s="48" t="s">
        <v>23</v>
      </c>
    </row>
    <row r="109" spans="1:8" ht="45" x14ac:dyDescent="0.25">
      <c r="A109" s="13">
        <f t="shared" si="3"/>
        <v>108</v>
      </c>
      <c r="B109" s="12" t="s">
        <v>633</v>
      </c>
      <c r="C109" s="47" t="s">
        <v>53</v>
      </c>
      <c r="D109" s="47" t="s">
        <v>98</v>
      </c>
      <c r="E109" s="49" t="s">
        <v>44</v>
      </c>
      <c r="F109" s="47" t="s">
        <v>96</v>
      </c>
      <c r="G109" s="47" t="s">
        <v>22</v>
      </c>
      <c r="H109" s="48" t="s">
        <v>99</v>
      </c>
    </row>
    <row r="110" spans="1:8" x14ac:dyDescent="0.25">
      <c r="A110" s="13">
        <f t="shared" si="3"/>
        <v>109</v>
      </c>
      <c r="B110" s="12" t="s">
        <v>633</v>
      </c>
      <c r="C110" s="47" t="s">
        <v>53</v>
      </c>
      <c r="D110" s="47" t="s">
        <v>106</v>
      </c>
      <c r="E110" s="49" t="s">
        <v>44</v>
      </c>
      <c r="F110" s="47" t="s">
        <v>45</v>
      </c>
      <c r="G110" s="47" t="s">
        <v>22</v>
      </c>
      <c r="H110" s="48" t="s">
        <v>107</v>
      </c>
    </row>
    <row r="111" spans="1:8" x14ac:dyDescent="0.25">
      <c r="A111" s="13">
        <f t="shared" si="3"/>
        <v>110</v>
      </c>
      <c r="B111" s="12" t="s">
        <v>633</v>
      </c>
      <c r="C111" s="47" t="s">
        <v>53</v>
      </c>
      <c r="D111" s="47" t="s">
        <v>78</v>
      </c>
      <c r="E111" s="49" t="s">
        <v>44</v>
      </c>
      <c r="F111" s="47" t="s">
        <v>79</v>
      </c>
      <c r="G111" s="47" t="s">
        <v>12</v>
      </c>
      <c r="H111" s="48" t="s">
        <v>23</v>
      </c>
    </row>
    <row r="112" spans="1:8" ht="30" x14ac:dyDescent="0.25">
      <c r="A112" s="13">
        <f t="shared" si="3"/>
        <v>111</v>
      </c>
      <c r="B112" s="54" t="s">
        <v>633</v>
      </c>
      <c r="C112" s="56" t="s">
        <v>53</v>
      </c>
      <c r="D112" s="56" t="s">
        <v>736</v>
      </c>
      <c r="E112" s="53" t="s">
        <v>44</v>
      </c>
      <c r="F112" s="57" t="s">
        <v>742</v>
      </c>
      <c r="G112" s="57" t="s">
        <v>769</v>
      </c>
      <c r="H112" s="91" t="s">
        <v>740</v>
      </c>
    </row>
    <row r="113" spans="1:8" ht="15" customHeight="1" x14ac:dyDescent="0.25">
      <c r="A113" s="13">
        <f t="shared" si="3"/>
        <v>112</v>
      </c>
      <c r="B113" s="70" t="s">
        <v>633</v>
      </c>
      <c r="C113" s="47" t="s">
        <v>53</v>
      </c>
      <c r="D113" s="47" t="s">
        <v>90</v>
      </c>
      <c r="E113" s="49" t="s">
        <v>44</v>
      </c>
      <c r="F113" s="47" t="s">
        <v>91</v>
      </c>
      <c r="G113" s="47" t="s">
        <v>22</v>
      </c>
      <c r="H113" s="49" t="s">
        <v>23</v>
      </c>
    </row>
    <row r="114" spans="1:8" ht="15" customHeight="1" x14ac:dyDescent="0.25">
      <c r="A114" s="13">
        <f t="shared" si="3"/>
        <v>113</v>
      </c>
      <c r="B114" s="70" t="s">
        <v>633</v>
      </c>
      <c r="C114" s="47" t="s">
        <v>53</v>
      </c>
      <c r="D114" s="47" t="s">
        <v>92</v>
      </c>
      <c r="E114" s="49" t="s">
        <v>44</v>
      </c>
      <c r="F114" s="47" t="s">
        <v>93</v>
      </c>
      <c r="G114" s="47" t="s">
        <v>22</v>
      </c>
      <c r="H114" s="49" t="s">
        <v>94</v>
      </c>
    </row>
    <row r="115" spans="1:8" ht="15" customHeight="1" x14ac:dyDescent="0.25">
      <c r="A115" s="13">
        <f t="shared" si="3"/>
        <v>114</v>
      </c>
      <c r="B115" s="70" t="s">
        <v>633</v>
      </c>
      <c r="C115" s="47" t="s">
        <v>53</v>
      </c>
      <c r="D115" s="47" t="s">
        <v>100</v>
      </c>
      <c r="E115" s="49" t="s">
        <v>44</v>
      </c>
      <c r="F115" s="47" t="s">
        <v>96</v>
      </c>
      <c r="G115" s="47" t="s">
        <v>22</v>
      </c>
      <c r="H115" s="49" t="s">
        <v>101</v>
      </c>
    </row>
    <row r="116" spans="1:8" ht="15" customHeight="1" x14ac:dyDescent="0.25">
      <c r="A116" s="13">
        <f t="shared" si="3"/>
        <v>115</v>
      </c>
      <c r="B116" s="70" t="s">
        <v>633</v>
      </c>
      <c r="C116" s="47" t="s">
        <v>53</v>
      </c>
      <c r="D116" s="47" t="s">
        <v>82</v>
      </c>
      <c r="E116" s="49" t="s">
        <v>44</v>
      </c>
      <c r="F116" s="47" t="s">
        <v>83</v>
      </c>
      <c r="G116" s="47" t="s">
        <v>12</v>
      </c>
      <c r="H116" s="49" t="s">
        <v>23</v>
      </c>
    </row>
    <row r="117" spans="1:8" ht="15" customHeight="1" x14ac:dyDescent="0.25">
      <c r="A117" s="13">
        <f t="shared" si="3"/>
        <v>116</v>
      </c>
      <c r="B117" s="70" t="s">
        <v>633</v>
      </c>
      <c r="C117" s="47" t="s">
        <v>53</v>
      </c>
      <c r="D117" s="47" t="s">
        <v>108</v>
      </c>
      <c r="E117" s="49" t="s">
        <v>44</v>
      </c>
      <c r="F117" s="70" t="s">
        <v>109</v>
      </c>
      <c r="G117" s="47" t="s">
        <v>22</v>
      </c>
      <c r="H117" s="49" t="s">
        <v>110</v>
      </c>
    </row>
    <row r="118" spans="1:8" ht="15" customHeight="1" x14ac:dyDescent="0.25">
      <c r="A118" s="13">
        <f t="shared" si="3"/>
        <v>117</v>
      </c>
      <c r="B118" s="70" t="s">
        <v>633</v>
      </c>
      <c r="C118" s="47" t="s">
        <v>53</v>
      </c>
      <c r="D118" s="47" t="s">
        <v>76</v>
      </c>
      <c r="E118" s="49" t="s">
        <v>44</v>
      </c>
      <c r="F118" s="47" t="s">
        <v>77</v>
      </c>
      <c r="G118" s="47" t="s">
        <v>22</v>
      </c>
      <c r="H118" s="49" t="s">
        <v>23</v>
      </c>
    </row>
    <row r="119" spans="1:8" ht="15" customHeight="1" x14ac:dyDescent="0.25">
      <c r="A119" s="13">
        <f t="shared" si="3"/>
        <v>118</v>
      </c>
      <c r="B119" s="70" t="s">
        <v>633</v>
      </c>
      <c r="C119" s="47" t="s">
        <v>53</v>
      </c>
      <c r="D119" s="47" t="s">
        <v>84</v>
      </c>
      <c r="E119" s="49" t="s">
        <v>44</v>
      </c>
      <c r="F119" s="47" t="s">
        <v>85</v>
      </c>
      <c r="G119" s="47" t="s">
        <v>12</v>
      </c>
      <c r="H119" s="49" t="s">
        <v>23</v>
      </c>
    </row>
    <row r="120" spans="1:8" ht="15" customHeight="1" x14ac:dyDescent="0.25">
      <c r="A120" s="13">
        <f t="shared" si="3"/>
        <v>119</v>
      </c>
      <c r="B120" s="70" t="s">
        <v>633</v>
      </c>
      <c r="C120" s="47" t="s">
        <v>53</v>
      </c>
      <c r="D120" s="47" t="s">
        <v>111</v>
      </c>
      <c r="E120" s="49" t="s">
        <v>44</v>
      </c>
      <c r="F120" s="47" t="s">
        <v>112</v>
      </c>
      <c r="G120" s="47" t="s">
        <v>12</v>
      </c>
      <c r="H120" s="49" t="s">
        <v>113</v>
      </c>
    </row>
    <row r="121" spans="1:8" ht="15" customHeight="1" x14ac:dyDescent="0.25">
      <c r="A121" s="13">
        <f t="shared" si="3"/>
        <v>120</v>
      </c>
      <c r="B121" s="70" t="s">
        <v>633</v>
      </c>
      <c r="C121" s="47" t="s">
        <v>53</v>
      </c>
      <c r="D121" s="47" t="s">
        <v>102</v>
      </c>
      <c r="E121" s="49" t="s">
        <v>44</v>
      </c>
      <c r="F121" s="47" t="s">
        <v>96</v>
      </c>
      <c r="G121" s="47" t="s">
        <v>22</v>
      </c>
      <c r="H121" s="49" t="s">
        <v>103</v>
      </c>
    </row>
    <row r="122" spans="1:8" ht="15" customHeight="1" x14ac:dyDescent="0.25">
      <c r="A122" s="13">
        <f t="shared" si="3"/>
        <v>121</v>
      </c>
      <c r="B122" s="55" t="s">
        <v>633</v>
      </c>
      <c r="C122" s="56" t="s">
        <v>53</v>
      </c>
      <c r="D122" s="56" t="s">
        <v>738</v>
      </c>
      <c r="E122" s="53" t="s">
        <v>44</v>
      </c>
      <c r="F122" s="57" t="s">
        <v>739</v>
      </c>
      <c r="G122" s="57" t="s">
        <v>769</v>
      </c>
      <c r="H122" s="53" t="s">
        <v>741</v>
      </c>
    </row>
    <row r="123" spans="1:8" ht="15" customHeight="1" x14ac:dyDescent="0.25">
      <c r="A123" s="13">
        <f t="shared" si="3"/>
        <v>122</v>
      </c>
      <c r="B123" s="70" t="s">
        <v>633</v>
      </c>
      <c r="C123" s="47" t="s">
        <v>53</v>
      </c>
      <c r="D123" s="70" t="s">
        <v>116</v>
      </c>
      <c r="E123" s="49" t="s">
        <v>44</v>
      </c>
      <c r="F123" s="70" t="s">
        <v>117</v>
      </c>
      <c r="G123" s="70" t="s">
        <v>22</v>
      </c>
      <c r="H123" s="49" t="s">
        <v>23</v>
      </c>
    </row>
    <row r="124" spans="1:8" ht="15" customHeight="1" x14ac:dyDescent="0.25">
      <c r="A124" s="13">
        <f t="shared" si="3"/>
        <v>123</v>
      </c>
      <c r="B124" s="70" t="s">
        <v>633</v>
      </c>
      <c r="C124" s="47" t="s">
        <v>53</v>
      </c>
      <c r="D124" s="70" t="s">
        <v>114</v>
      </c>
      <c r="E124" s="81" t="s">
        <v>44</v>
      </c>
      <c r="F124" s="70" t="s">
        <v>115</v>
      </c>
      <c r="G124" s="47" t="s">
        <v>22</v>
      </c>
      <c r="H124" s="49" t="s">
        <v>23</v>
      </c>
    </row>
    <row r="125" spans="1:8" ht="15" customHeight="1" x14ac:dyDescent="0.25">
      <c r="A125" s="13">
        <f t="shared" si="3"/>
        <v>124</v>
      </c>
      <c r="B125" s="71" t="s">
        <v>633</v>
      </c>
      <c r="C125" s="14" t="s">
        <v>53</v>
      </c>
      <c r="D125" s="14" t="s">
        <v>80</v>
      </c>
      <c r="E125" s="39" t="s">
        <v>44</v>
      </c>
      <c r="F125" s="14" t="s">
        <v>81</v>
      </c>
      <c r="G125" s="14" t="s">
        <v>12</v>
      </c>
      <c r="H125" s="49" t="s">
        <v>23</v>
      </c>
    </row>
    <row r="126" spans="1:8" ht="15" customHeight="1" x14ac:dyDescent="0.25">
      <c r="A126" s="13">
        <f t="shared" si="3"/>
        <v>125</v>
      </c>
      <c r="B126" s="71" t="s">
        <v>633</v>
      </c>
      <c r="C126" s="14" t="s">
        <v>53</v>
      </c>
      <c r="D126" s="14" t="s">
        <v>104</v>
      </c>
      <c r="E126" s="41" t="s">
        <v>44</v>
      </c>
      <c r="F126" s="14" t="s">
        <v>96</v>
      </c>
      <c r="G126" s="14" t="s">
        <v>22</v>
      </c>
      <c r="H126" s="49" t="s">
        <v>105</v>
      </c>
    </row>
    <row r="127" spans="1:8" x14ac:dyDescent="0.25">
      <c r="A127" s="13">
        <f t="shared" si="3"/>
        <v>126</v>
      </c>
      <c r="B127" s="12" t="s">
        <v>633</v>
      </c>
      <c r="C127" s="14" t="s">
        <v>118</v>
      </c>
      <c r="D127" s="14" t="s">
        <v>119</v>
      </c>
      <c r="E127" s="39" t="s">
        <v>44</v>
      </c>
      <c r="F127" s="14" t="s">
        <v>45</v>
      </c>
      <c r="G127" s="14" t="s">
        <v>22</v>
      </c>
      <c r="H127" s="40" t="s">
        <v>120</v>
      </c>
    </row>
    <row r="128" spans="1:8" ht="15" customHeight="1" x14ac:dyDescent="0.25">
      <c r="A128" s="66">
        <f t="shared" si="3"/>
        <v>127</v>
      </c>
      <c r="B128" s="54" t="s">
        <v>633</v>
      </c>
      <c r="C128" s="51" t="s">
        <v>855</v>
      </c>
      <c r="D128" s="58" t="s">
        <v>857</v>
      </c>
      <c r="E128" s="58" t="s">
        <v>44</v>
      </c>
      <c r="F128" s="84" t="s">
        <v>862</v>
      </c>
      <c r="G128" s="84" t="s">
        <v>12</v>
      </c>
      <c r="H128" s="94" t="s">
        <v>23</v>
      </c>
    </row>
    <row r="129" spans="1:8" ht="15" customHeight="1" x14ac:dyDescent="0.25">
      <c r="A129" s="66">
        <f t="shared" si="3"/>
        <v>128</v>
      </c>
      <c r="B129" s="99" t="s">
        <v>633</v>
      </c>
      <c r="C129" s="102" t="s">
        <v>855</v>
      </c>
      <c r="D129" s="106" t="s">
        <v>857</v>
      </c>
      <c r="E129" s="106" t="s">
        <v>44</v>
      </c>
      <c r="F129" s="116" t="s">
        <v>863</v>
      </c>
      <c r="G129" s="116" t="s">
        <v>12</v>
      </c>
      <c r="H129" s="122" t="s">
        <v>23</v>
      </c>
    </row>
    <row r="130" spans="1:8" ht="15" customHeight="1" x14ac:dyDescent="0.25">
      <c r="A130" s="66">
        <f t="shared" ref="A130:A161" si="4">ROW()-1</f>
        <v>129</v>
      </c>
      <c r="B130" s="55" t="s">
        <v>633</v>
      </c>
      <c r="C130" s="56" t="s">
        <v>855</v>
      </c>
      <c r="D130" s="60" t="s">
        <v>857</v>
      </c>
      <c r="E130" s="60" t="s">
        <v>44</v>
      </c>
      <c r="F130" s="59" t="s">
        <v>858</v>
      </c>
      <c r="G130" s="59" t="s">
        <v>12</v>
      </c>
      <c r="H130" s="59" t="s">
        <v>23</v>
      </c>
    </row>
    <row r="131" spans="1:8" ht="15" customHeight="1" x14ac:dyDescent="0.25">
      <c r="A131" s="66">
        <f t="shared" si="4"/>
        <v>130</v>
      </c>
      <c r="B131" s="97" t="s">
        <v>633</v>
      </c>
      <c r="C131" s="100" t="s">
        <v>855</v>
      </c>
      <c r="D131" s="104" t="s">
        <v>857</v>
      </c>
      <c r="E131" s="104" t="s">
        <v>44</v>
      </c>
      <c r="F131" s="114" t="s">
        <v>859</v>
      </c>
      <c r="G131" s="114" t="s">
        <v>12</v>
      </c>
      <c r="H131" s="120" t="s">
        <v>23</v>
      </c>
    </row>
    <row r="132" spans="1:8" ht="15" customHeight="1" x14ac:dyDescent="0.25">
      <c r="A132" s="66">
        <f t="shared" si="4"/>
        <v>131</v>
      </c>
      <c r="B132" s="55" t="s">
        <v>633</v>
      </c>
      <c r="C132" s="56" t="s">
        <v>855</v>
      </c>
      <c r="D132" s="60" t="s">
        <v>857</v>
      </c>
      <c r="E132" s="60" t="s">
        <v>44</v>
      </c>
      <c r="F132" s="59" t="s">
        <v>860</v>
      </c>
      <c r="G132" s="59" t="s">
        <v>12</v>
      </c>
      <c r="H132" s="59" t="s">
        <v>861</v>
      </c>
    </row>
    <row r="133" spans="1:8" ht="15" customHeight="1" x14ac:dyDescent="0.25">
      <c r="A133" s="13">
        <f t="shared" si="4"/>
        <v>132</v>
      </c>
      <c r="B133" s="70" t="s">
        <v>633</v>
      </c>
      <c r="C133" s="47" t="s">
        <v>53</v>
      </c>
      <c r="D133" s="47" t="s">
        <v>86</v>
      </c>
      <c r="E133" s="49" t="s">
        <v>87</v>
      </c>
      <c r="F133" s="49" t="s">
        <v>88</v>
      </c>
      <c r="G133" s="47" t="s">
        <v>22</v>
      </c>
      <c r="H133" s="49" t="s">
        <v>89</v>
      </c>
    </row>
    <row r="134" spans="1:8" ht="15" customHeight="1" x14ac:dyDescent="0.25">
      <c r="A134" s="13">
        <f t="shared" si="4"/>
        <v>133</v>
      </c>
      <c r="B134" s="12" t="s">
        <v>633</v>
      </c>
      <c r="C134" s="14" t="s">
        <v>209</v>
      </c>
      <c r="D134" s="14" t="s">
        <v>217</v>
      </c>
      <c r="E134" s="39" t="s">
        <v>218</v>
      </c>
      <c r="F134" s="41" t="s">
        <v>219</v>
      </c>
      <c r="G134" s="14" t="s">
        <v>12</v>
      </c>
      <c r="H134" s="40" t="s">
        <v>220</v>
      </c>
    </row>
    <row r="135" spans="1:8" ht="15" customHeight="1" x14ac:dyDescent="0.25">
      <c r="A135" s="13">
        <f t="shared" si="4"/>
        <v>134</v>
      </c>
      <c r="B135" s="46" t="s">
        <v>633</v>
      </c>
      <c r="C135" s="73" t="s">
        <v>53</v>
      </c>
      <c r="D135" s="73" t="s">
        <v>54</v>
      </c>
      <c r="E135" s="80" t="s">
        <v>55</v>
      </c>
      <c r="F135" s="80" t="s">
        <v>56</v>
      </c>
      <c r="G135" s="80" t="s">
        <v>22</v>
      </c>
      <c r="H135" s="95" t="s">
        <v>57</v>
      </c>
    </row>
    <row r="136" spans="1:8" ht="15" customHeight="1" x14ac:dyDescent="0.25">
      <c r="A136" s="13">
        <f t="shared" si="4"/>
        <v>135</v>
      </c>
      <c r="B136" s="70" t="s">
        <v>633</v>
      </c>
      <c r="C136" s="47" t="s">
        <v>53</v>
      </c>
      <c r="D136" s="47" t="s">
        <v>58</v>
      </c>
      <c r="E136" s="49" t="s">
        <v>55</v>
      </c>
      <c r="F136" s="47" t="s">
        <v>59</v>
      </c>
      <c r="G136" s="47" t="s">
        <v>22</v>
      </c>
      <c r="H136" s="49" t="s">
        <v>23</v>
      </c>
    </row>
    <row r="137" spans="1:8" ht="15" customHeight="1" x14ac:dyDescent="0.25">
      <c r="A137" s="67">
        <f t="shared" si="4"/>
        <v>136</v>
      </c>
      <c r="B137" s="70" t="s">
        <v>633</v>
      </c>
      <c r="C137" s="47" t="s">
        <v>121</v>
      </c>
      <c r="D137" s="47" t="s">
        <v>126</v>
      </c>
      <c r="E137" s="81" t="s">
        <v>55</v>
      </c>
      <c r="F137" s="81" t="s">
        <v>127</v>
      </c>
      <c r="G137" s="47" t="s">
        <v>22</v>
      </c>
      <c r="H137" s="49" t="s">
        <v>125</v>
      </c>
    </row>
    <row r="138" spans="1:8" ht="25.9" customHeight="1" x14ac:dyDescent="0.25">
      <c r="A138" s="67">
        <f t="shared" si="4"/>
        <v>137</v>
      </c>
      <c r="B138" s="70" t="s">
        <v>633</v>
      </c>
      <c r="C138" s="47" t="s">
        <v>53</v>
      </c>
      <c r="D138" s="47" t="s">
        <v>60</v>
      </c>
      <c r="E138" s="49" t="s">
        <v>61</v>
      </c>
      <c r="F138" s="47" t="s">
        <v>62</v>
      </c>
      <c r="G138" s="47" t="s">
        <v>22</v>
      </c>
      <c r="H138" s="49" t="s">
        <v>23</v>
      </c>
    </row>
    <row r="139" spans="1:8" ht="34.15" customHeight="1" x14ac:dyDescent="0.25">
      <c r="A139" s="67">
        <f t="shared" si="4"/>
        <v>138</v>
      </c>
      <c r="B139" s="70" t="s">
        <v>633</v>
      </c>
      <c r="C139" s="47" t="s">
        <v>209</v>
      </c>
      <c r="D139" s="47" t="s">
        <v>229</v>
      </c>
      <c r="E139" s="49" t="s">
        <v>61</v>
      </c>
      <c r="F139" s="81" t="s">
        <v>127</v>
      </c>
      <c r="G139" s="47" t="s">
        <v>22</v>
      </c>
      <c r="H139" s="81" t="s">
        <v>230</v>
      </c>
    </row>
    <row r="140" spans="1:8" ht="16.899999999999999" customHeight="1" x14ac:dyDescent="0.25">
      <c r="A140" s="67">
        <f t="shared" si="4"/>
        <v>139</v>
      </c>
      <c r="B140" s="70" t="s">
        <v>633</v>
      </c>
      <c r="C140" s="47" t="s">
        <v>209</v>
      </c>
      <c r="D140" s="47" t="s">
        <v>224</v>
      </c>
      <c r="E140" s="49" t="s">
        <v>61</v>
      </c>
      <c r="F140" s="49" t="s">
        <v>225</v>
      </c>
      <c r="G140" s="47" t="s">
        <v>22</v>
      </c>
      <c r="H140" s="49" t="s">
        <v>23</v>
      </c>
    </row>
    <row r="141" spans="1:8" ht="15" customHeight="1" x14ac:dyDescent="0.25">
      <c r="A141" s="67">
        <f t="shared" si="4"/>
        <v>140</v>
      </c>
      <c r="B141" s="70" t="s">
        <v>633</v>
      </c>
      <c r="C141" s="47" t="s">
        <v>209</v>
      </c>
      <c r="D141" s="47" t="s">
        <v>226</v>
      </c>
      <c r="E141" s="81" t="s">
        <v>61</v>
      </c>
      <c r="F141" s="49" t="s">
        <v>227</v>
      </c>
      <c r="G141" s="47" t="s">
        <v>22</v>
      </c>
      <c r="H141" s="49" t="s">
        <v>228</v>
      </c>
    </row>
    <row r="142" spans="1:8" ht="15" customHeight="1" x14ac:dyDescent="0.25">
      <c r="A142" s="50">
        <f t="shared" si="4"/>
        <v>141</v>
      </c>
      <c r="B142" s="55" t="s">
        <v>633</v>
      </c>
      <c r="C142" s="56" t="s">
        <v>855</v>
      </c>
      <c r="D142" s="60" t="s">
        <v>23</v>
      </c>
      <c r="E142" s="59" t="s">
        <v>61</v>
      </c>
      <c r="F142" s="59" t="s">
        <v>852</v>
      </c>
      <c r="G142" s="59" t="s">
        <v>22</v>
      </c>
      <c r="H142" s="59" t="s">
        <v>853</v>
      </c>
    </row>
    <row r="143" spans="1:8" ht="15" customHeight="1" x14ac:dyDescent="0.25">
      <c r="A143" s="67">
        <f t="shared" si="4"/>
        <v>142</v>
      </c>
      <c r="B143" s="55" t="s">
        <v>633</v>
      </c>
      <c r="C143" s="56" t="s">
        <v>121</v>
      </c>
      <c r="D143" s="56" t="s">
        <v>746</v>
      </c>
      <c r="E143" s="53" t="s">
        <v>744</v>
      </c>
      <c r="F143" s="57" t="s">
        <v>747</v>
      </c>
      <c r="G143" s="56" t="s">
        <v>22</v>
      </c>
      <c r="H143" s="53" t="s">
        <v>748</v>
      </c>
    </row>
    <row r="144" spans="1:8" ht="15" customHeight="1" x14ac:dyDescent="0.25">
      <c r="A144" s="67">
        <f t="shared" si="4"/>
        <v>143</v>
      </c>
      <c r="B144" s="55" t="s">
        <v>633</v>
      </c>
      <c r="C144" s="56" t="s">
        <v>121</v>
      </c>
      <c r="D144" s="56" t="s">
        <v>749</v>
      </c>
      <c r="E144" s="53" t="s">
        <v>744</v>
      </c>
      <c r="F144" s="57" t="s">
        <v>750</v>
      </c>
      <c r="G144" s="56" t="s">
        <v>22</v>
      </c>
      <c r="H144" s="53" t="s">
        <v>748</v>
      </c>
    </row>
    <row r="145" spans="1:8" ht="15" customHeight="1" x14ac:dyDescent="0.25">
      <c r="A145" s="67">
        <f t="shared" si="4"/>
        <v>144</v>
      </c>
      <c r="B145" s="55" t="s">
        <v>633</v>
      </c>
      <c r="C145" s="56" t="s">
        <v>121</v>
      </c>
      <c r="D145" s="56" t="s">
        <v>760</v>
      </c>
      <c r="E145" s="53" t="s">
        <v>744</v>
      </c>
      <c r="F145" s="55" t="s">
        <v>761</v>
      </c>
      <c r="G145" s="56" t="s">
        <v>12</v>
      </c>
      <c r="H145" s="53" t="s">
        <v>759</v>
      </c>
    </row>
    <row r="146" spans="1:8" ht="15" customHeight="1" x14ac:dyDescent="0.25">
      <c r="A146" s="67">
        <f t="shared" si="4"/>
        <v>145</v>
      </c>
      <c r="B146" s="55" t="s">
        <v>633</v>
      </c>
      <c r="C146" s="56" t="s">
        <v>121</v>
      </c>
      <c r="D146" s="56" t="s">
        <v>757</v>
      </c>
      <c r="E146" s="53" t="s">
        <v>744</v>
      </c>
      <c r="F146" s="55" t="s">
        <v>758</v>
      </c>
      <c r="G146" s="56" t="s">
        <v>12</v>
      </c>
      <c r="H146" s="53" t="s">
        <v>759</v>
      </c>
    </row>
    <row r="147" spans="1:8" ht="15" customHeight="1" x14ac:dyDescent="0.25">
      <c r="A147" s="67">
        <f t="shared" si="4"/>
        <v>146</v>
      </c>
      <c r="B147" s="55" t="s">
        <v>633</v>
      </c>
      <c r="C147" s="56" t="s">
        <v>121</v>
      </c>
      <c r="D147" s="56" t="s">
        <v>751</v>
      </c>
      <c r="E147" s="53" t="s">
        <v>744</v>
      </c>
      <c r="F147" s="55" t="s">
        <v>752</v>
      </c>
      <c r="G147" s="56" t="s">
        <v>22</v>
      </c>
      <c r="H147" s="53" t="s">
        <v>753</v>
      </c>
    </row>
    <row r="148" spans="1:8" ht="15" customHeight="1" x14ac:dyDescent="0.25">
      <c r="A148" s="67">
        <f t="shared" si="4"/>
        <v>147</v>
      </c>
      <c r="B148" s="55" t="s">
        <v>633</v>
      </c>
      <c r="C148" s="56" t="s">
        <v>121</v>
      </c>
      <c r="D148" s="56" t="s">
        <v>743</v>
      </c>
      <c r="E148" s="53" t="s">
        <v>744</v>
      </c>
      <c r="F148" s="57" t="s">
        <v>127</v>
      </c>
      <c r="G148" s="56" t="s">
        <v>22</v>
      </c>
      <c r="H148" s="53" t="s">
        <v>745</v>
      </c>
    </row>
    <row r="149" spans="1:8" ht="15" customHeight="1" x14ac:dyDescent="0.25">
      <c r="A149" s="67">
        <f t="shared" si="4"/>
        <v>148</v>
      </c>
      <c r="B149" s="55" t="s">
        <v>633</v>
      </c>
      <c r="C149" s="56" t="s">
        <v>121</v>
      </c>
      <c r="D149" s="56" t="s">
        <v>754</v>
      </c>
      <c r="E149" s="53" t="s">
        <v>744</v>
      </c>
      <c r="F149" s="55" t="s">
        <v>755</v>
      </c>
      <c r="G149" s="56" t="s">
        <v>22</v>
      </c>
      <c r="H149" s="53" t="s">
        <v>756</v>
      </c>
    </row>
    <row r="150" spans="1:8" ht="15" customHeight="1" x14ac:dyDescent="0.25">
      <c r="A150" s="67">
        <f t="shared" si="4"/>
        <v>149</v>
      </c>
      <c r="B150" s="70" t="s">
        <v>231</v>
      </c>
      <c r="C150" s="47" t="s">
        <v>240</v>
      </c>
      <c r="D150" s="47" t="s">
        <v>250</v>
      </c>
      <c r="E150" s="47" t="s">
        <v>251</v>
      </c>
      <c r="F150" s="47" t="s">
        <v>252</v>
      </c>
      <c r="G150" s="47" t="s">
        <v>22</v>
      </c>
      <c r="H150" s="49" t="s">
        <v>253</v>
      </c>
    </row>
    <row r="151" spans="1:8" ht="15" customHeight="1" x14ac:dyDescent="0.25">
      <c r="A151" s="67">
        <f t="shared" si="4"/>
        <v>150</v>
      </c>
      <c r="B151" s="70" t="s">
        <v>633</v>
      </c>
      <c r="C151" s="47" t="s">
        <v>121</v>
      </c>
      <c r="D151" s="47" t="s">
        <v>136</v>
      </c>
      <c r="E151" s="49" t="s">
        <v>137</v>
      </c>
      <c r="F151" s="81" t="s">
        <v>127</v>
      </c>
      <c r="G151" s="47" t="s">
        <v>12</v>
      </c>
      <c r="H151" s="49" t="s">
        <v>138</v>
      </c>
    </row>
    <row r="152" spans="1:8" ht="15" customHeight="1" x14ac:dyDescent="0.25">
      <c r="A152" s="67">
        <f t="shared" si="4"/>
        <v>151</v>
      </c>
      <c r="B152" s="70" t="s">
        <v>633</v>
      </c>
      <c r="C152" s="47" t="s">
        <v>121</v>
      </c>
      <c r="D152" s="47" t="s">
        <v>139</v>
      </c>
      <c r="E152" s="81" t="s">
        <v>140</v>
      </c>
      <c r="F152" s="49" t="s">
        <v>139</v>
      </c>
      <c r="G152" s="47" t="s">
        <v>12</v>
      </c>
      <c r="H152" s="49" t="s">
        <v>23</v>
      </c>
    </row>
    <row r="153" spans="1:8" ht="15" customHeight="1" x14ac:dyDescent="0.25">
      <c r="A153" s="67">
        <f t="shared" si="4"/>
        <v>152</v>
      </c>
      <c r="B153" s="70" t="s">
        <v>633</v>
      </c>
      <c r="C153" s="74" t="s">
        <v>121</v>
      </c>
      <c r="D153" s="74" t="s">
        <v>128</v>
      </c>
      <c r="E153" s="83" t="s">
        <v>129</v>
      </c>
      <c r="F153" s="83" t="s">
        <v>127</v>
      </c>
      <c r="G153" s="74" t="s">
        <v>12</v>
      </c>
      <c r="H153" s="83" t="s">
        <v>130</v>
      </c>
    </row>
    <row r="154" spans="1:8" ht="15" customHeight="1" x14ac:dyDescent="0.25">
      <c r="A154" s="67">
        <f t="shared" si="4"/>
        <v>153</v>
      </c>
      <c r="B154" s="70" t="s">
        <v>633</v>
      </c>
      <c r="C154" s="74" t="s">
        <v>121</v>
      </c>
      <c r="D154" s="74" t="s">
        <v>128</v>
      </c>
      <c r="E154" s="83" t="s">
        <v>129</v>
      </c>
      <c r="F154" s="74" t="s">
        <v>131</v>
      </c>
      <c r="G154" s="74" t="s">
        <v>12</v>
      </c>
      <c r="H154" s="83" t="s">
        <v>23</v>
      </c>
    </row>
    <row r="155" spans="1:8" ht="15" customHeight="1" x14ac:dyDescent="0.25">
      <c r="A155" s="67">
        <f t="shared" si="4"/>
        <v>154</v>
      </c>
      <c r="B155" s="70" t="s">
        <v>633</v>
      </c>
      <c r="C155" s="74" t="s">
        <v>121</v>
      </c>
      <c r="D155" s="74" t="s">
        <v>134</v>
      </c>
      <c r="E155" s="83" t="s">
        <v>129</v>
      </c>
      <c r="F155" s="74" t="s">
        <v>135</v>
      </c>
      <c r="G155" s="74" t="s">
        <v>12</v>
      </c>
      <c r="H155" s="83" t="s">
        <v>23</v>
      </c>
    </row>
    <row r="156" spans="1:8" ht="15" customHeight="1" x14ac:dyDescent="0.25">
      <c r="A156" s="67">
        <f t="shared" si="4"/>
        <v>155</v>
      </c>
      <c r="B156" s="70" t="s">
        <v>633</v>
      </c>
      <c r="C156" s="74" t="s">
        <v>121</v>
      </c>
      <c r="D156" s="74" t="s">
        <v>132</v>
      </c>
      <c r="E156" s="83" t="s">
        <v>129</v>
      </c>
      <c r="F156" s="74" t="s">
        <v>133</v>
      </c>
      <c r="G156" s="74" t="s">
        <v>12</v>
      </c>
      <c r="H156" s="83" t="s">
        <v>23</v>
      </c>
    </row>
    <row r="157" spans="1:8" ht="15" customHeight="1" x14ac:dyDescent="0.25">
      <c r="A157" s="50">
        <f t="shared" si="4"/>
        <v>156</v>
      </c>
      <c r="B157" s="55" t="s">
        <v>823</v>
      </c>
      <c r="C157" s="101" t="s">
        <v>870</v>
      </c>
      <c r="D157" s="105" t="s">
        <v>809</v>
      </c>
      <c r="E157" s="109" t="s">
        <v>167</v>
      </c>
      <c r="F157" s="109" t="s">
        <v>168</v>
      </c>
      <c r="G157" s="109" t="s">
        <v>22</v>
      </c>
      <c r="H157" s="109" t="s">
        <v>23</v>
      </c>
    </row>
    <row r="158" spans="1:8" ht="15" customHeight="1" x14ac:dyDescent="0.25">
      <c r="A158" s="50">
        <f t="shared" si="4"/>
        <v>157</v>
      </c>
      <c r="B158" s="55" t="s">
        <v>823</v>
      </c>
      <c r="C158" s="101" t="s">
        <v>870</v>
      </c>
      <c r="D158" s="105" t="s">
        <v>811</v>
      </c>
      <c r="E158" s="109" t="s">
        <v>167</v>
      </c>
      <c r="F158" s="109" t="s">
        <v>175</v>
      </c>
      <c r="G158" s="109" t="s">
        <v>22</v>
      </c>
      <c r="H158" s="109" t="s">
        <v>23</v>
      </c>
    </row>
    <row r="159" spans="1:8" ht="34.9" customHeight="1" x14ac:dyDescent="0.25">
      <c r="A159" s="50">
        <f t="shared" si="4"/>
        <v>158</v>
      </c>
      <c r="B159" s="55" t="s">
        <v>823</v>
      </c>
      <c r="C159" s="101" t="s">
        <v>870</v>
      </c>
      <c r="D159" s="105" t="s">
        <v>812</v>
      </c>
      <c r="E159" s="109" t="s">
        <v>167</v>
      </c>
      <c r="F159" s="109" t="s">
        <v>177</v>
      </c>
      <c r="G159" s="109" t="s">
        <v>22</v>
      </c>
      <c r="H159" s="109" t="s">
        <v>839</v>
      </c>
    </row>
    <row r="160" spans="1:8" ht="15" customHeight="1" x14ac:dyDescent="0.25">
      <c r="A160" s="50">
        <f t="shared" si="4"/>
        <v>159</v>
      </c>
      <c r="B160" s="55" t="s">
        <v>823</v>
      </c>
      <c r="C160" s="101" t="s">
        <v>870</v>
      </c>
      <c r="D160" s="105" t="s">
        <v>810</v>
      </c>
      <c r="E160" s="109" t="s">
        <v>167</v>
      </c>
      <c r="F160" s="109" t="s">
        <v>170</v>
      </c>
      <c r="G160" s="109" t="s">
        <v>22</v>
      </c>
      <c r="H160" s="109" t="s">
        <v>838</v>
      </c>
    </row>
    <row r="161" spans="1:8" ht="15" customHeight="1" x14ac:dyDescent="0.25">
      <c r="A161" s="50">
        <f t="shared" si="4"/>
        <v>160</v>
      </c>
      <c r="B161" s="55" t="s">
        <v>823</v>
      </c>
      <c r="C161" s="101" t="s">
        <v>870</v>
      </c>
      <c r="D161" s="105" t="s">
        <v>813</v>
      </c>
      <c r="E161" s="109" t="s">
        <v>167</v>
      </c>
      <c r="F161" s="109" t="s">
        <v>182</v>
      </c>
      <c r="G161" s="109" t="s">
        <v>12</v>
      </c>
      <c r="H161" s="109" t="s">
        <v>23</v>
      </c>
    </row>
    <row r="162" spans="1:8" ht="15" customHeight="1" x14ac:dyDescent="0.25">
      <c r="A162" s="50">
        <f t="shared" ref="A162:A193" si="5">ROW()-1</f>
        <v>161</v>
      </c>
      <c r="B162" s="55" t="s">
        <v>823</v>
      </c>
      <c r="C162" s="101" t="s">
        <v>870</v>
      </c>
      <c r="D162" s="105" t="s">
        <v>15</v>
      </c>
      <c r="E162" s="109" t="s">
        <v>167</v>
      </c>
      <c r="F162" s="109" t="s">
        <v>828</v>
      </c>
      <c r="G162" s="109" t="s">
        <v>22</v>
      </c>
      <c r="H162" s="109" t="s">
        <v>23</v>
      </c>
    </row>
    <row r="163" spans="1:8" ht="15" customHeight="1" x14ac:dyDescent="0.25">
      <c r="A163" s="50">
        <f t="shared" si="5"/>
        <v>162</v>
      </c>
      <c r="B163" s="55" t="s">
        <v>823</v>
      </c>
      <c r="C163" s="101" t="s">
        <v>870</v>
      </c>
      <c r="D163" s="105" t="s">
        <v>707</v>
      </c>
      <c r="E163" s="109" t="s">
        <v>167</v>
      </c>
      <c r="F163" s="109" t="s">
        <v>707</v>
      </c>
      <c r="G163" s="109" t="s">
        <v>22</v>
      </c>
      <c r="H163" s="109" t="s">
        <v>23</v>
      </c>
    </row>
    <row r="164" spans="1:8" ht="15" customHeight="1" x14ac:dyDescent="0.25">
      <c r="A164" s="67">
        <f t="shared" si="5"/>
        <v>163</v>
      </c>
      <c r="B164" s="70" t="s">
        <v>633</v>
      </c>
      <c r="C164" s="47" t="s">
        <v>121</v>
      </c>
      <c r="D164" s="47" t="s">
        <v>186</v>
      </c>
      <c r="E164" s="47" t="s">
        <v>167</v>
      </c>
      <c r="F164" s="47" t="s">
        <v>187</v>
      </c>
      <c r="G164" s="47" t="s">
        <v>12</v>
      </c>
      <c r="H164" s="49" t="s">
        <v>23</v>
      </c>
    </row>
    <row r="165" spans="1:8" ht="15" customHeight="1" x14ac:dyDescent="0.25">
      <c r="A165" s="67">
        <f t="shared" si="5"/>
        <v>164</v>
      </c>
      <c r="B165" s="70" t="s">
        <v>633</v>
      </c>
      <c r="C165" s="47" t="s">
        <v>121</v>
      </c>
      <c r="D165" s="70" t="s">
        <v>190</v>
      </c>
      <c r="E165" s="47" t="s">
        <v>167</v>
      </c>
      <c r="F165" s="70" t="s">
        <v>191</v>
      </c>
      <c r="G165" s="47" t="s">
        <v>12</v>
      </c>
      <c r="H165" s="47" t="s">
        <v>192</v>
      </c>
    </row>
    <row r="166" spans="1:8" ht="15" customHeight="1" x14ac:dyDescent="0.25">
      <c r="A166" s="67">
        <f t="shared" si="5"/>
        <v>165</v>
      </c>
      <c r="B166" s="70" t="s">
        <v>633</v>
      </c>
      <c r="C166" s="47" t="s">
        <v>121</v>
      </c>
      <c r="D166" s="47" t="s">
        <v>179</v>
      </c>
      <c r="E166" s="47" t="s">
        <v>167</v>
      </c>
      <c r="F166" s="47" t="s">
        <v>180</v>
      </c>
      <c r="G166" s="47" t="s">
        <v>12</v>
      </c>
      <c r="H166" s="47" t="s">
        <v>23</v>
      </c>
    </row>
    <row r="167" spans="1:8" ht="15" customHeight="1" x14ac:dyDescent="0.25">
      <c r="A167" s="67">
        <f t="shared" si="5"/>
        <v>166</v>
      </c>
      <c r="B167" s="70" t="s">
        <v>633</v>
      </c>
      <c r="C167" s="47" t="s">
        <v>121</v>
      </c>
      <c r="D167" s="47" t="s">
        <v>171</v>
      </c>
      <c r="E167" s="47" t="s">
        <v>167</v>
      </c>
      <c r="F167" s="47" t="s">
        <v>172</v>
      </c>
      <c r="G167" s="70" t="s">
        <v>22</v>
      </c>
      <c r="H167" s="47" t="s">
        <v>173</v>
      </c>
    </row>
    <row r="168" spans="1:8" ht="15" customHeight="1" x14ac:dyDescent="0.25">
      <c r="A168" s="67">
        <f t="shared" si="5"/>
        <v>167</v>
      </c>
      <c r="B168" s="70" t="s">
        <v>633</v>
      </c>
      <c r="C168" s="47" t="s">
        <v>121</v>
      </c>
      <c r="D168" s="70" t="s">
        <v>188</v>
      </c>
      <c r="E168" s="47" t="s">
        <v>167</v>
      </c>
      <c r="F168" s="47" t="s">
        <v>189</v>
      </c>
      <c r="G168" s="47" t="s">
        <v>12</v>
      </c>
      <c r="H168" s="49" t="s">
        <v>23</v>
      </c>
    </row>
    <row r="169" spans="1:8" ht="15" customHeight="1" x14ac:dyDescent="0.25">
      <c r="A169" s="67">
        <f t="shared" si="5"/>
        <v>168</v>
      </c>
      <c r="B169" s="70" t="s">
        <v>633</v>
      </c>
      <c r="C169" s="47" t="s">
        <v>121</v>
      </c>
      <c r="D169" s="47" t="s">
        <v>193</v>
      </c>
      <c r="E169" s="49" t="s">
        <v>167</v>
      </c>
      <c r="F169" s="47" t="s">
        <v>194</v>
      </c>
      <c r="G169" s="47" t="s">
        <v>12</v>
      </c>
      <c r="H169" s="49" t="s">
        <v>23</v>
      </c>
    </row>
    <row r="170" spans="1:8" ht="15" customHeight="1" x14ac:dyDescent="0.25">
      <c r="A170" s="67">
        <f t="shared" si="5"/>
        <v>169</v>
      </c>
      <c r="B170" s="70" t="s">
        <v>633</v>
      </c>
      <c r="C170" s="47" t="s">
        <v>121</v>
      </c>
      <c r="D170" s="70" t="s">
        <v>35</v>
      </c>
      <c r="E170" s="47" t="s">
        <v>167</v>
      </c>
      <c r="F170" s="70" t="s">
        <v>35</v>
      </c>
      <c r="G170" s="70" t="s">
        <v>22</v>
      </c>
      <c r="H170" s="49" t="s">
        <v>23</v>
      </c>
    </row>
    <row r="171" spans="1:8" ht="15" customHeight="1" x14ac:dyDescent="0.25">
      <c r="A171" s="67">
        <f t="shared" si="5"/>
        <v>170</v>
      </c>
      <c r="B171" s="70" t="s">
        <v>633</v>
      </c>
      <c r="C171" s="47" t="s">
        <v>121</v>
      </c>
      <c r="D171" s="47" t="s">
        <v>197</v>
      </c>
      <c r="E171" s="49" t="s">
        <v>167</v>
      </c>
      <c r="F171" s="47" t="s">
        <v>198</v>
      </c>
      <c r="G171" s="47" t="s">
        <v>12</v>
      </c>
      <c r="H171" s="49" t="s">
        <v>23</v>
      </c>
    </row>
    <row r="172" spans="1:8" ht="15" customHeight="1" x14ac:dyDescent="0.25">
      <c r="A172" s="67">
        <f t="shared" si="5"/>
        <v>171</v>
      </c>
      <c r="B172" s="70" t="s">
        <v>633</v>
      </c>
      <c r="C172" s="47" t="s">
        <v>121</v>
      </c>
      <c r="D172" s="47" t="s">
        <v>183</v>
      </c>
      <c r="E172" s="47" t="s">
        <v>167</v>
      </c>
      <c r="F172" s="47" t="s">
        <v>184</v>
      </c>
      <c r="G172" s="47" t="s">
        <v>12</v>
      </c>
      <c r="H172" s="47" t="s">
        <v>185</v>
      </c>
    </row>
    <row r="173" spans="1:8" ht="15" customHeight="1" x14ac:dyDescent="0.25">
      <c r="A173" s="67">
        <f t="shared" si="5"/>
        <v>172</v>
      </c>
      <c r="B173" s="70" t="s">
        <v>633</v>
      </c>
      <c r="C173" s="47" t="s">
        <v>121</v>
      </c>
      <c r="D173" s="47" t="s">
        <v>199</v>
      </c>
      <c r="E173" s="49" t="s">
        <v>167</v>
      </c>
      <c r="F173" s="49" t="s">
        <v>200</v>
      </c>
      <c r="G173" s="47" t="s">
        <v>12</v>
      </c>
      <c r="H173" s="49" t="s">
        <v>201</v>
      </c>
    </row>
    <row r="174" spans="1:8" ht="15" customHeight="1" x14ac:dyDescent="0.25">
      <c r="A174" s="67">
        <f t="shared" si="5"/>
        <v>173</v>
      </c>
      <c r="B174" s="70" t="s">
        <v>633</v>
      </c>
      <c r="C174" s="47" t="s">
        <v>121</v>
      </c>
      <c r="D174" s="47" t="s">
        <v>176</v>
      </c>
      <c r="E174" s="47" t="s">
        <v>167</v>
      </c>
      <c r="F174" s="47" t="s">
        <v>177</v>
      </c>
      <c r="G174" s="70" t="s">
        <v>22</v>
      </c>
      <c r="H174" s="47" t="s">
        <v>178</v>
      </c>
    </row>
    <row r="175" spans="1:8" ht="15" customHeight="1" x14ac:dyDescent="0.25">
      <c r="A175" s="67">
        <f t="shared" si="5"/>
        <v>174</v>
      </c>
      <c r="B175" s="70" t="s">
        <v>633</v>
      </c>
      <c r="C175" s="47" t="s">
        <v>121</v>
      </c>
      <c r="D175" s="47" t="s">
        <v>166</v>
      </c>
      <c r="E175" s="47" t="s">
        <v>167</v>
      </c>
      <c r="F175" s="47" t="s">
        <v>168</v>
      </c>
      <c r="G175" s="70" t="s">
        <v>22</v>
      </c>
      <c r="H175" s="47" t="s">
        <v>23</v>
      </c>
    </row>
    <row r="176" spans="1:8" ht="15" customHeight="1" x14ac:dyDescent="0.25">
      <c r="A176" s="67">
        <f t="shared" si="5"/>
        <v>175</v>
      </c>
      <c r="B176" s="70" t="s">
        <v>633</v>
      </c>
      <c r="C176" s="47" t="s">
        <v>121</v>
      </c>
      <c r="D176" s="47" t="s">
        <v>174</v>
      </c>
      <c r="E176" s="47" t="s">
        <v>167</v>
      </c>
      <c r="F176" s="47" t="s">
        <v>175</v>
      </c>
      <c r="G176" s="70" t="s">
        <v>22</v>
      </c>
      <c r="H176" s="47" t="s">
        <v>23</v>
      </c>
    </row>
    <row r="177" spans="1:8" ht="15" customHeight="1" x14ac:dyDescent="0.25">
      <c r="A177" s="67">
        <f t="shared" si="5"/>
        <v>176</v>
      </c>
      <c r="B177" s="70" t="s">
        <v>633</v>
      </c>
      <c r="C177" s="47" t="s">
        <v>121</v>
      </c>
      <c r="D177" s="47" t="s">
        <v>169</v>
      </c>
      <c r="E177" s="47" t="s">
        <v>167</v>
      </c>
      <c r="F177" s="47" t="s">
        <v>170</v>
      </c>
      <c r="G177" s="70" t="s">
        <v>22</v>
      </c>
      <c r="H177" s="47" t="s">
        <v>26</v>
      </c>
    </row>
    <row r="178" spans="1:8" ht="15" customHeight="1" x14ac:dyDescent="0.25">
      <c r="A178" s="67">
        <f t="shared" si="5"/>
        <v>177</v>
      </c>
      <c r="B178" s="70" t="s">
        <v>633</v>
      </c>
      <c r="C178" s="47" t="s">
        <v>121</v>
      </c>
      <c r="D178" s="47" t="s">
        <v>181</v>
      </c>
      <c r="E178" s="47" t="s">
        <v>167</v>
      </c>
      <c r="F178" s="47" t="s">
        <v>182</v>
      </c>
      <c r="G178" s="47" t="s">
        <v>12</v>
      </c>
      <c r="H178" s="47" t="s">
        <v>23</v>
      </c>
    </row>
    <row r="179" spans="1:8" ht="15" customHeight="1" x14ac:dyDescent="0.25">
      <c r="A179" s="67">
        <f t="shared" si="5"/>
        <v>178</v>
      </c>
      <c r="B179" s="70" t="s">
        <v>633</v>
      </c>
      <c r="C179" s="47" t="s">
        <v>121</v>
      </c>
      <c r="D179" s="70" t="s">
        <v>114</v>
      </c>
      <c r="E179" s="47" t="s">
        <v>167</v>
      </c>
      <c r="F179" s="70" t="s">
        <v>117</v>
      </c>
      <c r="G179" s="70" t="s">
        <v>22</v>
      </c>
      <c r="H179" s="49" t="s">
        <v>23</v>
      </c>
    </row>
    <row r="180" spans="1:8" ht="15" customHeight="1" x14ac:dyDescent="0.25">
      <c r="A180" s="67">
        <f t="shared" si="5"/>
        <v>179</v>
      </c>
      <c r="B180" s="70" t="s">
        <v>633</v>
      </c>
      <c r="C180" s="47" t="s">
        <v>121</v>
      </c>
      <c r="D180" s="47" t="s">
        <v>202</v>
      </c>
      <c r="E180" s="47" t="s">
        <v>167</v>
      </c>
      <c r="F180" s="47" t="s">
        <v>203</v>
      </c>
      <c r="G180" s="47" t="s">
        <v>12</v>
      </c>
      <c r="H180" s="47" t="s">
        <v>204</v>
      </c>
    </row>
    <row r="181" spans="1:8" ht="15" customHeight="1" x14ac:dyDescent="0.25">
      <c r="A181" s="67">
        <f t="shared" si="5"/>
        <v>180</v>
      </c>
      <c r="B181" s="70" t="s">
        <v>633</v>
      </c>
      <c r="C181" s="47" t="s">
        <v>121</v>
      </c>
      <c r="D181" s="47" t="s">
        <v>205</v>
      </c>
      <c r="E181" s="47" t="s">
        <v>167</v>
      </c>
      <c r="F181" s="70" t="s">
        <v>206</v>
      </c>
      <c r="G181" s="47" t="s">
        <v>12</v>
      </c>
      <c r="H181" s="49" t="s">
        <v>23</v>
      </c>
    </row>
    <row r="182" spans="1:8" ht="15" customHeight="1" x14ac:dyDescent="0.25">
      <c r="A182" s="67">
        <f t="shared" si="5"/>
        <v>181</v>
      </c>
      <c r="B182" s="70" t="s">
        <v>633</v>
      </c>
      <c r="C182" s="47" t="s">
        <v>121</v>
      </c>
      <c r="D182" s="47" t="s">
        <v>144</v>
      </c>
      <c r="E182" s="47" t="s">
        <v>145</v>
      </c>
      <c r="F182" s="70" t="s">
        <v>146</v>
      </c>
      <c r="G182" s="47" t="s">
        <v>22</v>
      </c>
      <c r="H182" s="81" t="s">
        <v>147</v>
      </c>
    </row>
    <row r="183" spans="1:8" ht="15" customHeight="1" x14ac:dyDescent="0.25">
      <c r="A183" s="50">
        <f t="shared" si="5"/>
        <v>182</v>
      </c>
      <c r="B183" s="55" t="s">
        <v>633</v>
      </c>
      <c r="C183" s="56" t="s">
        <v>633</v>
      </c>
      <c r="D183" s="58" t="s">
        <v>856</v>
      </c>
      <c r="E183" s="84" t="s">
        <v>145</v>
      </c>
      <c r="F183" s="59" t="s">
        <v>854</v>
      </c>
      <c r="G183" s="84" t="s">
        <v>12</v>
      </c>
      <c r="H183" s="59" t="s">
        <v>23</v>
      </c>
    </row>
    <row r="184" spans="1:8" ht="15" customHeight="1" x14ac:dyDescent="0.25">
      <c r="A184" s="67">
        <f t="shared" si="5"/>
        <v>183</v>
      </c>
      <c r="B184" s="70" t="s">
        <v>633</v>
      </c>
      <c r="C184" s="47" t="s">
        <v>121</v>
      </c>
      <c r="D184" s="73" t="s">
        <v>148</v>
      </c>
      <c r="E184" s="39" t="s">
        <v>149</v>
      </c>
      <c r="F184" s="81" t="s">
        <v>127</v>
      </c>
      <c r="G184" s="14" t="s">
        <v>12</v>
      </c>
      <c r="H184" s="49" t="s">
        <v>150</v>
      </c>
    </row>
    <row r="185" spans="1:8" s="43" customFormat="1" x14ac:dyDescent="0.25">
      <c r="A185" s="50">
        <f t="shared" si="5"/>
        <v>184</v>
      </c>
      <c r="B185" s="54" t="s">
        <v>823</v>
      </c>
      <c r="C185" s="72" t="s">
        <v>870</v>
      </c>
      <c r="D185" s="75" t="s">
        <v>327</v>
      </c>
      <c r="E185" s="79" t="s">
        <v>441</v>
      </c>
      <c r="F185" s="79" t="s">
        <v>342</v>
      </c>
      <c r="G185" s="79" t="s">
        <v>22</v>
      </c>
      <c r="H185" s="90" t="s">
        <v>23</v>
      </c>
    </row>
    <row r="186" spans="1:8" ht="30" customHeight="1" x14ac:dyDescent="0.25">
      <c r="A186" s="50">
        <f t="shared" si="5"/>
        <v>185</v>
      </c>
      <c r="B186" s="55" t="s">
        <v>823</v>
      </c>
      <c r="C186" s="101" t="s">
        <v>870</v>
      </c>
      <c r="D186" s="105" t="s">
        <v>814</v>
      </c>
      <c r="E186" s="109" t="s">
        <v>441</v>
      </c>
      <c r="F186" s="109" t="s">
        <v>225</v>
      </c>
      <c r="G186" s="109" t="s">
        <v>22</v>
      </c>
      <c r="H186" s="109" t="s">
        <v>23</v>
      </c>
    </row>
    <row r="187" spans="1:8" ht="15" customHeight="1" x14ac:dyDescent="0.25">
      <c r="A187" s="50">
        <f t="shared" si="5"/>
        <v>186</v>
      </c>
      <c r="B187" s="55" t="s">
        <v>823</v>
      </c>
      <c r="C187" s="101" t="s">
        <v>870</v>
      </c>
      <c r="D187" s="105" t="s">
        <v>815</v>
      </c>
      <c r="E187" s="109" t="s">
        <v>441</v>
      </c>
      <c r="F187" s="109" t="s">
        <v>486</v>
      </c>
      <c r="G187" s="109" t="s">
        <v>22</v>
      </c>
      <c r="H187" s="109" t="s">
        <v>23</v>
      </c>
    </row>
    <row r="188" spans="1:8" ht="15" customHeight="1" x14ac:dyDescent="0.25">
      <c r="A188" s="50">
        <f t="shared" si="5"/>
        <v>187</v>
      </c>
      <c r="B188" s="55" t="s">
        <v>823</v>
      </c>
      <c r="C188" s="101" t="s">
        <v>870</v>
      </c>
      <c r="D188" s="105" t="s">
        <v>707</v>
      </c>
      <c r="E188" s="109" t="s">
        <v>441</v>
      </c>
      <c r="F188" s="109" t="s">
        <v>707</v>
      </c>
      <c r="G188" s="109" t="s">
        <v>22</v>
      </c>
      <c r="H188" s="109" t="s">
        <v>23</v>
      </c>
    </row>
    <row r="189" spans="1:8" ht="15" customHeight="1" x14ac:dyDescent="0.25">
      <c r="A189" s="67">
        <f t="shared" si="5"/>
        <v>188</v>
      </c>
      <c r="B189" s="70" t="s">
        <v>633</v>
      </c>
      <c r="C189" s="47" t="s">
        <v>121</v>
      </c>
      <c r="D189" s="47" t="s">
        <v>157</v>
      </c>
      <c r="E189" s="49" t="s">
        <v>152</v>
      </c>
      <c r="F189" s="70" t="s">
        <v>158</v>
      </c>
      <c r="G189" s="47" t="s">
        <v>22</v>
      </c>
      <c r="H189" s="49" t="s">
        <v>159</v>
      </c>
    </row>
    <row r="190" spans="1:8" ht="15" customHeight="1" x14ac:dyDescent="0.25">
      <c r="A190" s="67">
        <f t="shared" si="5"/>
        <v>189</v>
      </c>
      <c r="B190" s="70" t="s">
        <v>633</v>
      </c>
      <c r="C190" s="47" t="s">
        <v>121</v>
      </c>
      <c r="D190" s="70" t="s">
        <v>642</v>
      </c>
      <c r="E190" s="49" t="s">
        <v>152</v>
      </c>
      <c r="F190" s="70" t="s">
        <v>643</v>
      </c>
      <c r="G190" s="47" t="s">
        <v>12</v>
      </c>
      <c r="H190" s="49" t="s">
        <v>23</v>
      </c>
    </row>
    <row r="191" spans="1:8" ht="15" customHeight="1" x14ac:dyDescent="0.25">
      <c r="A191" s="67">
        <f t="shared" si="5"/>
        <v>190</v>
      </c>
      <c r="B191" s="70" t="s">
        <v>633</v>
      </c>
      <c r="C191" s="47" t="s">
        <v>121</v>
      </c>
      <c r="D191" s="47" t="s">
        <v>154</v>
      </c>
      <c r="E191" s="49" t="s">
        <v>152</v>
      </c>
      <c r="F191" s="81" t="s">
        <v>155</v>
      </c>
      <c r="G191" s="47" t="s">
        <v>22</v>
      </c>
      <c r="H191" s="81" t="s">
        <v>156</v>
      </c>
    </row>
    <row r="192" spans="1:8" ht="15" customHeight="1" x14ac:dyDescent="0.25">
      <c r="A192" s="67">
        <f t="shared" si="5"/>
        <v>191</v>
      </c>
      <c r="B192" s="70" t="s">
        <v>633</v>
      </c>
      <c r="C192" s="47" t="s">
        <v>121</v>
      </c>
      <c r="D192" s="70" t="s">
        <v>151</v>
      </c>
      <c r="E192" s="49" t="s">
        <v>152</v>
      </c>
      <c r="F192" s="81" t="s">
        <v>127</v>
      </c>
      <c r="G192" s="47" t="s">
        <v>22</v>
      </c>
      <c r="H192" s="49" t="s">
        <v>153</v>
      </c>
    </row>
    <row r="193" spans="1:8" ht="15" customHeight="1" x14ac:dyDescent="0.25">
      <c r="A193" s="67">
        <f t="shared" si="5"/>
        <v>192</v>
      </c>
      <c r="B193" s="70" t="s">
        <v>633</v>
      </c>
      <c r="C193" s="47" t="s">
        <v>121</v>
      </c>
      <c r="D193" s="70" t="s">
        <v>160</v>
      </c>
      <c r="E193" s="49" t="s">
        <v>152</v>
      </c>
      <c r="F193" s="70" t="s">
        <v>161</v>
      </c>
      <c r="G193" s="47" t="s">
        <v>12</v>
      </c>
      <c r="H193" s="49" t="s">
        <v>153</v>
      </c>
    </row>
    <row r="194" spans="1:8" ht="15" customHeight="1" x14ac:dyDescent="0.25">
      <c r="A194" s="96">
        <f t="shared" ref="A194:A200" si="6">ROW()-1</f>
        <v>193</v>
      </c>
      <c r="B194" s="98" t="s">
        <v>633</v>
      </c>
      <c r="C194" s="88" t="s">
        <v>121</v>
      </c>
      <c r="D194" s="88" t="s">
        <v>162</v>
      </c>
      <c r="E194" s="111" t="s">
        <v>163</v>
      </c>
      <c r="F194" s="115" t="s">
        <v>164</v>
      </c>
      <c r="G194" s="88" t="s">
        <v>22</v>
      </c>
      <c r="H194" s="111" t="s">
        <v>165</v>
      </c>
    </row>
    <row r="195" spans="1:8" ht="15" customHeight="1" x14ac:dyDescent="0.25">
      <c r="A195" s="125">
        <f t="shared" si="6"/>
        <v>194</v>
      </c>
      <c r="B195" s="126" t="s">
        <v>633</v>
      </c>
      <c r="C195" s="127" t="s">
        <v>1059</v>
      </c>
      <c r="D195" s="128" t="s">
        <v>35</v>
      </c>
      <c r="E195" s="135" t="s">
        <v>1070</v>
      </c>
      <c r="F195" s="130" t="s">
        <v>1060</v>
      </c>
      <c r="G195" s="130" t="s">
        <v>22</v>
      </c>
      <c r="H195" s="130" t="s">
        <v>23</v>
      </c>
    </row>
    <row r="196" spans="1:8" ht="15" customHeight="1" x14ac:dyDescent="0.25">
      <c r="A196" s="125">
        <f t="shared" si="6"/>
        <v>195</v>
      </c>
      <c r="B196" s="126" t="s">
        <v>633</v>
      </c>
      <c r="C196" s="131" t="s">
        <v>1059</v>
      </c>
      <c r="D196" s="129" t="s">
        <v>1061</v>
      </c>
      <c r="E196" s="135" t="s">
        <v>1070</v>
      </c>
      <c r="F196" s="136" t="s">
        <v>1071</v>
      </c>
      <c r="G196" s="130" t="s">
        <v>12</v>
      </c>
      <c r="H196" s="130" t="s">
        <v>23</v>
      </c>
    </row>
    <row r="197" spans="1:8" ht="15" customHeight="1" x14ac:dyDescent="0.25">
      <c r="A197" s="125">
        <f t="shared" si="6"/>
        <v>196</v>
      </c>
      <c r="B197" s="126" t="s">
        <v>633</v>
      </c>
      <c r="C197" s="131" t="s">
        <v>1059</v>
      </c>
      <c r="D197" s="129" t="s">
        <v>1062</v>
      </c>
      <c r="E197" s="135" t="s">
        <v>1070</v>
      </c>
      <c r="F197" s="130" t="s">
        <v>1063</v>
      </c>
      <c r="G197" s="130" t="s">
        <v>22</v>
      </c>
      <c r="H197" s="130" t="s">
        <v>1064</v>
      </c>
    </row>
    <row r="198" spans="1:8" ht="15" customHeight="1" x14ac:dyDescent="0.25">
      <c r="A198" s="125">
        <f t="shared" si="6"/>
        <v>197</v>
      </c>
      <c r="B198" s="126" t="s">
        <v>633</v>
      </c>
      <c r="C198" s="131" t="s">
        <v>1059</v>
      </c>
      <c r="D198" s="128" t="s">
        <v>707</v>
      </c>
      <c r="E198" s="135" t="s">
        <v>1070</v>
      </c>
      <c r="F198" s="130" t="s">
        <v>707</v>
      </c>
      <c r="G198" s="130" t="s">
        <v>22</v>
      </c>
      <c r="H198" s="130" t="s">
        <v>23</v>
      </c>
    </row>
    <row r="199" spans="1:8" ht="15" customHeight="1" x14ac:dyDescent="0.25">
      <c r="A199" s="132">
        <f t="shared" si="6"/>
        <v>198</v>
      </c>
      <c r="B199" s="126" t="s">
        <v>633</v>
      </c>
      <c r="C199" s="131" t="s">
        <v>1059</v>
      </c>
      <c r="D199" s="133" t="s">
        <v>1065</v>
      </c>
      <c r="E199" s="135" t="s">
        <v>1070</v>
      </c>
      <c r="F199" s="134" t="s">
        <v>225</v>
      </c>
      <c r="G199" s="134" t="s">
        <v>22</v>
      </c>
      <c r="H199" s="134" t="s">
        <v>23</v>
      </c>
    </row>
    <row r="200" spans="1:8" ht="15" customHeight="1" x14ac:dyDescent="0.25">
      <c r="A200" s="132">
        <f t="shared" si="6"/>
        <v>199</v>
      </c>
      <c r="B200" s="126" t="s">
        <v>633</v>
      </c>
      <c r="C200" s="131" t="s">
        <v>1059</v>
      </c>
      <c r="D200" s="133" t="s">
        <v>1066</v>
      </c>
      <c r="E200" s="135" t="s">
        <v>1070</v>
      </c>
      <c r="F200" s="134" t="s">
        <v>486</v>
      </c>
      <c r="G200" s="134" t="s">
        <v>22</v>
      </c>
      <c r="H200" s="134" t="s">
        <v>23</v>
      </c>
    </row>
  </sheetData>
  <phoneticPr fontId="13" type="noConversion"/>
  <pageMargins left="0.7" right="0.7" top="0.75" bottom="0.75" header="0" footer="0"/>
  <pageSetup scale="41" fitToHeight="0" orientation="landscape" r:id="rId1"/>
  <headerFooter>
    <oddHeader>&amp;LDRAFT&amp;C&amp;F&amp;RPage &amp;P</oddHeader>
    <oddFooter>&amp;RPage &amp;P</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7"/>
  <sheetViews>
    <sheetView topLeftCell="F1" zoomScaleNormal="100" workbookViewId="0">
      <pane ySplit="1" topLeftCell="A2" activePane="bottomLeft" state="frozen"/>
      <selection activeCell="G2" sqref="G2"/>
      <selection pane="bottomLeft" activeCell="F8" sqref="F8"/>
    </sheetView>
  </sheetViews>
  <sheetFormatPr defaultRowHeight="15" x14ac:dyDescent="0.25"/>
  <cols>
    <col min="2" max="2" width="29.42578125" customWidth="1"/>
    <col min="3" max="3" width="32.85546875" customWidth="1"/>
    <col min="4" max="4" width="40.85546875" customWidth="1"/>
    <col min="5" max="10" width="67.5703125" customWidth="1"/>
  </cols>
  <sheetData>
    <row r="1" spans="1:10" x14ac:dyDescent="0.25">
      <c r="A1" s="1" t="s">
        <v>0</v>
      </c>
      <c r="B1" s="3" t="s">
        <v>1</v>
      </c>
      <c r="C1" s="3" t="s">
        <v>2</v>
      </c>
      <c r="D1" s="3" t="s">
        <v>301</v>
      </c>
      <c r="E1" s="5" t="s">
        <v>3</v>
      </c>
      <c r="F1" s="3" t="s">
        <v>4</v>
      </c>
      <c r="G1" s="5" t="s">
        <v>5</v>
      </c>
      <c r="H1" s="5" t="s">
        <v>6</v>
      </c>
      <c r="I1" s="5" t="s">
        <v>7</v>
      </c>
      <c r="J1" s="2" t="s">
        <v>302</v>
      </c>
    </row>
    <row r="2" spans="1:10" x14ac:dyDescent="0.25">
      <c r="A2" s="6">
        <v>1</v>
      </c>
      <c r="B2" s="15" t="s">
        <v>303</v>
      </c>
      <c r="C2" s="15"/>
      <c r="D2" s="15"/>
      <c r="E2" s="15"/>
      <c r="F2" s="15"/>
      <c r="G2" s="16"/>
      <c r="H2" s="15"/>
      <c r="I2" s="16"/>
      <c r="J2" s="16"/>
    </row>
    <row r="3" spans="1:10" x14ac:dyDescent="0.25">
      <c r="A3" s="6">
        <v>2</v>
      </c>
      <c r="B3" s="15" t="s">
        <v>304</v>
      </c>
      <c r="C3" t="s">
        <v>305</v>
      </c>
      <c r="D3" t="s">
        <v>306</v>
      </c>
      <c r="E3" t="s">
        <v>307</v>
      </c>
      <c r="F3" s="9" t="s">
        <v>308</v>
      </c>
      <c r="G3" s="10" t="s">
        <v>309</v>
      </c>
      <c r="H3" s="17" t="s">
        <v>22</v>
      </c>
      <c r="I3" s="10"/>
      <c r="J3" s="10"/>
    </row>
    <row r="4" spans="1:10" x14ac:dyDescent="0.25">
      <c r="A4" s="6">
        <v>3</v>
      </c>
      <c r="B4" s="15" t="s">
        <v>304</v>
      </c>
      <c r="C4" t="s">
        <v>305</v>
      </c>
      <c r="D4" t="s">
        <v>306</v>
      </c>
      <c r="E4" t="s">
        <v>310</v>
      </c>
      <c r="F4" s="9" t="s">
        <v>311</v>
      </c>
      <c r="G4" s="10" t="s">
        <v>312</v>
      </c>
      <c r="H4" s="17" t="s">
        <v>22</v>
      </c>
      <c r="I4" s="10" t="s">
        <v>313</v>
      </c>
      <c r="J4" s="10"/>
    </row>
    <row r="5" spans="1:10" x14ac:dyDescent="0.25">
      <c r="A5" s="6">
        <v>4</v>
      </c>
      <c r="B5" s="15" t="s">
        <v>304</v>
      </c>
      <c r="C5" t="s">
        <v>305</v>
      </c>
      <c r="D5" t="s">
        <v>306</v>
      </c>
      <c r="E5" t="s">
        <v>314</v>
      </c>
      <c r="F5" t="s">
        <v>311</v>
      </c>
      <c r="G5" s="18" t="s">
        <v>315</v>
      </c>
      <c r="H5" s="17" t="s">
        <v>22</v>
      </c>
      <c r="I5" s="4"/>
      <c r="J5" s="4"/>
    </row>
    <row r="6" spans="1:10" x14ac:dyDescent="0.25">
      <c r="A6" s="6">
        <v>5</v>
      </c>
      <c r="B6" s="15" t="s">
        <v>304</v>
      </c>
      <c r="C6" t="s">
        <v>305</v>
      </c>
      <c r="D6" t="s">
        <v>306</v>
      </c>
      <c r="E6" t="s">
        <v>316</v>
      </c>
      <c r="F6" t="s">
        <v>311</v>
      </c>
      <c r="G6" s="18" t="s">
        <v>317</v>
      </c>
      <c r="H6" s="17" t="s">
        <v>22</v>
      </c>
      <c r="I6" s="4"/>
      <c r="J6" s="4"/>
    </row>
    <row r="7" spans="1:10" x14ac:dyDescent="0.25">
      <c r="A7" s="6">
        <v>6</v>
      </c>
      <c r="B7" s="15" t="s">
        <v>304</v>
      </c>
      <c r="C7" t="s">
        <v>305</v>
      </c>
      <c r="D7" t="s">
        <v>306</v>
      </c>
      <c r="E7" t="s">
        <v>318</v>
      </c>
      <c r="F7" t="s">
        <v>319</v>
      </c>
      <c r="G7" s="18" t="s">
        <v>320</v>
      </c>
      <c r="H7" s="17" t="s">
        <v>22</v>
      </c>
      <c r="I7" s="4"/>
      <c r="J7" s="4"/>
    </row>
    <row r="8" spans="1:10" x14ac:dyDescent="0.25">
      <c r="A8" s="6">
        <v>7</v>
      </c>
      <c r="B8" s="15" t="s">
        <v>304</v>
      </c>
      <c r="C8" t="s">
        <v>305</v>
      </c>
      <c r="D8" t="s">
        <v>306</v>
      </c>
      <c r="E8" t="s">
        <v>321</v>
      </c>
      <c r="F8" t="s">
        <v>311</v>
      </c>
      <c r="G8" s="10" t="s">
        <v>322</v>
      </c>
      <c r="H8" s="17" t="s">
        <v>12</v>
      </c>
      <c r="I8" s="10"/>
      <c r="J8" s="10"/>
    </row>
    <row r="9" spans="1:10" x14ac:dyDescent="0.25">
      <c r="A9" s="6">
        <v>8</v>
      </c>
      <c r="B9" s="15" t="s">
        <v>304</v>
      </c>
      <c r="C9" t="s">
        <v>23</v>
      </c>
      <c r="D9" t="s">
        <v>23</v>
      </c>
      <c r="E9" t="s">
        <v>23</v>
      </c>
      <c r="F9" t="s">
        <v>311</v>
      </c>
      <c r="G9" s="4" t="s">
        <v>323</v>
      </c>
      <c r="H9" t="s">
        <v>266</v>
      </c>
      <c r="I9" s="4"/>
      <c r="J9" s="4"/>
    </row>
    <row r="10" spans="1:10" x14ac:dyDescent="0.25">
      <c r="A10" s="6">
        <v>9</v>
      </c>
      <c r="B10" s="15" t="s">
        <v>324</v>
      </c>
      <c r="C10" s="15"/>
      <c r="D10" s="15"/>
      <c r="E10" s="15"/>
      <c r="F10" s="15"/>
      <c r="G10" s="16"/>
      <c r="H10" s="15"/>
      <c r="I10" s="16"/>
      <c r="J10" s="16"/>
    </row>
    <row r="11" spans="1:10" x14ac:dyDescent="0.25">
      <c r="A11" s="6">
        <v>10</v>
      </c>
      <c r="B11" s="15" t="s">
        <v>304</v>
      </c>
      <c r="C11" t="s">
        <v>305</v>
      </c>
      <c r="D11" t="s">
        <v>325</v>
      </c>
      <c r="E11" t="s">
        <v>326</v>
      </c>
      <c r="F11" t="s">
        <v>327</v>
      </c>
      <c r="G11" s="10" t="s">
        <v>328</v>
      </c>
      <c r="H11" s="9" t="s">
        <v>22</v>
      </c>
      <c r="I11" s="10" t="s">
        <v>329</v>
      </c>
      <c r="J11" s="9"/>
    </row>
    <row r="12" spans="1:10" x14ac:dyDescent="0.25">
      <c r="A12" s="6">
        <v>11</v>
      </c>
      <c r="B12" s="15" t="s">
        <v>304</v>
      </c>
      <c r="C12" t="s">
        <v>305</v>
      </c>
      <c r="D12" t="s">
        <v>325</v>
      </c>
      <c r="E12" t="s">
        <v>330</v>
      </c>
      <c r="F12" t="s">
        <v>327</v>
      </c>
      <c r="G12" s="10" t="s">
        <v>331</v>
      </c>
      <c r="H12" s="9" t="s">
        <v>22</v>
      </c>
      <c r="I12" s="10" t="s">
        <v>332</v>
      </c>
      <c r="J12" s="9"/>
    </row>
    <row r="13" spans="1:10" x14ac:dyDescent="0.25">
      <c r="A13" s="6">
        <v>12</v>
      </c>
      <c r="B13" s="15" t="s">
        <v>304</v>
      </c>
      <c r="C13" t="s">
        <v>305</v>
      </c>
      <c r="D13" t="s">
        <v>325</v>
      </c>
      <c r="E13" t="s">
        <v>333</v>
      </c>
      <c r="F13" t="s">
        <v>327</v>
      </c>
      <c r="G13" s="10" t="s">
        <v>334</v>
      </c>
      <c r="H13" s="9" t="s">
        <v>22</v>
      </c>
      <c r="I13" s="10" t="s">
        <v>335</v>
      </c>
      <c r="J13" s="9"/>
    </row>
    <row r="14" spans="1:10" x14ac:dyDescent="0.25">
      <c r="A14" s="6">
        <v>13</v>
      </c>
      <c r="B14" s="15" t="s">
        <v>304</v>
      </c>
      <c r="C14" t="s">
        <v>305</v>
      </c>
      <c r="D14" t="s">
        <v>325</v>
      </c>
      <c r="E14" t="s">
        <v>336</v>
      </c>
      <c r="F14" s="9" t="s">
        <v>327</v>
      </c>
      <c r="G14" s="10" t="s">
        <v>788</v>
      </c>
      <c r="H14" s="9" t="s">
        <v>12</v>
      </c>
      <c r="I14" s="4"/>
      <c r="J14" s="10"/>
    </row>
    <row r="15" spans="1:10" x14ac:dyDescent="0.25">
      <c r="A15" s="6">
        <v>14</v>
      </c>
      <c r="B15" s="15" t="s">
        <v>304</v>
      </c>
      <c r="C15" t="s">
        <v>305</v>
      </c>
      <c r="D15" t="s">
        <v>325</v>
      </c>
      <c r="E15" s="9" t="s">
        <v>337</v>
      </c>
      <c r="F15" t="s">
        <v>327</v>
      </c>
      <c r="G15" s="4" t="s">
        <v>328</v>
      </c>
      <c r="H15" s="9" t="s">
        <v>22</v>
      </c>
      <c r="I15" s="10" t="s">
        <v>338</v>
      </c>
      <c r="J15" s="9"/>
    </row>
    <row r="16" spans="1:10" ht="30" x14ac:dyDescent="0.25">
      <c r="A16" s="6">
        <v>15</v>
      </c>
      <c r="B16" s="15" t="s">
        <v>304</v>
      </c>
      <c r="C16" t="s">
        <v>23</v>
      </c>
      <c r="D16" t="s">
        <v>23</v>
      </c>
      <c r="E16" t="s">
        <v>23</v>
      </c>
      <c r="F16" t="s">
        <v>327</v>
      </c>
      <c r="G16" s="10" t="s">
        <v>339</v>
      </c>
      <c r="H16" t="s">
        <v>266</v>
      </c>
      <c r="I16" s="4"/>
      <c r="J16" s="10" t="s">
        <v>340</v>
      </c>
    </row>
    <row r="17" spans="1:10" x14ac:dyDescent="0.25">
      <c r="A17" s="6">
        <v>16</v>
      </c>
      <c r="B17" s="15" t="s">
        <v>304</v>
      </c>
      <c r="C17" t="s">
        <v>23</v>
      </c>
      <c r="D17" t="s">
        <v>23</v>
      </c>
      <c r="E17" s="9" t="s">
        <v>341</v>
      </c>
      <c r="F17" t="s">
        <v>327</v>
      </c>
      <c r="G17" s="10" t="s">
        <v>342</v>
      </c>
      <c r="H17" t="s">
        <v>266</v>
      </c>
      <c r="I17" s="4"/>
      <c r="J17" s="4"/>
    </row>
    <row r="18" spans="1:10" x14ac:dyDescent="0.25">
      <c r="A18" s="6">
        <v>17</v>
      </c>
      <c r="B18" s="15" t="s">
        <v>304</v>
      </c>
      <c r="C18" t="s">
        <v>23</v>
      </c>
      <c r="D18" t="s">
        <v>23</v>
      </c>
      <c r="E18" s="9" t="s">
        <v>585</v>
      </c>
      <c r="F18" t="s">
        <v>327</v>
      </c>
      <c r="G18" s="10" t="s">
        <v>328</v>
      </c>
      <c r="H18" s="9" t="s">
        <v>22</v>
      </c>
      <c r="I18" s="10" t="s">
        <v>586</v>
      </c>
      <c r="J18" s="4"/>
    </row>
    <row r="19" spans="1:10" x14ac:dyDescent="0.25">
      <c r="A19" s="6">
        <v>18</v>
      </c>
      <c r="B19" s="15" t="s">
        <v>304</v>
      </c>
      <c r="C19" t="s">
        <v>23</v>
      </c>
      <c r="D19" t="s">
        <v>23</v>
      </c>
      <c r="E19" s="25" t="s">
        <v>587</v>
      </c>
      <c r="F19" t="s">
        <v>327</v>
      </c>
      <c r="G19" s="10" t="s">
        <v>584</v>
      </c>
      <c r="H19" s="9" t="s">
        <v>12</v>
      </c>
      <c r="I19" s="10"/>
      <c r="J19" s="4"/>
    </row>
    <row r="20" spans="1:10" x14ac:dyDescent="0.25">
      <c r="A20" s="6">
        <v>19</v>
      </c>
      <c r="B20" s="15" t="s">
        <v>343</v>
      </c>
      <c r="C20" s="15"/>
      <c r="D20" s="15"/>
      <c r="E20" s="15"/>
      <c r="F20" s="15"/>
      <c r="G20" s="16"/>
      <c r="H20" s="15"/>
      <c r="I20" s="16"/>
      <c r="J20" s="16"/>
    </row>
    <row r="21" spans="1:10" x14ac:dyDescent="0.25">
      <c r="A21" s="6">
        <v>20</v>
      </c>
      <c r="B21" s="15" t="s">
        <v>304</v>
      </c>
      <c r="C21" t="s">
        <v>305</v>
      </c>
      <c r="D21" t="s">
        <v>344</v>
      </c>
      <c r="E21" t="s">
        <v>345</v>
      </c>
      <c r="G21" s="10"/>
      <c r="H21" s="9" t="s">
        <v>275</v>
      </c>
      <c r="I21" s="10"/>
      <c r="J21" s="10"/>
    </row>
    <row r="22" spans="1:10" x14ac:dyDescent="0.25">
      <c r="A22" s="6">
        <v>21</v>
      </c>
      <c r="B22" s="15" t="s">
        <v>304</v>
      </c>
      <c r="C22" t="s">
        <v>305</v>
      </c>
      <c r="D22" t="s">
        <v>344</v>
      </c>
      <c r="E22" t="s">
        <v>346</v>
      </c>
      <c r="F22" t="s">
        <v>311</v>
      </c>
      <c r="G22" s="10" t="s">
        <v>347</v>
      </c>
      <c r="H22" s="9" t="s">
        <v>12</v>
      </c>
      <c r="I22" s="10" t="s">
        <v>348</v>
      </c>
      <c r="J22" s="10"/>
    </row>
    <row r="23" spans="1:10" x14ac:dyDescent="0.25">
      <c r="A23" s="6">
        <v>22</v>
      </c>
      <c r="B23" s="15" t="s">
        <v>304</v>
      </c>
      <c r="C23" t="s">
        <v>305</v>
      </c>
      <c r="D23" t="s">
        <v>344</v>
      </c>
      <c r="E23" t="s">
        <v>349</v>
      </c>
      <c r="F23" t="s">
        <v>311</v>
      </c>
      <c r="G23" s="10" t="s">
        <v>350</v>
      </c>
      <c r="H23" s="9" t="s">
        <v>22</v>
      </c>
      <c r="I23" s="4"/>
      <c r="J23" s="4"/>
    </row>
    <row r="24" spans="1:10" ht="30" x14ac:dyDescent="0.25">
      <c r="A24" s="6">
        <v>23</v>
      </c>
      <c r="B24" s="15" t="s">
        <v>304</v>
      </c>
      <c r="C24" t="s">
        <v>305</v>
      </c>
      <c r="D24" t="s">
        <v>344</v>
      </c>
      <c r="E24" t="s">
        <v>351</v>
      </c>
      <c r="F24" s="9" t="s">
        <v>352</v>
      </c>
      <c r="G24" s="10" t="s">
        <v>353</v>
      </c>
      <c r="H24" s="9" t="s">
        <v>22</v>
      </c>
      <c r="I24" s="10" t="s">
        <v>354</v>
      </c>
      <c r="J24" s="10"/>
    </row>
    <row r="25" spans="1:10" x14ac:dyDescent="0.25">
      <c r="A25" s="6">
        <v>24</v>
      </c>
      <c r="B25" s="15" t="s">
        <v>304</v>
      </c>
      <c r="C25" t="s">
        <v>305</v>
      </c>
      <c r="D25" t="s">
        <v>344</v>
      </c>
      <c r="E25" s="9" t="s">
        <v>355</v>
      </c>
      <c r="F25" s="9" t="s">
        <v>352</v>
      </c>
      <c r="G25" s="10" t="s">
        <v>356</v>
      </c>
      <c r="H25" s="9" t="s">
        <v>22</v>
      </c>
      <c r="I25" s="10"/>
      <c r="J25" s="9"/>
    </row>
    <row r="26" spans="1:10" x14ac:dyDescent="0.25">
      <c r="A26" s="6">
        <v>25</v>
      </c>
      <c r="B26" s="15" t="s">
        <v>304</v>
      </c>
      <c r="C26" t="s">
        <v>305</v>
      </c>
      <c r="D26" t="s">
        <v>344</v>
      </c>
      <c r="E26" t="s">
        <v>357</v>
      </c>
      <c r="F26" s="9"/>
      <c r="G26" s="10"/>
      <c r="H26" s="9" t="s">
        <v>275</v>
      </c>
      <c r="I26" s="10"/>
      <c r="J26" s="10"/>
    </row>
    <row r="27" spans="1:10" x14ac:dyDescent="0.25">
      <c r="A27" s="6">
        <v>26</v>
      </c>
      <c r="B27" s="15" t="s">
        <v>304</v>
      </c>
      <c r="C27" t="s">
        <v>305</v>
      </c>
      <c r="D27" t="s">
        <v>344</v>
      </c>
      <c r="E27" t="s">
        <v>358</v>
      </c>
      <c r="F27" s="9" t="s">
        <v>352</v>
      </c>
      <c r="G27" s="10" t="s">
        <v>312</v>
      </c>
      <c r="H27" s="9" t="s">
        <v>22</v>
      </c>
      <c r="I27" s="4"/>
      <c r="J27" s="4"/>
    </row>
    <row r="28" spans="1:10" x14ac:dyDescent="0.25">
      <c r="A28" s="6">
        <v>27</v>
      </c>
      <c r="B28" s="15" t="s">
        <v>304</v>
      </c>
      <c r="C28" t="s">
        <v>305</v>
      </c>
      <c r="D28" t="s">
        <v>344</v>
      </c>
      <c r="E28" t="s">
        <v>359</v>
      </c>
      <c r="F28" s="10" t="s">
        <v>311</v>
      </c>
      <c r="G28" s="10" t="s">
        <v>789</v>
      </c>
      <c r="H28" s="10" t="s">
        <v>22</v>
      </c>
      <c r="I28" s="4"/>
      <c r="J28" s="10"/>
    </row>
    <row r="29" spans="1:10" x14ac:dyDescent="0.25">
      <c r="A29" s="6">
        <v>28</v>
      </c>
      <c r="B29" s="15" t="s">
        <v>304</v>
      </c>
      <c r="C29" t="s">
        <v>305</v>
      </c>
      <c r="D29" t="s">
        <v>344</v>
      </c>
      <c r="E29" t="s">
        <v>360</v>
      </c>
      <c r="F29" s="4" t="s">
        <v>361</v>
      </c>
      <c r="G29" s="4" t="s">
        <v>362</v>
      </c>
      <c r="H29" t="s">
        <v>22</v>
      </c>
      <c r="I29" s="4"/>
      <c r="J29" s="4"/>
    </row>
    <row r="30" spans="1:10" x14ac:dyDescent="0.25">
      <c r="A30" s="6">
        <v>29</v>
      </c>
      <c r="B30" s="15" t="s">
        <v>304</v>
      </c>
      <c r="C30" t="s">
        <v>305</v>
      </c>
      <c r="D30" t="s">
        <v>344</v>
      </c>
      <c r="E30" t="s">
        <v>363</v>
      </c>
      <c r="F30" s="9" t="s">
        <v>364</v>
      </c>
      <c r="G30" s="4" t="s">
        <v>365</v>
      </c>
      <c r="H30" t="s">
        <v>22</v>
      </c>
      <c r="I30" s="4"/>
      <c r="J30" s="4"/>
    </row>
    <row r="31" spans="1:10" x14ac:dyDescent="0.25">
      <c r="A31" s="6">
        <v>30</v>
      </c>
      <c r="B31" s="15" t="s">
        <v>304</v>
      </c>
      <c r="C31" t="s">
        <v>305</v>
      </c>
      <c r="D31" t="s">
        <v>344</v>
      </c>
      <c r="E31" t="s">
        <v>366</v>
      </c>
      <c r="F31" s="9" t="s">
        <v>367</v>
      </c>
      <c r="G31" s="4" t="s">
        <v>368</v>
      </c>
      <c r="H31" s="10" t="s">
        <v>12</v>
      </c>
      <c r="I31" s="10" t="s">
        <v>369</v>
      </c>
      <c r="J31" s="10"/>
    </row>
    <row r="32" spans="1:10" x14ac:dyDescent="0.25">
      <c r="A32" s="6">
        <v>31</v>
      </c>
      <c r="B32" s="15"/>
      <c r="C32" t="s">
        <v>305</v>
      </c>
      <c r="D32" t="s">
        <v>344</v>
      </c>
      <c r="E32" t="s">
        <v>370</v>
      </c>
      <c r="F32" s="10" t="s">
        <v>311</v>
      </c>
      <c r="G32" s="10" t="s">
        <v>371</v>
      </c>
      <c r="H32" t="s">
        <v>12</v>
      </c>
      <c r="I32" s="10"/>
      <c r="J32" s="10"/>
    </row>
    <row r="33" spans="1:10" x14ac:dyDescent="0.25">
      <c r="A33" s="6">
        <v>32</v>
      </c>
      <c r="B33" s="15" t="s">
        <v>304</v>
      </c>
      <c r="C33" t="s">
        <v>305</v>
      </c>
      <c r="D33" t="s">
        <v>344</v>
      </c>
      <c r="E33" t="s">
        <v>452</v>
      </c>
      <c r="F33" t="s">
        <v>364</v>
      </c>
      <c r="G33" s="4" t="s">
        <v>699</v>
      </c>
      <c r="H33" t="s">
        <v>22</v>
      </c>
      <c r="I33" s="4"/>
      <c r="J33" s="4"/>
    </row>
    <row r="34" spans="1:10" x14ac:dyDescent="0.25">
      <c r="A34" s="6">
        <v>33</v>
      </c>
      <c r="B34" s="15" t="s">
        <v>304</v>
      </c>
      <c r="C34" t="s">
        <v>305</v>
      </c>
      <c r="D34" t="s">
        <v>344</v>
      </c>
      <c r="E34" t="s">
        <v>372</v>
      </c>
      <c r="F34" s="10" t="s">
        <v>373</v>
      </c>
      <c r="G34" s="10" t="s">
        <v>374</v>
      </c>
      <c r="H34" t="s">
        <v>22</v>
      </c>
      <c r="I34" s="4"/>
      <c r="J34" s="4"/>
    </row>
    <row r="35" spans="1:10" x14ac:dyDescent="0.25">
      <c r="A35" s="6">
        <v>34</v>
      </c>
      <c r="B35" s="15" t="s">
        <v>304</v>
      </c>
      <c r="C35" t="s">
        <v>305</v>
      </c>
      <c r="D35" t="s">
        <v>344</v>
      </c>
      <c r="E35" t="s">
        <v>375</v>
      </c>
      <c r="F35" s="10" t="s">
        <v>373</v>
      </c>
      <c r="G35" s="10" t="s">
        <v>376</v>
      </c>
      <c r="H35" t="s">
        <v>22</v>
      </c>
      <c r="I35" s="4"/>
      <c r="J35" s="4"/>
    </row>
    <row r="36" spans="1:10" x14ac:dyDescent="0.25">
      <c r="A36" s="6">
        <v>35</v>
      </c>
      <c r="B36" s="15" t="s">
        <v>304</v>
      </c>
      <c r="C36" t="s">
        <v>23</v>
      </c>
      <c r="D36" t="s">
        <v>23</v>
      </c>
      <c r="E36" t="s">
        <v>23</v>
      </c>
      <c r="F36" t="s">
        <v>364</v>
      </c>
      <c r="G36" s="4" t="s">
        <v>377</v>
      </c>
      <c r="H36" t="s">
        <v>266</v>
      </c>
      <c r="I36" s="4"/>
      <c r="J36" s="10" t="s">
        <v>378</v>
      </c>
    </row>
    <row r="37" spans="1:10" ht="30" x14ac:dyDescent="0.25">
      <c r="A37" s="6">
        <v>36</v>
      </c>
      <c r="B37" s="15" t="s">
        <v>304</v>
      </c>
      <c r="C37" t="s">
        <v>23</v>
      </c>
      <c r="D37" t="s">
        <v>23</v>
      </c>
      <c r="E37" t="s">
        <v>23</v>
      </c>
      <c r="F37" t="s">
        <v>364</v>
      </c>
      <c r="G37" s="4" t="s">
        <v>379</v>
      </c>
      <c r="H37" t="s">
        <v>266</v>
      </c>
      <c r="I37" s="10" t="s">
        <v>380</v>
      </c>
      <c r="J37" s="10"/>
    </row>
    <row r="38" spans="1:10" x14ac:dyDescent="0.25">
      <c r="A38" s="6">
        <v>37</v>
      </c>
      <c r="B38" s="15" t="s">
        <v>304</v>
      </c>
      <c r="C38" t="s">
        <v>23</v>
      </c>
      <c r="D38" t="s">
        <v>23</v>
      </c>
      <c r="E38" t="s">
        <v>23</v>
      </c>
      <c r="F38" t="s">
        <v>311</v>
      </c>
      <c r="G38" s="4" t="s">
        <v>323</v>
      </c>
      <c r="H38" t="s">
        <v>266</v>
      </c>
      <c r="I38" s="4"/>
      <c r="J38" s="10"/>
    </row>
    <row r="39" spans="1:10" x14ac:dyDescent="0.25">
      <c r="A39" s="6">
        <v>38</v>
      </c>
      <c r="B39" s="15" t="s">
        <v>304</v>
      </c>
      <c r="C39" t="s">
        <v>23</v>
      </c>
      <c r="D39" t="s">
        <v>23</v>
      </c>
      <c r="E39" t="s">
        <v>23</v>
      </c>
      <c r="F39" t="s">
        <v>381</v>
      </c>
      <c r="G39" s="4" t="s">
        <v>382</v>
      </c>
      <c r="H39" s="10" t="s">
        <v>22</v>
      </c>
      <c r="I39" s="10"/>
      <c r="J39" s="10" t="s">
        <v>383</v>
      </c>
    </row>
    <row r="40" spans="1:10" x14ac:dyDescent="0.25">
      <c r="A40" s="6">
        <v>39</v>
      </c>
      <c r="B40" s="15" t="s">
        <v>384</v>
      </c>
      <c r="C40" s="19"/>
      <c r="D40" s="19"/>
      <c r="E40" s="19"/>
      <c r="F40" s="19"/>
      <c r="G40" s="20"/>
      <c r="H40" s="19"/>
      <c r="I40" s="4"/>
      <c r="J40" s="4"/>
    </row>
    <row r="41" spans="1:10" x14ac:dyDescent="0.25">
      <c r="A41" s="6">
        <v>40</v>
      </c>
      <c r="B41" s="15" t="s">
        <v>304</v>
      </c>
      <c r="C41" t="s">
        <v>305</v>
      </c>
      <c r="D41" t="s">
        <v>385</v>
      </c>
      <c r="E41" t="s">
        <v>386</v>
      </c>
      <c r="F41" t="s">
        <v>387</v>
      </c>
      <c r="G41" s="4" t="s">
        <v>388</v>
      </c>
      <c r="H41" t="s">
        <v>12</v>
      </c>
      <c r="I41" s="4"/>
      <c r="J41" s="4"/>
    </row>
    <row r="42" spans="1:10" x14ac:dyDescent="0.25">
      <c r="A42" s="6">
        <v>41</v>
      </c>
      <c r="B42" s="15" t="s">
        <v>304</v>
      </c>
      <c r="C42" t="s">
        <v>305</v>
      </c>
      <c r="D42" t="s">
        <v>385</v>
      </c>
      <c r="E42" t="s">
        <v>389</v>
      </c>
      <c r="F42" t="s">
        <v>387</v>
      </c>
      <c r="G42" s="10" t="s">
        <v>390</v>
      </c>
      <c r="H42" s="9" t="s">
        <v>22</v>
      </c>
      <c r="I42" s="4"/>
      <c r="J42" s="4"/>
    </row>
    <row r="43" spans="1:10" x14ac:dyDescent="0.25">
      <c r="A43" s="6">
        <v>42</v>
      </c>
      <c r="B43" s="15" t="s">
        <v>304</v>
      </c>
      <c r="C43" t="s">
        <v>305</v>
      </c>
      <c r="D43" t="s">
        <v>385</v>
      </c>
      <c r="E43" t="s">
        <v>391</v>
      </c>
      <c r="F43" t="s">
        <v>387</v>
      </c>
      <c r="G43" s="10" t="s">
        <v>392</v>
      </c>
      <c r="H43" s="9" t="s">
        <v>22</v>
      </c>
      <c r="I43" s="4"/>
      <c r="J43" s="4"/>
    </row>
    <row r="44" spans="1:10" x14ac:dyDescent="0.25">
      <c r="A44" s="6">
        <v>43</v>
      </c>
      <c r="B44" s="15" t="s">
        <v>304</v>
      </c>
      <c r="C44" t="s">
        <v>305</v>
      </c>
      <c r="D44" t="s">
        <v>385</v>
      </c>
      <c r="E44" t="s">
        <v>393</v>
      </c>
      <c r="F44" t="s">
        <v>387</v>
      </c>
      <c r="G44" s="10" t="s">
        <v>394</v>
      </c>
      <c r="H44" s="9" t="s">
        <v>22</v>
      </c>
      <c r="I44" s="4"/>
      <c r="J44" s="4"/>
    </row>
    <row r="45" spans="1:10" x14ac:dyDescent="0.25">
      <c r="A45" s="6">
        <v>44</v>
      </c>
      <c r="B45" s="15" t="s">
        <v>304</v>
      </c>
      <c r="C45" t="s">
        <v>305</v>
      </c>
      <c r="D45" t="s">
        <v>385</v>
      </c>
      <c r="E45" t="s">
        <v>395</v>
      </c>
      <c r="F45" t="s">
        <v>387</v>
      </c>
      <c r="G45" s="4" t="s">
        <v>396</v>
      </c>
      <c r="H45" t="s">
        <v>12</v>
      </c>
      <c r="I45" s="10" t="s">
        <v>397</v>
      </c>
      <c r="J45" s="4"/>
    </row>
    <row r="46" spans="1:10" x14ac:dyDescent="0.25">
      <c r="A46" s="6">
        <v>45</v>
      </c>
      <c r="B46" s="15" t="s">
        <v>304</v>
      </c>
      <c r="C46" t="s">
        <v>23</v>
      </c>
      <c r="D46" t="s">
        <v>23</v>
      </c>
      <c r="E46" t="s">
        <v>23</v>
      </c>
      <c r="F46" t="s">
        <v>387</v>
      </c>
      <c r="G46" s="10" t="s">
        <v>116</v>
      </c>
      <c r="H46" s="9" t="s">
        <v>266</v>
      </c>
      <c r="I46" s="4"/>
      <c r="J46" s="4"/>
    </row>
    <row r="47" spans="1:10" x14ac:dyDescent="0.25">
      <c r="A47" s="6">
        <v>46</v>
      </c>
      <c r="B47" s="15" t="s">
        <v>401</v>
      </c>
      <c r="C47" s="19"/>
      <c r="D47" s="19"/>
      <c r="E47" s="19"/>
      <c r="F47" s="19"/>
      <c r="G47" s="20"/>
      <c r="H47" s="19"/>
      <c r="I47" s="4"/>
      <c r="J47" s="4"/>
    </row>
    <row r="48" spans="1:10" x14ac:dyDescent="0.25">
      <c r="A48" s="6">
        <v>47</v>
      </c>
      <c r="B48" s="15" t="s">
        <v>304</v>
      </c>
      <c r="C48" t="s">
        <v>305</v>
      </c>
      <c r="D48" t="s">
        <v>402</v>
      </c>
      <c r="E48" t="s">
        <v>403</v>
      </c>
      <c r="F48" t="s">
        <v>404</v>
      </c>
      <c r="G48" s="4" t="s">
        <v>405</v>
      </c>
      <c r="H48" t="s">
        <v>22</v>
      </c>
      <c r="I48" s="4"/>
      <c r="J48" s="4"/>
    </row>
    <row r="49" spans="1:10" x14ac:dyDescent="0.25">
      <c r="A49" s="6">
        <v>48</v>
      </c>
      <c r="B49" s="15" t="s">
        <v>304</v>
      </c>
      <c r="C49" t="s">
        <v>305</v>
      </c>
      <c r="D49" t="s">
        <v>402</v>
      </c>
      <c r="E49" t="s">
        <v>406</v>
      </c>
      <c r="F49" t="s">
        <v>404</v>
      </c>
      <c r="G49" s="10" t="s">
        <v>407</v>
      </c>
      <c r="H49" s="9" t="s">
        <v>22</v>
      </c>
      <c r="I49" s="10" t="s">
        <v>408</v>
      </c>
      <c r="J49" s="10"/>
    </row>
    <row r="50" spans="1:10" ht="30" x14ac:dyDescent="0.25">
      <c r="A50" s="6">
        <v>49</v>
      </c>
      <c r="B50" s="15" t="s">
        <v>304</v>
      </c>
      <c r="C50" t="s">
        <v>23</v>
      </c>
      <c r="D50" t="s">
        <v>23</v>
      </c>
      <c r="E50" t="s">
        <v>23</v>
      </c>
      <c r="F50" t="s">
        <v>404</v>
      </c>
      <c r="G50" s="4" t="s">
        <v>409</v>
      </c>
      <c r="H50" t="s">
        <v>266</v>
      </c>
      <c r="I50" s="4"/>
      <c r="J50" s="4"/>
    </row>
    <row r="51" spans="1:10" x14ac:dyDescent="0.25">
      <c r="A51" s="6">
        <v>50</v>
      </c>
      <c r="B51" s="15" t="s">
        <v>304</v>
      </c>
      <c r="C51" t="s">
        <v>23</v>
      </c>
      <c r="D51" t="s">
        <v>23</v>
      </c>
      <c r="E51" t="s">
        <v>23</v>
      </c>
      <c r="F51" t="s">
        <v>410</v>
      </c>
      <c r="G51" s="4" t="s">
        <v>411</v>
      </c>
      <c r="H51" t="s">
        <v>266</v>
      </c>
      <c r="I51" s="4"/>
      <c r="J51" s="4"/>
    </row>
    <row r="52" spans="1:10" x14ac:dyDescent="0.25">
      <c r="A52" s="6">
        <v>51</v>
      </c>
      <c r="B52" s="15" t="s">
        <v>304</v>
      </c>
      <c r="C52" t="s">
        <v>23</v>
      </c>
      <c r="D52" t="s">
        <v>23</v>
      </c>
      <c r="E52" t="s">
        <v>23</v>
      </c>
      <c r="F52" t="s">
        <v>410</v>
      </c>
      <c r="G52" s="4" t="s">
        <v>412</v>
      </c>
      <c r="H52" t="s">
        <v>266</v>
      </c>
      <c r="I52" s="4"/>
      <c r="J52" s="4"/>
    </row>
    <row r="53" spans="1:10" x14ac:dyDescent="0.25">
      <c r="A53" s="6">
        <v>52</v>
      </c>
      <c r="B53" s="15" t="s">
        <v>413</v>
      </c>
      <c r="C53" s="19"/>
      <c r="D53" s="19"/>
      <c r="E53" s="19"/>
      <c r="F53" s="19"/>
      <c r="G53" s="20"/>
      <c r="H53" s="19"/>
      <c r="I53" s="4"/>
      <c r="J53" s="4"/>
    </row>
    <row r="54" spans="1:10" x14ac:dyDescent="0.25">
      <c r="A54" s="6">
        <v>53</v>
      </c>
      <c r="B54" s="15" t="s">
        <v>304</v>
      </c>
      <c r="C54" t="s">
        <v>305</v>
      </c>
      <c r="D54" t="s">
        <v>414</v>
      </c>
      <c r="E54" t="s">
        <v>345</v>
      </c>
      <c r="F54" t="s">
        <v>311</v>
      </c>
      <c r="G54" s="10" t="s">
        <v>415</v>
      </c>
      <c r="H54" t="s">
        <v>22</v>
      </c>
      <c r="I54" s="10" t="s">
        <v>416</v>
      </c>
      <c r="J54" s="4"/>
    </row>
    <row r="55" spans="1:10" x14ac:dyDescent="0.25">
      <c r="A55" s="6">
        <v>54</v>
      </c>
      <c r="B55" s="15" t="s">
        <v>304</v>
      </c>
      <c r="C55" t="s">
        <v>305</v>
      </c>
      <c r="D55" t="s">
        <v>414</v>
      </c>
      <c r="E55" t="s">
        <v>417</v>
      </c>
      <c r="F55" t="s">
        <v>311</v>
      </c>
      <c r="G55" s="10" t="s">
        <v>415</v>
      </c>
      <c r="H55" t="s">
        <v>22</v>
      </c>
      <c r="I55" s="10" t="s">
        <v>418</v>
      </c>
      <c r="J55" s="4"/>
    </row>
    <row r="56" spans="1:10" x14ac:dyDescent="0.25">
      <c r="A56" s="6">
        <v>55</v>
      </c>
      <c r="B56" s="15" t="s">
        <v>304</v>
      </c>
      <c r="C56" t="s">
        <v>305</v>
      </c>
      <c r="D56" t="s">
        <v>414</v>
      </c>
      <c r="E56" t="s">
        <v>400</v>
      </c>
      <c r="F56" t="s">
        <v>311</v>
      </c>
      <c r="G56" s="4" t="s">
        <v>419</v>
      </c>
      <c r="H56" t="s">
        <v>22</v>
      </c>
      <c r="I56" s="4"/>
      <c r="J56" s="4"/>
    </row>
    <row r="57" spans="1:10" x14ac:dyDescent="0.25">
      <c r="A57" s="6">
        <v>56</v>
      </c>
      <c r="B57" s="15" t="s">
        <v>304</v>
      </c>
      <c r="C57" t="s">
        <v>305</v>
      </c>
      <c r="D57" t="s">
        <v>414</v>
      </c>
      <c r="E57" t="s">
        <v>420</v>
      </c>
      <c r="F57" t="s">
        <v>311</v>
      </c>
      <c r="G57" s="4" t="s">
        <v>421</v>
      </c>
      <c r="H57" t="s">
        <v>22</v>
      </c>
      <c r="I57" s="4"/>
      <c r="J57" s="4"/>
    </row>
    <row r="58" spans="1:10" x14ac:dyDescent="0.25">
      <c r="A58" s="6">
        <v>57</v>
      </c>
      <c r="B58" s="15" t="s">
        <v>304</v>
      </c>
      <c r="C58" t="s">
        <v>305</v>
      </c>
      <c r="D58" t="s">
        <v>414</v>
      </c>
      <c r="E58" t="s">
        <v>357</v>
      </c>
      <c r="F58" t="s">
        <v>311</v>
      </c>
      <c r="G58" s="10" t="s">
        <v>415</v>
      </c>
      <c r="H58" t="s">
        <v>22</v>
      </c>
      <c r="I58" s="10" t="s">
        <v>422</v>
      </c>
      <c r="J58" s="4"/>
    </row>
    <row r="59" spans="1:10" x14ac:dyDescent="0.25">
      <c r="A59" s="6">
        <v>58</v>
      </c>
      <c r="B59" s="15" t="s">
        <v>304</v>
      </c>
      <c r="C59" t="s">
        <v>305</v>
      </c>
      <c r="D59" t="s">
        <v>414</v>
      </c>
      <c r="E59" t="s">
        <v>128</v>
      </c>
      <c r="F59" t="s">
        <v>311</v>
      </c>
      <c r="G59" s="10" t="s">
        <v>415</v>
      </c>
      <c r="H59" t="s">
        <v>22</v>
      </c>
      <c r="I59" s="10" t="s">
        <v>423</v>
      </c>
      <c r="J59" s="4"/>
    </row>
    <row r="60" spans="1:10" x14ac:dyDescent="0.25">
      <c r="A60" s="6">
        <v>59</v>
      </c>
      <c r="B60" s="15" t="s">
        <v>304</v>
      </c>
      <c r="C60" t="s">
        <v>305</v>
      </c>
      <c r="D60" t="s">
        <v>414</v>
      </c>
      <c r="E60" t="s">
        <v>424</v>
      </c>
      <c r="F60" t="s">
        <v>311</v>
      </c>
      <c r="G60" s="10" t="s">
        <v>415</v>
      </c>
      <c r="H60" t="s">
        <v>22</v>
      </c>
      <c r="I60" s="10" t="s">
        <v>425</v>
      </c>
      <c r="J60" s="4"/>
    </row>
    <row r="61" spans="1:10" x14ac:dyDescent="0.25">
      <c r="A61" s="6">
        <v>60</v>
      </c>
      <c r="B61" s="15" t="s">
        <v>304</v>
      </c>
      <c r="C61" t="s">
        <v>305</v>
      </c>
      <c r="D61" t="s">
        <v>414</v>
      </c>
      <c r="E61" s="9" t="s">
        <v>426</v>
      </c>
      <c r="F61" t="s">
        <v>311</v>
      </c>
      <c r="G61" s="10" t="s">
        <v>415</v>
      </c>
      <c r="H61" t="s">
        <v>22</v>
      </c>
      <c r="I61" s="10" t="s">
        <v>427</v>
      </c>
      <c r="J61" s="4"/>
    </row>
    <row r="62" spans="1:10" x14ac:dyDescent="0.25">
      <c r="A62" s="6">
        <v>61</v>
      </c>
      <c r="B62" s="15" t="s">
        <v>304</v>
      </c>
      <c r="C62" t="s">
        <v>305</v>
      </c>
      <c r="D62" t="s">
        <v>414</v>
      </c>
      <c r="E62" s="9" t="s">
        <v>428</v>
      </c>
      <c r="F62" t="s">
        <v>311</v>
      </c>
      <c r="G62" s="10" t="s">
        <v>415</v>
      </c>
      <c r="H62" t="s">
        <v>22</v>
      </c>
      <c r="I62" s="10" t="s">
        <v>429</v>
      </c>
      <c r="J62" s="4"/>
    </row>
    <row r="63" spans="1:10" x14ac:dyDescent="0.25">
      <c r="A63" s="6">
        <v>62</v>
      </c>
      <c r="B63" s="15" t="s">
        <v>304</v>
      </c>
      <c r="C63" t="s">
        <v>305</v>
      </c>
      <c r="D63" t="s">
        <v>414</v>
      </c>
      <c r="E63" s="9" t="s">
        <v>430</v>
      </c>
      <c r="F63" t="s">
        <v>311</v>
      </c>
      <c r="G63" s="10" t="s">
        <v>415</v>
      </c>
      <c r="H63" t="s">
        <v>22</v>
      </c>
      <c r="I63" s="10" t="s">
        <v>431</v>
      </c>
      <c r="J63" s="4"/>
    </row>
    <row r="64" spans="1:10" x14ac:dyDescent="0.25">
      <c r="A64" s="6">
        <v>63</v>
      </c>
      <c r="B64" s="15" t="s">
        <v>304</v>
      </c>
      <c r="C64" t="s">
        <v>305</v>
      </c>
      <c r="D64" t="s">
        <v>414</v>
      </c>
      <c r="E64" t="s">
        <v>432</v>
      </c>
      <c r="F64" t="s">
        <v>311</v>
      </c>
      <c r="G64" s="10" t="s">
        <v>312</v>
      </c>
      <c r="H64" t="s">
        <v>22</v>
      </c>
      <c r="I64" s="4"/>
      <c r="J64" s="4"/>
    </row>
    <row r="65" spans="1:10" x14ac:dyDescent="0.25">
      <c r="A65" s="6">
        <v>64</v>
      </c>
      <c r="B65" s="15" t="s">
        <v>304</v>
      </c>
      <c r="C65" t="s">
        <v>305</v>
      </c>
      <c r="D65" t="s">
        <v>414</v>
      </c>
      <c r="E65" t="s">
        <v>433</v>
      </c>
      <c r="F65" t="s">
        <v>311</v>
      </c>
      <c r="G65" s="10" t="s">
        <v>434</v>
      </c>
      <c r="H65" t="s">
        <v>22</v>
      </c>
      <c r="I65" s="10" t="s">
        <v>435</v>
      </c>
      <c r="J65" s="4"/>
    </row>
    <row r="66" spans="1:10" x14ac:dyDescent="0.25">
      <c r="A66" s="6">
        <v>65</v>
      </c>
      <c r="B66" s="15" t="s">
        <v>304</v>
      </c>
      <c r="C66" t="s">
        <v>305</v>
      </c>
      <c r="D66" t="s">
        <v>414</v>
      </c>
      <c r="E66" t="s">
        <v>375</v>
      </c>
      <c r="F66" t="s">
        <v>373</v>
      </c>
      <c r="G66" s="4" t="s">
        <v>436</v>
      </c>
      <c r="H66" t="s">
        <v>22</v>
      </c>
      <c r="I66" s="4"/>
    </row>
    <row r="67" spans="1:10" x14ac:dyDescent="0.25">
      <c r="A67" s="6">
        <v>66</v>
      </c>
      <c r="B67" s="15" t="s">
        <v>304</v>
      </c>
      <c r="C67" t="s">
        <v>305</v>
      </c>
      <c r="D67" t="s">
        <v>414</v>
      </c>
      <c r="E67" t="s">
        <v>437</v>
      </c>
      <c r="F67" t="s">
        <v>311</v>
      </c>
      <c r="G67" s="10" t="s">
        <v>415</v>
      </c>
      <c r="H67" t="s">
        <v>22</v>
      </c>
      <c r="I67" s="10" t="s">
        <v>438</v>
      </c>
      <c r="J67" s="4"/>
    </row>
    <row r="68" spans="1:10" x14ac:dyDescent="0.25">
      <c r="A68" s="6">
        <v>67</v>
      </c>
      <c r="B68" s="15" t="s">
        <v>304</v>
      </c>
      <c r="C68" t="s">
        <v>23</v>
      </c>
      <c r="D68" t="s">
        <v>23</v>
      </c>
      <c r="E68" t="s">
        <v>23</v>
      </c>
      <c r="F68" t="s">
        <v>311</v>
      </c>
      <c r="G68" s="4" t="s">
        <v>323</v>
      </c>
      <c r="H68" t="s">
        <v>266</v>
      </c>
      <c r="I68" s="4"/>
      <c r="J68" s="4"/>
    </row>
    <row r="69" spans="1:10" x14ac:dyDescent="0.25">
      <c r="A69" s="6">
        <v>68</v>
      </c>
      <c r="B69" s="15" t="s">
        <v>304</v>
      </c>
      <c r="C69" t="s">
        <v>23</v>
      </c>
      <c r="D69" t="s">
        <v>23</v>
      </c>
      <c r="E69" s="9" t="s">
        <v>588</v>
      </c>
      <c r="F69" s="9" t="s">
        <v>311</v>
      </c>
      <c r="G69" s="10" t="s">
        <v>589</v>
      </c>
      <c r="H69" s="9" t="s">
        <v>12</v>
      </c>
      <c r="I69" s="4"/>
      <c r="J69" s="4"/>
    </row>
    <row r="70" spans="1:10" x14ac:dyDescent="0.25">
      <c r="A70" s="6">
        <v>69</v>
      </c>
      <c r="B70" s="15" t="s">
        <v>439</v>
      </c>
      <c r="C70" s="19"/>
      <c r="D70" s="19"/>
      <c r="E70" s="19"/>
      <c r="F70" s="19"/>
      <c r="G70" s="20"/>
      <c r="H70" s="19"/>
      <c r="I70" s="4"/>
      <c r="J70" s="4"/>
    </row>
    <row r="71" spans="1:10" ht="30" x14ac:dyDescent="0.25">
      <c r="A71" s="6">
        <v>70</v>
      </c>
      <c r="B71" s="15" t="s">
        <v>304</v>
      </c>
      <c r="C71" t="s">
        <v>305</v>
      </c>
      <c r="D71" t="s">
        <v>440</v>
      </c>
      <c r="E71" t="s">
        <v>307</v>
      </c>
      <c r="F71" s="9" t="s">
        <v>441</v>
      </c>
      <c r="G71" s="10" t="s">
        <v>442</v>
      </c>
      <c r="H71" t="s">
        <v>12</v>
      </c>
      <c r="I71" s="10" t="s">
        <v>443</v>
      </c>
    </row>
    <row r="72" spans="1:10" x14ac:dyDescent="0.25">
      <c r="A72" s="6">
        <v>71</v>
      </c>
      <c r="B72" s="15" t="s">
        <v>304</v>
      </c>
      <c r="C72" t="s">
        <v>305</v>
      </c>
      <c r="D72" t="s">
        <v>440</v>
      </c>
      <c r="E72" t="s">
        <v>78</v>
      </c>
      <c r="F72" t="s">
        <v>441</v>
      </c>
      <c r="G72" s="4" t="s">
        <v>444</v>
      </c>
      <c r="H72" t="s">
        <v>22</v>
      </c>
      <c r="I72" s="4"/>
      <c r="J72" s="4"/>
    </row>
    <row r="73" spans="1:10" x14ac:dyDescent="0.25">
      <c r="A73" s="6">
        <v>72</v>
      </c>
      <c r="B73" s="15" t="s">
        <v>304</v>
      </c>
      <c r="C73" t="s">
        <v>305</v>
      </c>
      <c r="D73" t="s">
        <v>440</v>
      </c>
      <c r="E73" t="s">
        <v>86</v>
      </c>
      <c r="F73" t="s">
        <v>441</v>
      </c>
      <c r="G73" s="4" t="s">
        <v>445</v>
      </c>
      <c r="H73" t="s">
        <v>22</v>
      </c>
      <c r="I73" s="4"/>
      <c r="J73" s="4"/>
    </row>
    <row r="74" spans="1:10" x14ac:dyDescent="0.25">
      <c r="A74" s="6">
        <v>73</v>
      </c>
      <c r="B74" s="15" t="s">
        <v>304</v>
      </c>
      <c r="C74" t="s">
        <v>305</v>
      </c>
      <c r="D74" t="s">
        <v>440</v>
      </c>
      <c r="E74" t="s">
        <v>82</v>
      </c>
      <c r="F74" t="s">
        <v>441</v>
      </c>
      <c r="G74" s="4" t="s">
        <v>446</v>
      </c>
      <c r="H74" t="s">
        <v>22</v>
      </c>
      <c r="I74" s="4"/>
      <c r="J74" s="4"/>
    </row>
    <row r="75" spans="1:10" x14ac:dyDescent="0.25">
      <c r="A75" s="6">
        <v>74</v>
      </c>
      <c r="B75" s="15" t="s">
        <v>304</v>
      </c>
      <c r="C75" t="s">
        <v>305</v>
      </c>
      <c r="D75" t="s">
        <v>440</v>
      </c>
      <c r="E75" t="s">
        <v>358</v>
      </c>
      <c r="F75" t="s">
        <v>327</v>
      </c>
      <c r="G75" s="4" t="s">
        <v>447</v>
      </c>
      <c r="H75" t="s">
        <v>22</v>
      </c>
      <c r="I75" s="4"/>
      <c r="J75" s="4"/>
    </row>
    <row r="76" spans="1:10" x14ac:dyDescent="0.25">
      <c r="A76" s="6">
        <v>75</v>
      </c>
      <c r="B76" s="15" t="s">
        <v>304</v>
      </c>
      <c r="C76" t="s">
        <v>305</v>
      </c>
      <c r="D76" t="s">
        <v>440</v>
      </c>
      <c r="E76" t="s">
        <v>84</v>
      </c>
      <c r="F76" t="s">
        <v>441</v>
      </c>
      <c r="G76" s="4" t="s">
        <v>448</v>
      </c>
      <c r="H76" t="s">
        <v>22</v>
      </c>
      <c r="I76" s="4"/>
      <c r="J76" s="4"/>
    </row>
    <row r="77" spans="1:10" x14ac:dyDescent="0.25">
      <c r="A77" s="6">
        <v>76</v>
      </c>
      <c r="B77" s="15" t="s">
        <v>304</v>
      </c>
      <c r="C77" t="s">
        <v>305</v>
      </c>
      <c r="D77" t="s">
        <v>440</v>
      </c>
      <c r="E77" t="s">
        <v>363</v>
      </c>
      <c r="F77" t="s">
        <v>449</v>
      </c>
      <c r="G77" s="4" t="s">
        <v>35</v>
      </c>
      <c r="H77" t="s">
        <v>22</v>
      </c>
      <c r="I77" s="4"/>
      <c r="J77" s="4"/>
    </row>
    <row r="78" spans="1:10" x14ac:dyDescent="0.25">
      <c r="A78" s="6">
        <v>77</v>
      </c>
      <c r="B78" s="15" t="s">
        <v>304</v>
      </c>
      <c r="C78" t="s">
        <v>305</v>
      </c>
      <c r="D78" t="s">
        <v>440</v>
      </c>
      <c r="E78" t="s">
        <v>432</v>
      </c>
      <c r="F78" s="9" t="s">
        <v>450</v>
      </c>
      <c r="G78" s="10" t="s">
        <v>451</v>
      </c>
      <c r="H78" s="9" t="s">
        <v>12</v>
      </c>
      <c r="I78" s="4"/>
      <c r="J78" s="4"/>
    </row>
    <row r="79" spans="1:10" x14ac:dyDescent="0.25">
      <c r="A79" s="6">
        <v>78</v>
      </c>
      <c r="B79" s="15" t="s">
        <v>304</v>
      </c>
      <c r="C79" t="s">
        <v>305</v>
      </c>
      <c r="D79" t="s">
        <v>440</v>
      </c>
      <c r="E79" t="s">
        <v>452</v>
      </c>
      <c r="F79" t="s">
        <v>453</v>
      </c>
      <c r="G79" s="4" t="s">
        <v>21</v>
      </c>
      <c r="H79" t="s">
        <v>22</v>
      </c>
      <c r="I79" s="4"/>
      <c r="J79" s="4"/>
    </row>
    <row r="80" spans="1:10" x14ac:dyDescent="0.25">
      <c r="A80" s="6">
        <v>79</v>
      </c>
      <c r="B80" s="15" t="s">
        <v>304</v>
      </c>
      <c r="C80" t="s">
        <v>305</v>
      </c>
      <c r="D80" t="s">
        <v>440</v>
      </c>
      <c r="E80" t="s">
        <v>372</v>
      </c>
      <c r="F80" s="9" t="s">
        <v>450</v>
      </c>
      <c r="G80" s="4" t="s">
        <v>374</v>
      </c>
      <c r="H80" t="s">
        <v>22</v>
      </c>
      <c r="I80" s="4"/>
      <c r="J80" s="4"/>
    </row>
    <row r="81" spans="1:10" x14ac:dyDescent="0.25">
      <c r="A81" s="6">
        <v>80</v>
      </c>
      <c r="B81" s="15" t="s">
        <v>304</v>
      </c>
      <c r="C81" t="s">
        <v>305</v>
      </c>
      <c r="D81" t="s">
        <v>440</v>
      </c>
      <c r="E81" t="s">
        <v>454</v>
      </c>
      <c r="F81" t="s">
        <v>441</v>
      </c>
      <c r="G81" s="4" t="s">
        <v>455</v>
      </c>
      <c r="H81" t="s">
        <v>22</v>
      </c>
      <c r="I81" s="4"/>
      <c r="J81" s="4"/>
    </row>
    <row r="82" spans="1:10" x14ac:dyDescent="0.25">
      <c r="A82" s="6">
        <v>81</v>
      </c>
      <c r="B82" s="15" t="s">
        <v>304</v>
      </c>
      <c r="C82" t="s">
        <v>305</v>
      </c>
      <c r="D82" t="s">
        <v>440</v>
      </c>
      <c r="E82" s="9" t="s">
        <v>456</v>
      </c>
      <c r="F82" s="9" t="s">
        <v>441</v>
      </c>
      <c r="G82" s="10" t="s">
        <v>457</v>
      </c>
      <c r="H82" s="9" t="s">
        <v>12</v>
      </c>
      <c r="I82" s="10" t="s">
        <v>458</v>
      </c>
      <c r="J82" s="10"/>
    </row>
    <row r="83" spans="1:10" x14ac:dyDescent="0.25">
      <c r="A83" s="6">
        <v>82</v>
      </c>
      <c r="B83" s="15" t="s">
        <v>304</v>
      </c>
      <c r="C83" t="s">
        <v>305</v>
      </c>
      <c r="D83" t="s">
        <v>440</v>
      </c>
      <c r="E83" t="s">
        <v>80</v>
      </c>
      <c r="F83" t="s">
        <v>441</v>
      </c>
      <c r="G83" s="4" t="s">
        <v>459</v>
      </c>
      <c r="H83" t="s">
        <v>22</v>
      </c>
      <c r="I83" s="4"/>
      <c r="J83" s="4"/>
    </row>
    <row r="84" spans="1:10" x14ac:dyDescent="0.25">
      <c r="A84" s="6">
        <v>83</v>
      </c>
      <c r="B84" s="15" t="s">
        <v>304</v>
      </c>
      <c r="C84" s="36" t="s">
        <v>23</v>
      </c>
      <c r="D84" s="36" t="s">
        <v>23</v>
      </c>
      <c r="E84" s="36" t="s">
        <v>23</v>
      </c>
      <c r="F84" s="36" t="s">
        <v>449</v>
      </c>
      <c r="G84" s="37" t="s">
        <v>342</v>
      </c>
      <c r="H84" s="36" t="s">
        <v>266</v>
      </c>
      <c r="I84" s="4"/>
      <c r="J84" s="4"/>
    </row>
    <row r="85" spans="1:10" x14ac:dyDescent="0.25">
      <c r="A85" s="6">
        <v>84</v>
      </c>
      <c r="B85" s="15" t="s">
        <v>460</v>
      </c>
      <c r="C85" s="19"/>
      <c r="D85" s="19"/>
      <c r="E85" s="19"/>
      <c r="F85" s="19"/>
      <c r="G85" s="20"/>
      <c r="H85" s="19"/>
      <c r="I85" s="4"/>
      <c r="J85" s="4"/>
    </row>
    <row r="86" spans="1:10" x14ac:dyDescent="0.25">
      <c r="A86" s="6">
        <v>85</v>
      </c>
      <c r="B86" s="15" t="s">
        <v>304</v>
      </c>
      <c r="C86" t="s">
        <v>305</v>
      </c>
      <c r="D86" t="s">
        <v>461</v>
      </c>
      <c r="E86" s="9" t="s">
        <v>310</v>
      </c>
      <c r="F86" s="10" t="s">
        <v>462</v>
      </c>
      <c r="G86" s="18" t="s">
        <v>463</v>
      </c>
      <c r="H86" t="s">
        <v>12</v>
      </c>
      <c r="I86" s="4"/>
      <c r="J86" s="4"/>
    </row>
    <row r="87" spans="1:10" x14ac:dyDescent="0.25">
      <c r="A87" s="6">
        <v>86</v>
      </c>
      <c r="B87" s="15" t="s">
        <v>304</v>
      </c>
      <c r="C87" t="s">
        <v>305</v>
      </c>
      <c r="D87" t="s">
        <v>461</v>
      </c>
      <c r="E87" t="s">
        <v>314</v>
      </c>
      <c r="F87" s="10" t="s">
        <v>464</v>
      </c>
      <c r="G87" s="10" t="s">
        <v>465</v>
      </c>
      <c r="H87" s="9" t="s">
        <v>12</v>
      </c>
      <c r="I87" s="4"/>
      <c r="J87" s="4"/>
    </row>
    <row r="88" spans="1:10" x14ac:dyDescent="0.25">
      <c r="A88" s="6">
        <v>87</v>
      </c>
      <c r="B88" s="15" t="s">
        <v>304</v>
      </c>
      <c r="C88" t="s">
        <v>305</v>
      </c>
      <c r="D88" t="s">
        <v>461</v>
      </c>
      <c r="E88" t="s">
        <v>316</v>
      </c>
      <c r="F88" s="10" t="s">
        <v>462</v>
      </c>
      <c r="G88" s="10" t="s">
        <v>436</v>
      </c>
      <c r="H88" s="9" t="s">
        <v>22</v>
      </c>
      <c r="I88" s="4"/>
      <c r="J88" s="4"/>
    </row>
    <row r="89" spans="1:10" x14ac:dyDescent="0.25">
      <c r="A89" s="6">
        <v>88</v>
      </c>
      <c r="B89" s="15" t="s">
        <v>304</v>
      </c>
      <c r="C89" t="s">
        <v>305</v>
      </c>
      <c r="D89" t="s">
        <v>461</v>
      </c>
      <c r="E89" t="s">
        <v>466</v>
      </c>
      <c r="F89" s="10" t="s">
        <v>464</v>
      </c>
      <c r="G89" s="10" t="s">
        <v>467</v>
      </c>
      <c r="H89" s="9" t="s">
        <v>12</v>
      </c>
      <c r="I89" s="4"/>
      <c r="J89" s="4"/>
    </row>
    <row r="90" spans="1:10" x14ac:dyDescent="0.25">
      <c r="A90" s="6">
        <v>89</v>
      </c>
      <c r="B90" s="15" t="s">
        <v>304</v>
      </c>
      <c r="C90" t="s">
        <v>305</v>
      </c>
      <c r="D90" t="s">
        <v>461</v>
      </c>
      <c r="E90" t="s">
        <v>468</v>
      </c>
      <c r="F90" s="10" t="s">
        <v>464</v>
      </c>
      <c r="G90" s="10" t="s">
        <v>469</v>
      </c>
      <c r="H90" s="9" t="s">
        <v>12</v>
      </c>
      <c r="I90" s="4"/>
      <c r="J90" s="4"/>
    </row>
    <row r="91" spans="1:10" x14ac:dyDescent="0.25">
      <c r="A91" s="6">
        <v>90</v>
      </c>
      <c r="B91" s="15" t="s">
        <v>304</v>
      </c>
      <c r="C91" t="s">
        <v>305</v>
      </c>
      <c r="D91" t="s">
        <v>461</v>
      </c>
      <c r="E91" t="s">
        <v>470</v>
      </c>
      <c r="F91" s="10" t="s">
        <v>464</v>
      </c>
      <c r="G91" s="10" t="s">
        <v>700</v>
      </c>
      <c r="H91" t="s">
        <v>22</v>
      </c>
      <c r="I91" s="4"/>
      <c r="J91" s="4" t="s">
        <v>701</v>
      </c>
    </row>
    <row r="92" spans="1:10" ht="30" x14ac:dyDescent="0.25">
      <c r="A92" s="6">
        <v>91</v>
      </c>
      <c r="B92" s="15" t="s">
        <v>304</v>
      </c>
      <c r="C92" t="s">
        <v>305</v>
      </c>
      <c r="D92" t="s">
        <v>461</v>
      </c>
      <c r="E92" t="s">
        <v>318</v>
      </c>
      <c r="F92" s="10" t="s">
        <v>471</v>
      </c>
      <c r="G92" s="18" t="s">
        <v>320</v>
      </c>
      <c r="H92" s="11" t="s">
        <v>22</v>
      </c>
      <c r="I92" s="4"/>
      <c r="J92" s="10"/>
    </row>
    <row r="93" spans="1:10" x14ac:dyDescent="0.25">
      <c r="A93" s="6">
        <v>92</v>
      </c>
      <c r="B93" s="15" t="s">
        <v>304</v>
      </c>
      <c r="C93" t="s">
        <v>305</v>
      </c>
      <c r="D93" t="s">
        <v>461</v>
      </c>
      <c r="E93" t="s">
        <v>403</v>
      </c>
      <c r="F93" s="10" t="s">
        <v>472</v>
      </c>
      <c r="G93" s="10" t="s">
        <v>405</v>
      </c>
      <c r="H93" t="s">
        <v>22</v>
      </c>
      <c r="I93" s="4"/>
      <c r="J93" s="10"/>
    </row>
    <row r="94" spans="1:10" x14ac:dyDescent="0.25">
      <c r="A94" s="6">
        <v>93</v>
      </c>
      <c r="B94" s="15" t="s">
        <v>304</v>
      </c>
      <c r="C94" t="s">
        <v>23</v>
      </c>
      <c r="D94" t="s">
        <v>23</v>
      </c>
      <c r="E94" t="s">
        <v>23</v>
      </c>
      <c r="F94" s="9" t="s">
        <v>464</v>
      </c>
      <c r="G94" s="10" t="s">
        <v>473</v>
      </c>
      <c r="H94" t="s">
        <v>266</v>
      </c>
      <c r="I94" s="10" t="s">
        <v>474</v>
      </c>
      <c r="J94" s="4"/>
    </row>
    <row r="95" spans="1:10" ht="30" x14ac:dyDescent="0.25">
      <c r="A95" s="6">
        <v>94</v>
      </c>
      <c r="B95" s="15" t="s">
        <v>304</v>
      </c>
      <c r="C95" t="s">
        <v>23</v>
      </c>
      <c r="D95" t="s">
        <v>23</v>
      </c>
      <c r="E95" t="s">
        <v>23</v>
      </c>
      <c r="F95" s="9" t="s">
        <v>464</v>
      </c>
      <c r="G95" s="10" t="s">
        <v>475</v>
      </c>
      <c r="H95" t="s">
        <v>266</v>
      </c>
      <c r="I95" s="4"/>
      <c r="J95" s="4"/>
    </row>
    <row r="96" spans="1:10" x14ac:dyDescent="0.25">
      <c r="A96" s="6">
        <v>95</v>
      </c>
      <c r="B96" s="15" t="s">
        <v>304</v>
      </c>
      <c r="C96" t="s">
        <v>23</v>
      </c>
      <c r="D96" t="s">
        <v>23</v>
      </c>
      <c r="E96" t="s">
        <v>23</v>
      </c>
      <c r="F96" s="9" t="s">
        <v>476</v>
      </c>
      <c r="G96" s="10" t="s">
        <v>476</v>
      </c>
      <c r="H96" t="s">
        <v>266</v>
      </c>
      <c r="I96" s="4" t="s">
        <v>477</v>
      </c>
      <c r="J96" s="10"/>
    </row>
    <row r="97" spans="1:10" x14ac:dyDescent="0.25">
      <c r="A97" s="6">
        <v>96</v>
      </c>
      <c r="B97" s="15" t="s">
        <v>304</v>
      </c>
      <c r="C97" t="s">
        <v>23</v>
      </c>
      <c r="D97" t="s">
        <v>23</v>
      </c>
      <c r="E97" t="s">
        <v>23</v>
      </c>
      <c r="F97" s="9" t="s">
        <v>476</v>
      </c>
      <c r="G97" s="4" t="s">
        <v>478</v>
      </c>
      <c r="H97" t="s">
        <v>266</v>
      </c>
      <c r="I97" s="4"/>
      <c r="J97" s="4"/>
    </row>
    <row r="98" spans="1:10" x14ac:dyDescent="0.25">
      <c r="A98" s="6">
        <v>97</v>
      </c>
      <c r="B98" s="15" t="s">
        <v>304</v>
      </c>
      <c r="C98" t="s">
        <v>23</v>
      </c>
      <c r="D98" t="s">
        <v>23</v>
      </c>
      <c r="E98" t="s">
        <v>23</v>
      </c>
      <c r="F98" s="9" t="s">
        <v>476</v>
      </c>
      <c r="G98" s="4" t="s">
        <v>35</v>
      </c>
      <c r="H98" t="s">
        <v>266</v>
      </c>
      <c r="I98" s="4"/>
      <c r="J98" s="4"/>
    </row>
    <row r="99" spans="1:10" x14ac:dyDescent="0.25">
      <c r="A99" s="6">
        <v>98</v>
      </c>
      <c r="B99" s="15" t="s">
        <v>304</v>
      </c>
      <c r="C99" t="s">
        <v>23</v>
      </c>
      <c r="D99" t="s">
        <v>23</v>
      </c>
      <c r="E99" t="s">
        <v>23</v>
      </c>
      <c r="F99" s="9" t="s">
        <v>476</v>
      </c>
      <c r="G99" s="4" t="s">
        <v>21</v>
      </c>
      <c r="H99" t="s">
        <v>266</v>
      </c>
      <c r="I99" s="4"/>
      <c r="J99" s="4"/>
    </row>
    <row r="100" spans="1:10" x14ac:dyDescent="0.25">
      <c r="A100" s="6">
        <v>99</v>
      </c>
      <c r="B100" s="15" t="s">
        <v>304</v>
      </c>
      <c r="C100" t="s">
        <v>23</v>
      </c>
      <c r="D100" t="s">
        <v>23</v>
      </c>
      <c r="E100" t="s">
        <v>23</v>
      </c>
      <c r="F100" s="9" t="s">
        <v>476</v>
      </c>
      <c r="G100" s="4" t="s">
        <v>636</v>
      </c>
      <c r="H100" t="s">
        <v>266</v>
      </c>
      <c r="I100" s="4"/>
      <c r="J100" s="4"/>
    </row>
    <row r="101" spans="1:10" x14ac:dyDescent="0.25">
      <c r="A101" s="6">
        <v>100</v>
      </c>
      <c r="B101" s="15" t="s">
        <v>304</v>
      </c>
      <c r="C101" t="s">
        <v>23</v>
      </c>
      <c r="D101" t="s">
        <v>23</v>
      </c>
      <c r="E101" t="s">
        <v>23</v>
      </c>
      <c r="F101" s="9" t="s">
        <v>476</v>
      </c>
      <c r="G101" s="4" t="s">
        <v>637</v>
      </c>
      <c r="H101" s="9" t="s">
        <v>22</v>
      </c>
      <c r="I101" s="4"/>
      <c r="J101" s="4"/>
    </row>
    <row r="102" spans="1:10" x14ac:dyDescent="0.25">
      <c r="A102" s="6">
        <v>101</v>
      </c>
      <c r="B102" s="15" t="s">
        <v>304</v>
      </c>
      <c r="C102" t="s">
        <v>305</v>
      </c>
      <c r="D102" t="s">
        <v>461</v>
      </c>
      <c r="E102" t="s">
        <v>479</v>
      </c>
      <c r="F102" t="s">
        <v>464</v>
      </c>
      <c r="G102" s="4" t="s">
        <v>434</v>
      </c>
      <c r="H102" t="s">
        <v>12</v>
      </c>
      <c r="I102" s="4" t="s">
        <v>435</v>
      </c>
      <c r="J102" s="4"/>
    </row>
    <row r="103" spans="1:10" x14ac:dyDescent="0.25">
      <c r="A103" s="6">
        <v>102</v>
      </c>
      <c r="B103" s="15" t="s">
        <v>480</v>
      </c>
      <c r="C103" s="19"/>
      <c r="D103" s="19"/>
      <c r="E103" s="19"/>
      <c r="F103" s="19"/>
      <c r="G103" s="20"/>
      <c r="H103" s="19"/>
      <c r="I103" s="4"/>
      <c r="J103" s="4"/>
    </row>
    <row r="104" spans="1:10" x14ac:dyDescent="0.25">
      <c r="A104" s="6">
        <v>103</v>
      </c>
      <c r="B104" s="15" t="s">
        <v>304</v>
      </c>
      <c r="C104" t="s">
        <v>305</v>
      </c>
      <c r="D104" t="s">
        <v>481</v>
      </c>
      <c r="E104" t="s">
        <v>398</v>
      </c>
      <c r="F104" t="s">
        <v>482</v>
      </c>
      <c r="G104" s="4" t="s">
        <v>398</v>
      </c>
      <c r="H104" t="s">
        <v>12</v>
      </c>
      <c r="I104" s="4"/>
      <c r="J104" s="4"/>
    </row>
    <row r="105" spans="1:10" x14ac:dyDescent="0.25">
      <c r="A105" s="6">
        <v>104</v>
      </c>
      <c r="B105" s="15" t="s">
        <v>304</v>
      </c>
      <c r="C105" t="s">
        <v>305</v>
      </c>
      <c r="D105" t="s">
        <v>481</v>
      </c>
      <c r="E105" t="s">
        <v>399</v>
      </c>
      <c r="F105" t="s">
        <v>482</v>
      </c>
      <c r="G105" s="21" t="s">
        <v>483</v>
      </c>
      <c r="H105" s="9" t="s">
        <v>22</v>
      </c>
      <c r="I105" s="4"/>
      <c r="J105" s="4"/>
    </row>
    <row r="106" spans="1:10" x14ac:dyDescent="0.25">
      <c r="A106" s="6">
        <v>105</v>
      </c>
      <c r="B106" s="15" t="s">
        <v>304</v>
      </c>
      <c r="C106" t="s">
        <v>305</v>
      </c>
      <c r="D106" t="s">
        <v>481</v>
      </c>
      <c r="E106" t="s">
        <v>400</v>
      </c>
      <c r="F106" t="s">
        <v>482</v>
      </c>
      <c r="G106" s="10" t="s">
        <v>484</v>
      </c>
      <c r="H106" s="9" t="s">
        <v>22</v>
      </c>
      <c r="I106" s="4"/>
      <c r="J106" s="4"/>
    </row>
    <row r="107" spans="1:10" x14ac:dyDescent="0.25">
      <c r="A107" s="6">
        <v>106</v>
      </c>
      <c r="B107" s="15" t="s">
        <v>304</v>
      </c>
      <c r="C107" t="s">
        <v>305</v>
      </c>
      <c r="D107" t="s">
        <v>481</v>
      </c>
      <c r="E107" t="s">
        <v>485</v>
      </c>
      <c r="F107" t="s">
        <v>482</v>
      </c>
      <c r="G107" s="4" t="s">
        <v>486</v>
      </c>
      <c r="H107" s="9" t="s">
        <v>22</v>
      </c>
      <c r="I107" s="4"/>
      <c r="J107" s="4"/>
    </row>
    <row r="108" spans="1:10" ht="45" x14ac:dyDescent="0.25">
      <c r="A108" s="6">
        <v>107</v>
      </c>
      <c r="B108" s="15" t="s">
        <v>304</v>
      </c>
      <c r="C108" t="s">
        <v>305</v>
      </c>
      <c r="D108" t="s">
        <v>481</v>
      </c>
      <c r="E108" t="s">
        <v>487</v>
      </c>
      <c r="F108" t="s">
        <v>482</v>
      </c>
      <c r="G108" s="4" t="s">
        <v>488</v>
      </c>
      <c r="H108" t="s">
        <v>12</v>
      </c>
      <c r="I108" s="37" t="s">
        <v>702</v>
      </c>
      <c r="J108" s="4"/>
    </row>
    <row r="109" spans="1:10" x14ac:dyDescent="0.25">
      <c r="A109" s="6">
        <v>108</v>
      </c>
      <c r="B109" s="15" t="s">
        <v>304</v>
      </c>
      <c r="C109" t="s">
        <v>305</v>
      </c>
      <c r="D109" t="s">
        <v>481</v>
      </c>
      <c r="E109" t="s">
        <v>489</v>
      </c>
      <c r="F109" t="s">
        <v>482</v>
      </c>
      <c r="G109" s="4" t="s">
        <v>225</v>
      </c>
      <c r="H109" s="9" t="s">
        <v>22</v>
      </c>
      <c r="I109" s="4"/>
      <c r="J109" s="4"/>
    </row>
    <row r="110" spans="1:10" x14ac:dyDescent="0.25">
      <c r="A110" s="6">
        <v>109</v>
      </c>
      <c r="B110" s="15" t="s">
        <v>304</v>
      </c>
      <c r="C110" t="s">
        <v>305</v>
      </c>
      <c r="D110" t="s">
        <v>481</v>
      </c>
      <c r="E110" t="s">
        <v>490</v>
      </c>
      <c r="F110" t="s">
        <v>482</v>
      </c>
      <c r="G110" s="10" t="s">
        <v>491</v>
      </c>
      <c r="H110" s="9" t="s">
        <v>22</v>
      </c>
      <c r="I110" s="10" t="s">
        <v>492</v>
      </c>
      <c r="J110" s="10"/>
    </row>
    <row r="111" spans="1:10" x14ac:dyDescent="0.25">
      <c r="A111" s="6">
        <v>110</v>
      </c>
      <c r="B111" s="15" t="s">
        <v>304</v>
      </c>
      <c r="C111" t="s">
        <v>23</v>
      </c>
      <c r="D111" t="s">
        <v>23</v>
      </c>
      <c r="E111" t="s">
        <v>23</v>
      </c>
      <c r="F111" t="s">
        <v>482</v>
      </c>
      <c r="G111" s="10" t="s">
        <v>493</v>
      </c>
      <c r="H111" t="s">
        <v>266</v>
      </c>
      <c r="I111" s="4"/>
      <c r="J111" s="4"/>
    </row>
    <row r="112" spans="1:10" x14ac:dyDescent="0.25">
      <c r="A112" s="6">
        <v>111</v>
      </c>
      <c r="B112" s="15" t="s">
        <v>304</v>
      </c>
      <c r="C112" t="s">
        <v>23</v>
      </c>
      <c r="D112" t="s">
        <v>23</v>
      </c>
      <c r="E112" t="s">
        <v>23</v>
      </c>
      <c r="F112" t="s">
        <v>482</v>
      </c>
      <c r="G112" s="8" t="s">
        <v>35</v>
      </c>
      <c r="H112" t="s">
        <v>266</v>
      </c>
      <c r="I112" s="4"/>
      <c r="J112" s="4"/>
    </row>
    <row r="113" spans="1:10" x14ac:dyDescent="0.25">
      <c r="A113" s="6">
        <v>112</v>
      </c>
      <c r="B113" s="15" t="s">
        <v>494</v>
      </c>
      <c r="C113" s="19"/>
      <c r="D113" s="19"/>
      <c r="E113" s="19"/>
      <c r="F113" s="19"/>
      <c r="G113" s="20"/>
      <c r="H113" s="20"/>
      <c r="I113" s="20"/>
      <c r="J113" s="20"/>
    </row>
    <row r="114" spans="1:10" x14ac:dyDescent="0.25">
      <c r="A114" s="6">
        <v>113</v>
      </c>
      <c r="B114" s="15" t="s">
        <v>304</v>
      </c>
      <c r="C114" t="s">
        <v>495</v>
      </c>
      <c r="D114" t="s">
        <v>344</v>
      </c>
      <c r="E114" t="s">
        <v>496</v>
      </c>
      <c r="F114" t="s">
        <v>497</v>
      </c>
      <c r="G114" s="4" t="s">
        <v>498</v>
      </c>
      <c r="H114" t="s">
        <v>22</v>
      </c>
      <c r="I114" s="22" t="s">
        <v>499</v>
      </c>
    </row>
    <row r="115" spans="1:10" x14ac:dyDescent="0.25">
      <c r="A115" s="6">
        <v>114</v>
      </c>
      <c r="B115" s="15" t="s">
        <v>304</v>
      </c>
      <c r="C115" t="s">
        <v>495</v>
      </c>
      <c r="D115" t="s">
        <v>344</v>
      </c>
      <c r="E115" t="s">
        <v>500</v>
      </c>
      <c r="F115" t="s">
        <v>311</v>
      </c>
      <c r="G115" s="23" t="s">
        <v>501</v>
      </c>
      <c r="H115" t="s">
        <v>12</v>
      </c>
      <c r="I115" s="24" t="s">
        <v>502</v>
      </c>
    </row>
    <row r="116" spans="1:10" x14ac:dyDescent="0.25">
      <c r="A116" s="6">
        <v>115</v>
      </c>
      <c r="B116" s="15" t="s">
        <v>304</v>
      </c>
      <c r="C116" t="s">
        <v>495</v>
      </c>
      <c r="D116" t="s">
        <v>344</v>
      </c>
      <c r="E116" t="s">
        <v>503</v>
      </c>
      <c r="F116" t="s">
        <v>497</v>
      </c>
      <c r="G116" s="4" t="s">
        <v>498</v>
      </c>
      <c r="H116" t="s">
        <v>22</v>
      </c>
      <c r="I116" s="22" t="s">
        <v>504</v>
      </c>
    </row>
    <row r="117" spans="1:10" x14ac:dyDescent="0.25">
      <c r="A117" s="6">
        <v>116</v>
      </c>
      <c r="B117" s="15" t="s">
        <v>304</v>
      </c>
      <c r="C117" t="s">
        <v>495</v>
      </c>
      <c r="D117" t="s">
        <v>344</v>
      </c>
      <c r="E117" t="s">
        <v>505</v>
      </c>
      <c r="F117" t="s">
        <v>497</v>
      </c>
      <c r="G117" s="4" t="s">
        <v>498</v>
      </c>
      <c r="H117" t="s">
        <v>22</v>
      </c>
      <c r="I117" s="22" t="s">
        <v>506</v>
      </c>
    </row>
    <row r="118" spans="1:10" x14ac:dyDescent="0.25">
      <c r="A118" s="6">
        <v>117</v>
      </c>
      <c r="B118" s="15" t="s">
        <v>507</v>
      </c>
      <c r="C118" s="19"/>
      <c r="D118" s="19"/>
      <c r="E118" s="19"/>
      <c r="F118" s="19"/>
      <c r="G118" s="20"/>
      <c r="H118" s="19"/>
      <c r="I118" s="19"/>
      <c r="J118" s="19"/>
    </row>
    <row r="119" spans="1:10" x14ac:dyDescent="0.25">
      <c r="A119" s="6">
        <v>118</v>
      </c>
      <c r="B119" s="15" t="s">
        <v>304</v>
      </c>
      <c r="C119" t="s">
        <v>495</v>
      </c>
      <c r="D119" t="s">
        <v>508</v>
      </c>
      <c r="E119" t="s">
        <v>509</v>
      </c>
      <c r="F119" t="s">
        <v>510</v>
      </c>
      <c r="G119" s="4" t="s">
        <v>511</v>
      </c>
      <c r="H119" t="s">
        <v>12</v>
      </c>
      <c r="I119" s="10" t="s">
        <v>512</v>
      </c>
    </row>
    <row r="120" spans="1:10" x14ac:dyDescent="0.25">
      <c r="A120" s="6">
        <v>119</v>
      </c>
      <c r="B120" s="15" t="s">
        <v>304</v>
      </c>
      <c r="C120" t="s">
        <v>495</v>
      </c>
      <c r="D120" t="s">
        <v>508</v>
      </c>
      <c r="E120" t="s">
        <v>513</v>
      </c>
      <c r="F120" t="s">
        <v>510</v>
      </c>
      <c r="G120" s="4" t="s">
        <v>514</v>
      </c>
      <c r="H120" s="17" t="s">
        <v>275</v>
      </c>
      <c r="I120" s="4"/>
      <c r="J120" s="8"/>
    </row>
    <row r="121" spans="1:10" x14ac:dyDescent="0.25">
      <c r="A121" s="6">
        <v>120</v>
      </c>
      <c r="B121" s="15" t="s">
        <v>304</v>
      </c>
      <c r="C121" t="s">
        <v>495</v>
      </c>
      <c r="D121" t="s">
        <v>508</v>
      </c>
      <c r="E121" t="s">
        <v>515</v>
      </c>
      <c r="F121" t="s">
        <v>510</v>
      </c>
      <c r="G121" s="4" t="s">
        <v>516</v>
      </c>
      <c r="H121" s="8" t="s">
        <v>12</v>
      </c>
      <c r="I121" s="4" t="s">
        <v>517</v>
      </c>
    </row>
    <row r="122" spans="1:10" x14ac:dyDescent="0.25">
      <c r="A122" s="6">
        <v>121</v>
      </c>
      <c r="B122" s="15" t="s">
        <v>518</v>
      </c>
      <c r="C122" s="19"/>
      <c r="D122" s="19"/>
      <c r="E122" s="19"/>
      <c r="F122" s="19"/>
      <c r="G122" s="20"/>
      <c r="H122" s="19"/>
      <c r="I122" s="19"/>
      <c r="J122" s="19"/>
    </row>
    <row r="123" spans="1:10" x14ac:dyDescent="0.25">
      <c r="A123" s="6">
        <v>122</v>
      </c>
      <c r="B123" s="15" t="s">
        <v>304</v>
      </c>
      <c r="C123" t="s">
        <v>495</v>
      </c>
      <c r="D123" t="s">
        <v>519</v>
      </c>
      <c r="E123" t="s">
        <v>520</v>
      </c>
      <c r="F123" t="s">
        <v>521</v>
      </c>
      <c r="G123" s="4" t="s">
        <v>522</v>
      </c>
      <c r="H123" t="s">
        <v>12</v>
      </c>
      <c r="I123" s="4" t="s">
        <v>523</v>
      </c>
    </row>
    <row r="124" spans="1:10" x14ac:dyDescent="0.25">
      <c r="A124" s="6">
        <v>123</v>
      </c>
      <c r="B124" s="15" t="s">
        <v>304</v>
      </c>
      <c r="C124" t="s">
        <v>495</v>
      </c>
      <c r="D124" t="s">
        <v>519</v>
      </c>
      <c r="E124" t="s">
        <v>513</v>
      </c>
      <c r="F124" t="s">
        <v>521</v>
      </c>
      <c r="G124" s="4" t="s">
        <v>514</v>
      </c>
      <c r="H124" t="s">
        <v>275</v>
      </c>
      <c r="I124" s="4"/>
    </row>
    <row r="125" spans="1:10" x14ac:dyDescent="0.25">
      <c r="A125" s="6">
        <v>124</v>
      </c>
      <c r="B125" s="15" t="s">
        <v>304</v>
      </c>
      <c r="C125" t="s">
        <v>495</v>
      </c>
      <c r="D125" t="s">
        <v>519</v>
      </c>
      <c r="E125" t="s">
        <v>524</v>
      </c>
      <c r="F125" t="s">
        <v>521</v>
      </c>
      <c r="G125" s="4" t="s">
        <v>516</v>
      </c>
      <c r="H125" t="s">
        <v>12</v>
      </c>
      <c r="I125" s="4" t="s">
        <v>517</v>
      </c>
    </row>
    <row r="126" spans="1:10" x14ac:dyDescent="0.25">
      <c r="A126" s="6">
        <v>125</v>
      </c>
      <c r="B126" s="15" t="s">
        <v>525</v>
      </c>
      <c r="C126" s="19"/>
      <c r="D126" s="19"/>
      <c r="E126" s="19"/>
      <c r="F126" s="19"/>
      <c r="G126" s="20"/>
      <c r="H126" s="19"/>
      <c r="I126" s="19"/>
      <c r="J126" s="19"/>
    </row>
    <row r="127" spans="1:10" x14ac:dyDescent="0.25">
      <c r="A127" s="6">
        <v>126</v>
      </c>
      <c r="B127" s="15" t="s">
        <v>304</v>
      </c>
      <c r="C127" t="s">
        <v>495</v>
      </c>
      <c r="D127" t="s">
        <v>526</v>
      </c>
      <c r="E127" t="s">
        <v>513</v>
      </c>
      <c r="F127" t="s">
        <v>514</v>
      </c>
      <c r="G127" s="4" t="s">
        <v>514</v>
      </c>
      <c r="H127" t="s">
        <v>275</v>
      </c>
      <c r="I127" s="4"/>
    </row>
    <row r="128" spans="1:10" x14ac:dyDescent="0.25">
      <c r="A128" s="6">
        <v>127</v>
      </c>
      <c r="B128" s="15" t="s">
        <v>304</v>
      </c>
      <c r="C128" t="s">
        <v>495</v>
      </c>
      <c r="D128" t="s">
        <v>526</v>
      </c>
      <c r="E128" t="s">
        <v>527</v>
      </c>
      <c r="F128" t="s">
        <v>528</v>
      </c>
      <c r="G128" s="4" t="s">
        <v>529</v>
      </c>
      <c r="H128" t="s">
        <v>22</v>
      </c>
      <c r="I128" s="4" t="s">
        <v>530</v>
      </c>
    </row>
    <row r="129" spans="1:10" x14ac:dyDescent="0.25">
      <c r="A129" s="6">
        <v>128</v>
      </c>
      <c r="B129" s="15" t="s">
        <v>304</v>
      </c>
      <c r="C129" t="s">
        <v>495</v>
      </c>
      <c r="D129" t="s">
        <v>344</v>
      </c>
      <c r="E129" t="s">
        <v>372</v>
      </c>
      <c r="F129" t="s">
        <v>528</v>
      </c>
      <c r="G129" s="4" t="s">
        <v>531</v>
      </c>
      <c r="H129" t="s">
        <v>266</v>
      </c>
      <c r="I129" s="4"/>
    </row>
    <row r="130" spans="1:10" x14ac:dyDescent="0.25">
      <c r="A130" s="6">
        <v>129</v>
      </c>
      <c r="B130" s="15" t="s">
        <v>304</v>
      </c>
      <c r="C130" t="s">
        <v>495</v>
      </c>
      <c r="D130" t="s">
        <v>526</v>
      </c>
      <c r="E130" t="s">
        <v>532</v>
      </c>
      <c r="F130" t="s">
        <v>528</v>
      </c>
      <c r="G130" s="4" t="s">
        <v>533</v>
      </c>
      <c r="H130" t="s">
        <v>266</v>
      </c>
      <c r="I130" s="4" t="s">
        <v>534</v>
      </c>
    </row>
    <row r="131" spans="1:10" x14ac:dyDescent="0.25">
      <c r="A131" s="6">
        <v>130</v>
      </c>
      <c r="B131" s="15" t="s">
        <v>304</v>
      </c>
      <c r="C131" t="s">
        <v>495</v>
      </c>
      <c r="D131" t="s">
        <v>526</v>
      </c>
      <c r="E131" t="s">
        <v>532</v>
      </c>
      <c r="F131" t="s">
        <v>528</v>
      </c>
      <c r="G131" s="4" t="s">
        <v>535</v>
      </c>
      <c r="H131" t="s">
        <v>266</v>
      </c>
      <c r="I131" s="10" t="s">
        <v>536</v>
      </c>
    </row>
    <row r="132" spans="1:10" x14ac:dyDescent="0.25">
      <c r="A132" s="6">
        <v>131</v>
      </c>
      <c r="B132" s="15" t="s">
        <v>537</v>
      </c>
      <c r="C132" s="19"/>
      <c r="D132" s="19"/>
      <c r="E132" s="19"/>
      <c r="F132" s="19"/>
      <c r="G132" s="20"/>
      <c r="H132" s="19"/>
      <c r="I132" s="19"/>
      <c r="J132" s="19"/>
    </row>
    <row r="133" spans="1:10" x14ac:dyDescent="0.25">
      <c r="A133" s="6">
        <v>132</v>
      </c>
      <c r="B133" s="15" t="s">
        <v>304</v>
      </c>
      <c r="C133" t="s">
        <v>495</v>
      </c>
      <c r="D133" t="s">
        <v>538</v>
      </c>
      <c r="E133" t="s">
        <v>539</v>
      </c>
      <c r="F133" t="s">
        <v>514</v>
      </c>
      <c r="G133" s="4" t="s">
        <v>514</v>
      </c>
      <c r="H133" t="s">
        <v>275</v>
      </c>
      <c r="I133" s="4"/>
    </row>
    <row r="134" spans="1:10" x14ac:dyDescent="0.25">
      <c r="A134" s="6">
        <v>133</v>
      </c>
      <c r="B134" s="15" t="s">
        <v>304</v>
      </c>
      <c r="C134" t="s">
        <v>495</v>
      </c>
      <c r="D134" t="s">
        <v>538</v>
      </c>
      <c r="E134" t="s">
        <v>540</v>
      </c>
      <c r="F134" t="s">
        <v>541</v>
      </c>
      <c r="G134" s="4" t="s">
        <v>542</v>
      </c>
      <c r="H134" t="s">
        <v>12</v>
      </c>
      <c r="I134" s="4" t="s">
        <v>543</v>
      </c>
    </row>
    <row r="135" spans="1:10" x14ac:dyDescent="0.25">
      <c r="A135" s="6">
        <v>134</v>
      </c>
      <c r="B135" s="15" t="s">
        <v>304</v>
      </c>
      <c r="C135" t="s">
        <v>495</v>
      </c>
      <c r="D135" t="s">
        <v>538</v>
      </c>
      <c r="E135" t="s">
        <v>524</v>
      </c>
      <c r="F135" t="s">
        <v>541</v>
      </c>
      <c r="G135" s="4" t="s">
        <v>516</v>
      </c>
      <c r="H135" t="s">
        <v>12</v>
      </c>
      <c r="I135" s="4" t="s">
        <v>517</v>
      </c>
    </row>
    <row r="136" spans="1:10" x14ac:dyDescent="0.25">
      <c r="A136" s="6">
        <v>135</v>
      </c>
      <c r="B136" s="15" t="s">
        <v>544</v>
      </c>
      <c r="C136" s="19"/>
      <c r="D136" s="19"/>
      <c r="E136" s="19"/>
      <c r="F136" s="19"/>
      <c r="G136" s="20"/>
      <c r="H136" s="19"/>
      <c r="I136" s="19"/>
      <c r="J136" s="19"/>
    </row>
    <row r="137" spans="1:10" x14ac:dyDescent="0.25">
      <c r="A137" s="6">
        <v>136</v>
      </c>
      <c r="B137" s="15" t="s">
        <v>304</v>
      </c>
      <c r="C137" t="s">
        <v>495</v>
      </c>
      <c r="D137" t="s">
        <v>545</v>
      </c>
      <c r="E137" t="s">
        <v>539</v>
      </c>
      <c r="F137" t="s">
        <v>546</v>
      </c>
      <c r="G137" s="4" t="s">
        <v>514</v>
      </c>
      <c r="H137" t="s">
        <v>275</v>
      </c>
      <c r="I137" s="4"/>
    </row>
    <row r="138" spans="1:10" x14ac:dyDescent="0.25">
      <c r="A138" s="6">
        <v>137</v>
      </c>
      <c r="B138" s="15" t="s">
        <v>304</v>
      </c>
      <c r="C138" t="s">
        <v>495</v>
      </c>
      <c r="D138" t="s">
        <v>545</v>
      </c>
      <c r="E138" t="s">
        <v>524</v>
      </c>
      <c r="F138" t="s">
        <v>546</v>
      </c>
      <c r="G138" s="4" t="s">
        <v>516</v>
      </c>
      <c r="H138" t="s">
        <v>12</v>
      </c>
      <c r="I138" s="4" t="s">
        <v>517</v>
      </c>
    </row>
    <row r="139" spans="1:10" x14ac:dyDescent="0.25">
      <c r="A139" s="6">
        <v>138</v>
      </c>
      <c r="B139" s="15" t="s">
        <v>304</v>
      </c>
      <c r="C139" t="s">
        <v>495</v>
      </c>
      <c r="D139" t="s">
        <v>545</v>
      </c>
      <c r="E139" s="4" t="s">
        <v>547</v>
      </c>
      <c r="F139" t="s">
        <v>546</v>
      </c>
      <c r="G139" s="4" t="s">
        <v>548</v>
      </c>
      <c r="H139" t="s">
        <v>12</v>
      </c>
      <c r="I139" s="4" t="s">
        <v>549</v>
      </c>
    </row>
    <row r="140" spans="1:10" x14ac:dyDescent="0.25">
      <c r="A140" s="6">
        <v>139</v>
      </c>
      <c r="B140" s="15" t="s">
        <v>550</v>
      </c>
      <c r="C140" s="19"/>
      <c r="D140" s="19"/>
      <c r="E140" s="19"/>
      <c r="F140" s="19"/>
      <c r="G140" s="20"/>
      <c r="H140" s="19"/>
      <c r="I140" s="19"/>
      <c r="J140" s="19"/>
    </row>
    <row r="141" spans="1:10" x14ac:dyDescent="0.25">
      <c r="A141" s="6">
        <v>140</v>
      </c>
      <c r="B141" s="15" t="s">
        <v>304</v>
      </c>
      <c r="C141" t="s">
        <v>495</v>
      </c>
      <c r="D141" t="s">
        <v>551</v>
      </c>
      <c r="E141" t="s">
        <v>321</v>
      </c>
      <c r="F141" s="9" t="s">
        <v>514</v>
      </c>
      <c r="G141" s="4" t="s">
        <v>514</v>
      </c>
      <c r="H141" t="s">
        <v>275</v>
      </c>
      <c r="I141" s="4"/>
      <c r="J141" s="9" t="s">
        <v>552</v>
      </c>
    </row>
    <row r="142" spans="1:10" x14ac:dyDescent="0.25">
      <c r="A142" s="6">
        <v>141</v>
      </c>
      <c r="B142" s="15" t="s">
        <v>304</v>
      </c>
      <c r="C142" t="s">
        <v>495</v>
      </c>
      <c r="D142" t="s">
        <v>551</v>
      </c>
      <c r="E142" t="s">
        <v>553</v>
      </c>
      <c r="F142" s="9" t="s">
        <v>514</v>
      </c>
      <c r="G142" s="10" t="s">
        <v>514</v>
      </c>
      <c r="H142" t="s">
        <v>275</v>
      </c>
      <c r="I142" s="4"/>
      <c r="J142" s="9" t="s">
        <v>554</v>
      </c>
    </row>
    <row r="143" spans="1:10" x14ac:dyDescent="0.25">
      <c r="A143" s="6">
        <v>142</v>
      </c>
      <c r="B143" s="15" t="s">
        <v>304</v>
      </c>
      <c r="C143" t="s">
        <v>495</v>
      </c>
      <c r="D143" t="s">
        <v>551</v>
      </c>
      <c r="E143" t="s">
        <v>400</v>
      </c>
      <c r="F143" t="s">
        <v>514</v>
      </c>
      <c r="G143" s="4" t="s">
        <v>514</v>
      </c>
      <c r="H143" t="s">
        <v>275</v>
      </c>
      <c r="I143" s="4"/>
      <c r="J143" s="9" t="s">
        <v>555</v>
      </c>
    </row>
    <row r="144" spans="1:10" x14ac:dyDescent="0.25">
      <c r="A144" s="6">
        <v>143</v>
      </c>
      <c r="B144" s="15" t="s">
        <v>304</v>
      </c>
      <c r="C144" t="s">
        <v>495</v>
      </c>
      <c r="D144" t="s">
        <v>551</v>
      </c>
      <c r="E144" t="s">
        <v>556</v>
      </c>
      <c r="F144" t="s">
        <v>514</v>
      </c>
      <c r="G144" s="4" t="s">
        <v>514</v>
      </c>
      <c r="H144" t="s">
        <v>275</v>
      </c>
      <c r="I144" s="4"/>
      <c r="J144" t="s">
        <v>557</v>
      </c>
    </row>
    <row r="145" spans="1:10" x14ac:dyDescent="0.25">
      <c r="A145" s="6">
        <v>144</v>
      </c>
      <c r="B145" s="15" t="s">
        <v>304</v>
      </c>
      <c r="C145" t="s">
        <v>495</v>
      </c>
      <c r="D145" t="s">
        <v>551</v>
      </c>
      <c r="E145" t="s">
        <v>420</v>
      </c>
      <c r="F145" t="s">
        <v>514</v>
      </c>
      <c r="G145" s="4" t="s">
        <v>514</v>
      </c>
      <c r="H145" t="s">
        <v>275</v>
      </c>
      <c r="I145" s="4"/>
      <c r="J145" t="s">
        <v>557</v>
      </c>
    </row>
    <row r="146" spans="1:10" x14ac:dyDescent="0.25">
      <c r="A146" s="6">
        <v>145</v>
      </c>
      <c r="B146" s="15" t="s">
        <v>304</v>
      </c>
      <c r="C146" t="s">
        <v>495</v>
      </c>
      <c r="D146" t="s">
        <v>551</v>
      </c>
      <c r="E146" t="s">
        <v>558</v>
      </c>
      <c r="F146" t="s">
        <v>559</v>
      </c>
      <c r="G146" s="4" t="s">
        <v>560</v>
      </c>
      <c r="H146" t="s">
        <v>266</v>
      </c>
      <c r="I146" s="4" t="s">
        <v>561</v>
      </c>
    </row>
    <row r="147" spans="1:10" x14ac:dyDescent="0.25">
      <c r="A147" s="6">
        <v>146</v>
      </c>
      <c r="B147" s="15" t="s">
        <v>304</v>
      </c>
      <c r="C147" t="s">
        <v>495</v>
      </c>
      <c r="D147" t="s">
        <v>551</v>
      </c>
      <c r="E147" t="s">
        <v>433</v>
      </c>
      <c r="F147" t="s">
        <v>562</v>
      </c>
      <c r="G147" s="4" t="s">
        <v>563</v>
      </c>
      <c r="H147" t="s">
        <v>22</v>
      </c>
      <c r="I147" s="4" t="s">
        <v>564</v>
      </c>
    </row>
    <row r="148" spans="1:10" x14ac:dyDescent="0.25">
      <c r="A148" s="6">
        <v>147</v>
      </c>
      <c r="B148" s="15" t="s">
        <v>304</v>
      </c>
      <c r="C148" t="s">
        <v>495</v>
      </c>
      <c r="D148" t="s">
        <v>551</v>
      </c>
      <c r="E148" t="s">
        <v>375</v>
      </c>
      <c r="F148" t="s">
        <v>559</v>
      </c>
      <c r="G148" s="4" t="s">
        <v>400</v>
      </c>
      <c r="H148" t="s">
        <v>266</v>
      </c>
      <c r="I148" s="4" t="s">
        <v>565</v>
      </c>
    </row>
    <row r="149" spans="1:10" x14ac:dyDescent="0.25">
      <c r="A149" s="6">
        <v>148</v>
      </c>
      <c r="B149" s="15" t="s">
        <v>304</v>
      </c>
      <c r="C149" t="s">
        <v>495</v>
      </c>
      <c r="D149" t="s">
        <v>23</v>
      </c>
      <c r="E149" t="s">
        <v>566</v>
      </c>
      <c r="F149" t="s">
        <v>567</v>
      </c>
      <c r="G149" s="4" t="s">
        <v>375</v>
      </c>
      <c r="H149" t="s">
        <v>266</v>
      </c>
      <c r="I149" s="4" t="s">
        <v>568</v>
      </c>
    </row>
    <row r="150" spans="1:10" x14ac:dyDescent="0.25">
      <c r="A150" s="6">
        <v>149</v>
      </c>
      <c r="B150" s="15" t="s">
        <v>569</v>
      </c>
      <c r="C150" s="19"/>
      <c r="D150" s="19"/>
      <c r="E150" s="19"/>
      <c r="F150" s="19"/>
      <c r="G150" s="20"/>
      <c r="H150" s="19"/>
      <c r="I150" s="19"/>
      <c r="J150" s="19"/>
    </row>
    <row r="151" spans="1:10" x14ac:dyDescent="0.25">
      <c r="A151" s="6">
        <v>150</v>
      </c>
      <c r="B151" s="15" t="s">
        <v>304</v>
      </c>
      <c r="C151" t="s">
        <v>495</v>
      </c>
      <c r="D151" t="s">
        <v>570</v>
      </c>
      <c r="E151" t="s">
        <v>571</v>
      </c>
      <c r="F151" t="s">
        <v>572</v>
      </c>
      <c r="G151" s="4" t="s">
        <v>542</v>
      </c>
      <c r="H151" t="s">
        <v>12</v>
      </c>
      <c r="I151" s="4" t="s">
        <v>543</v>
      </c>
    </row>
    <row r="152" spans="1:10" x14ac:dyDescent="0.25">
      <c r="A152" s="6">
        <v>151</v>
      </c>
      <c r="B152" s="15" t="s">
        <v>304</v>
      </c>
      <c r="C152" t="s">
        <v>495</v>
      </c>
      <c r="D152" t="s">
        <v>570</v>
      </c>
      <c r="E152" t="s">
        <v>524</v>
      </c>
      <c r="F152" t="s">
        <v>572</v>
      </c>
      <c r="G152" s="4" t="s">
        <v>516</v>
      </c>
      <c r="H152" t="s">
        <v>12</v>
      </c>
      <c r="I152" s="4" t="s">
        <v>517</v>
      </c>
    </row>
    <row r="153" spans="1:10" x14ac:dyDescent="0.25">
      <c r="A153" s="6">
        <v>152</v>
      </c>
      <c r="B153" s="15" t="s">
        <v>304</v>
      </c>
      <c r="C153" t="s">
        <v>495</v>
      </c>
      <c r="D153" t="s">
        <v>570</v>
      </c>
      <c r="E153" t="s">
        <v>573</v>
      </c>
      <c r="F153" t="s">
        <v>514</v>
      </c>
      <c r="G153" s="4" t="s">
        <v>514</v>
      </c>
      <c r="H153" t="s">
        <v>275</v>
      </c>
      <c r="I153" s="4"/>
      <c r="J153" t="s">
        <v>574</v>
      </c>
    </row>
    <row r="154" spans="1:10" x14ac:dyDescent="0.25">
      <c r="A154" s="6">
        <v>153</v>
      </c>
      <c r="B154" s="15" t="s">
        <v>575</v>
      </c>
      <c r="C154" s="19"/>
      <c r="D154" s="19"/>
      <c r="E154" s="19"/>
      <c r="F154" s="19"/>
      <c r="G154" s="20"/>
      <c r="H154" s="19"/>
      <c r="I154" s="19"/>
      <c r="J154" s="19"/>
    </row>
    <row r="155" spans="1:10" x14ac:dyDescent="0.25">
      <c r="A155" s="6">
        <v>154</v>
      </c>
      <c r="B155" s="15" t="s">
        <v>304</v>
      </c>
      <c r="C155" t="s">
        <v>495</v>
      </c>
      <c r="D155" t="s">
        <v>576</v>
      </c>
      <c r="E155" s="4" t="s">
        <v>547</v>
      </c>
      <c r="F155" t="s">
        <v>577</v>
      </c>
      <c r="G155" s="4" t="s">
        <v>548</v>
      </c>
      <c r="H155" t="s">
        <v>12</v>
      </c>
      <c r="I155" s="4" t="s">
        <v>549</v>
      </c>
    </row>
    <row r="156" spans="1:10" x14ac:dyDescent="0.25">
      <c r="A156" s="6">
        <v>155</v>
      </c>
      <c r="B156" s="15" t="s">
        <v>304</v>
      </c>
      <c r="C156" t="s">
        <v>495</v>
      </c>
      <c r="D156" t="s">
        <v>576</v>
      </c>
      <c r="E156" t="s">
        <v>524</v>
      </c>
      <c r="F156" t="s">
        <v>577</v>
      </c>
      <c r="G156" s="4" t="s">
        <v>516</v>
      </c>
      <c r="H156" t="s">
        <v>12</v>
      </c>
      <c r="I156" s="4" t="s">
        <v>517</v>
      </c>
    </row>
    <row r="157" spans="1:10" x14ac:dyDescent="0.25">
      <c r="A157" s="6">
        <v>156</v>
      </c>
      <c r="B157" s="15" t="s">
        <v>304</v>
      </c>
      <c r="C157" t="s">
        <v>495</v>
      </c>
      <c r="D157" t="s">
        <v>576</v>
      </c>
      <c r="E157" t="s">
        <v>573</v>
      </c>
      <c r="F157" t="s">
        <v>514</v>
      </c>
      <c r="G157" s="4" t="s">
        <v>514</v>
      </c>
      <c r="H157" t="s">
        <v>275</v>
      </c>
      <c r="I157" s="4"/>
      <c r="J157" t="s">
        <v>574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7"/>
  <sheetViews>
    <sheetView workbookViewId="0">
      <pane ySplit="1" topLeftCell="A2" activePane="bottomLeft" state="frozen"/>
      <selection activeCell="G2" sqref="G2"/>
      <selection pane="bottomLeft" activeCell="A2" sqref="A2"/>
    </sheetView>
  </sheetViews>
  <sheetFormatPr defaultRowHeight="15" x14ac:dyDescent="0.25"/>
  <cols>
    <col min="1" max="1" width="33.85546875" customWidth="1"/>
    <col min="2" max="2" width="63" customWidth="1"/>
    <col min="3" max="3" width="35.42578125" customWidth="1"/>
    <col min="4" max="4" width="93.5703125" customWidth="1"/>
  </cols>
  <sheetData>
    <row r="1" spans="1:4" ht="27" thickBot="1" x14ac:dyDescent="0.3">
      <c r="A1" s="28" t="s">
        <v>623</v>
      </c>
      <c r="B1" s="28" t="s">
        <v>596</v>
      </c>
      <c r="C1" s="29" t="s">
        <v>624</v>
      </c>
      <c r="D1" s="3" t="s">
        <v>632</v>
      </c>
    </row>
    <row r="2" spans="1:4" ht="60" customHeight="1" thickBot="1" x14ac:dyDescent="0.3">
      <c r="A2" s="32" t="s">
        <v>590</v>
      </c>
      <c r="B2" s="33" t="s">
        <v>597</v>
      </c>
      <c r="C2" s="32" t="s">
        <v>598</v>
      </c>
      <c r="D2" s="32" t="s">
        <v>626</v>
      </c>
    </row>
    <row r="3" spans="1:4" ht="15.75" thickBot="1" x14ac:dyDescent="0.3">
      <c r="A3" s="32"/>
      <c r="B3" s="32"/>
      <c r="C3" s="32" t="s">
        <v>599</v>
      </c>
      <c r="D3" s="32"/>
    </row>
    <row r="4" spans="1:4" ht="15.75" thickBot="1" x14ac:dyDescent="0.3">
      <c r="A4" s="32"/>
      <c r="B4" s="32"/>
      <c r="C4" s="32" t="s">
        <v>600</v>
      </c>
      <c r="D4" s="32"/>
    </row>
    <row r="5" spans="1:4" ht="15.75" thickBot="1" x14ac:dyDescent="0.3">
      <c r="A5" s="32"/>
      <c r="B5" s="32"/>
      <c r="C5" s="32" t="s">
        <v>601</v>
      </c>
      <c r="D5" s="32"/>
    </row>
    <row r="6" spans="1:4" ht="65.25" thickBot="1" x14ac:dyDescent="0.3">
      <c r="A6" s="26" t="s">
        <v>591</v>
      </c>
      <c r="B6" s="30" t="s">
        <v>602</v>
      </c>
      <c r="C6" s="26" t="s">
        <v>625</v>
      </c>
      <c r="D6" s="26" t="s">
        <v>627</v>
      </c>
    </row>
    <row r="7" spans="1:4" ht="15.75" thickBot="1" x14ac:dyDescent="0.3">
      <c r="A7" s="26"/>
      <c r="B7" s="26"/>
      <c r="C7" s="26" t="s">
        <v>603</v>
      </c>
      <c r="D7" s="26"/>
    </row>
    <row r="8" spans="1:4" ht="15.75" thickBot="1" x14ac:dyDescent="0.3">
      <c r="A8" s="26"/>
      <c r="B8" s="26"/>
      <c r="C8" s="26" t="s">
        <v>604</v>
      </c>
      <c r="D8" s="26"/>
    </row>
    <row r="9" spans="1:4" ht="15.75" thickBot="1" x14ac:dyDescent="0.3">
      <c r="A9" s="26"/>
      <c r="B9" s="26"/>
      <c r="C9" s="26" t="s">
        <v>605</v>
      </c>
      <c r="D9" s="26"/>
    </row>
    <row r="10" spans="1:4" ht="15.75" thickBot="1" x14ac:dyDescent="0.3">
      <c r="A10" s="26"/>
      <c r="B10" s="26"/>
      <c r="C10" s="26" t="s">
        <v>606</v>
      </c>
      <c r="D10" s="26"/>
    </row>
    <row r="11" spans="1:4" ht="15.75" thickBot="1" x14ac:dyDescent="0.3">
      <c r="A11" s="26"/>
      <c r="B11" s="26"/>
      <c r="C11" s="26" t="s">
        <v>288</v>
      </c>
      <c r="D11" s="26"/>
    </row>
    <row r="12" spans="1:4" ht="15.75" thickBot="1" x14ac:dyDescent="0.3">
      <c r="A12" s="26"/>
      <c r="B12" s="26"/>
      <c r="C12" s="26" t="s">
        <v>607</v>
      </c>
      <c r="D12" s="26"/>
    </row>
    <row r="13" spans="1:4" ht="52.5" thickBot="1" x14ac:dyDescent="0.3">
      <c r="A13" s="32" t="s">
        <v>592</v>
      </c>
      <c r="B13" s="33" t="s">
        <v>608</v>
      </c>
      <c r="C13" s="32" t="s">
        <v>609</v>
      </c>
      <c r="D13" s="32" t="s">
        <v>628</v>
      </c>
    </row>
    <row r="14" spans="1:4" ht="15.75" thickBot="1" x14ac:dyDescent="0.3">
      <c r="A14" s="32"/>
      <c r="B14" s="32"/>
      <c r="C14" s="32" t="s">
        <v>610</v>
      </c>
      <c r="D14" s="32"/>
    </row>
    <row r="15" spans="1:4" ht="15.75" thickBot="1" x14ac:dyDescent="0.3">
      <c r="A15" s="32"/>
      <c r="B15" s="32"/>
      <c r="C15" s="32" t="s">
        <v>611</v>
      </c>
      <c r="D15" s="32"/>
    </row>
    <row r="16" spans="1:4" ht="52.5" thickBot="1" x14ac:dyDescent="0.3">
      <c r="A16" s="26" t="s">
        <v>593</v>
      </c>
      <c r="B16" s="30" t="s">
        <v>612</v>
      </c>
      <c r="C16" s="26" t="s">
        <v>613</v>
      </c>
      <c r="D16" s="26" t="s">
        <v>629</v>
      </c>
    </row>
    <row r="17" spans="1:4" ht="15.75" thickBot="1" x14ac:dyDescent="0.3">
      <c r="A17" s="26"/>
      <c r="B17" s="26"/>
      <c r="C17" s="26" t="s">
        <v>614</v>
      </c>
      <c r="D17" s="26"/>
    </row>
    <row r="18" spans="1:4" ht="15.75" thickBot="1" x14ac:dyDescent="0.3">
      <c r="A18" s="26"/>
      <c r="B18" s="26"/>
      <c r="C18" s="26" t="s">
        <v>615</v>
      </c>
      <c r="D18" s="26"/>
    </row>
    <row r="19" spans="1:4" ht="15.75" thickBot="1" x14ac:dyDescent="0.3">
      <c r="A19" s="26"/>
      <c r="B19" s="26"/>
      <c r="C19" s="26" t="s">
        <v>616</v>
      </c>
      <c r="D19" s="26"/>
    </row>
    <row r="20" spans="1:4" ht="15.75" thickBot="1" x14ac:dyDescent="0.3">
      <c r="A20" s="26"/>
      <c r="B20" s="26"/>
      <c r="C20" s="26" t="s">
        <v>617</v>
      </c>
      <c r="D20" s="26"/>
    </row>
    <row r="21" spans="1:4" ht="15.75" thickBot="1" x14ac:dyDescent="0.3">
      <c r="A21" s="26"/>
      <c r="B21" s="26"/>
      <c r="C21" s="26" t="s">
        <v>288</v>
      </c>
      <c r="D21" s="26"/>
    </row>
    <row r="22" spans="1:4" ht="65.25" thickBot="1" x14ac:dyDescent="0.3">
      <c r="A22" s="34" t="s">
        <v>594</v>
      </c>
      <c r="B22" s="35" t="s">
        <v>618</v>
      </c>
      <c r="C22" s="32" t="s">
        <v>619</v>
      </c>
      <c r="D22" s="32" t="s">
        <v>630</v>
      </c>
    </row>
    <row r="23" spans="1:4" ht="15.75" thickBot="1" x14ac:dyDescent="0.3">
      <c r="A23" s="34"/>
      <c r="B23" s="35"/>
      <c r="C23" s="32" t="s">
        <v>15</v>
      </c>
      <c r="D23" s="32"/>
    </row>
    <row r="24" spans="1:4" ht="15.75" thickBot="1" x14ac:dyDescent="0.3">
      <c r="A24" s="34"/>
      <c r="B24" s="35"/>
      <c r="C24" s="32" t="s">
        <v>288</v>
      </c>
      <c r="D24" s="32"/>
    </row>
    <row r="25" spans="1:4" ht="65.25" thickBot="1" x14ac:dyDescent="0.3">
      <c r="A25" s="27" t="s">
        <v>595</v>
      </c>
      <c r="B25" s="31" t="s">
        <v>620</v>
      </c>
      <c r="C25" s="26" t="s">
        <v>621</v>
      </c>
      <c r="D25" s="26" t="s">
        <v>631</v>
      </c>
    </row>
    <row r="26" spans="1:4" ht="15.75" thickBot="1" x14ac:dyDescent="0.3">
      <c r="A26" s="26"/>
      <c r="B26" s="26"/>
      <c r="C26" s="26" t="s">
        <v>622</v>
      </c>
      <c r="D26" s="26"/>
    </row>
    <row r="27" spans="1:4" ht="15.75" thickBot="1" x14ac:dyDescent="0.3">
      <c r="A27" s="26"/>
      <c r="B27" s="26"/>
      <c r="C27" s="26" t="s">
        <v>607</v>
      </c>
      <c r="D27" s="2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1"/>
  <sheetViews>
    <sheetView topLeftCell="A52" workbookViewId="0">
      <selection activeCell="B79" sqref="B79"/>
    </sheetView>
  </sheetViews>
  <sheetFormatPr defaultRowHeight="15" x14ac:dyDescent="0.25"/>
  <cols>
    <col min="1" max="1" width="54.85546875" customWidth="1"/>
    <col min="2" max="2" width="48.28515625" bestFit="1" customWidth="1"/>
    <col min="3" max="3" width="169" bestFit="1" customWidth="1"/>
  </cols>
  <sheetData>
    <row r="1" spans="1:3" ht="60" x14ac:dyDescent="0.25">
      <c r="A1" s="10" t="s">
        <v>1057</v>
      </c>
      <c r="B1" s="10" t="s">
        <v>1058</v>
      </c>
      <c r="C1" s="10" t="s">
        <v>1056</v>
      </c>
    </row>
    <row r="2" spans="1:3" x14ac:dyDescent="0.25">
      <c r="A2" t="s">
        <v>578</v>
      </c>
      <c r="B2" t="s">
        <v>874</v>
      </c>
      <c r="C2" t="s">
        <v>875</v>
      </c>
    </row>
    <row r="3" spans="1:3" x14ac:dyDescent="0.25">
      <c r="A3" t="s">
        <v>783</v>
      </c>
      <c r="B3" t="s">
        <v>782</v>
      </c>
      <c r="C3" s="7" t="s">
        <v>916</v>
      </c>
    </row>
    <row r="4" spans="1:3" x14ac:dyDescent="0.25">
      <c r="A4" t="s">
        <v>645</v>
      </c>
      <c r="B4" t="s">
        <v>564</v>
      </c>
      <c r="C4" s="7" t="s">
        <v>917</v>
      </c>
    </row>
    <row r="5" spans="1:3" x14ac:dyDescent="0.25">
      <c r="A5" t="s">
        <v>1023</v>
      </c>
      <c r="B5" t="s">
        <v>1024</v>
      </c>
      <c r="C5" s="7" t="s">
        <v>1045</v>
      </c>
    </row>
    <row r="6" spans="1:3" x14ac:dyDescent="0.25">
      <c r="A6" t="s">
        <v>785</v>
      </c>
      <c r="B6" t="s">
        <v>784</v>
      </c>
      <c r="C6" s="7" t="s">
        <v>918</v>
      </c>
    </row>
    <row r="7" spans="1:3" x14ac:dyDescent="0.25">
      <c r="A7" t="s">
        <v>919</v>
      </c>
      <c r="B7" t="s">
        <v>920</v>
      </c>
      <c r="C7" s="7" t="s">
        <v>921</v>
      </c>
    </row>
    <row r="8" spans="1:3" x14ac:dyDescent="0.25">
      <c r="A8" t="s">
        <v>646</v>
      </c>
      <c r="B8" t="s">
        <v>276</v>
      </c>
      <c r="C8" s="7" t="s">
        <v>922</v>
      </c>
    </row>
    <row r="9" spans="1:3" x14ac:dyDescent="0.25">
      <c r="A9" t="s">
        <v>787</v>
      </c>
      <c r="B9" t="s">
        <v>786</v>
      </c>
      <c r="C9" s="7" t="s">
        <v>923</v>
      </c>
    </row>
    <row r="10" spans="1:3" x14ac:dyDescent="0.25">
      <c r="A10" t="s">
        <v>1025</v>
      </c>
      <c r="B10" t="s">
        <v>1026</v>
      </c>
      <c r="C10" s="7" t="s">
        <v>1046</v>
      </c>
    </row>
    <row r="11" spans="1:3" x14ac:dyDescent="0.25">
      <c r="A11" t="s">
        <v>1027</v>
      </c>
      <c r="B11" t="s">
        <v>1028</v>
      </c>
      <c r="C11" s="7" t="s">
        <v>1047</v>
      </c>
    </row>
    <row r="12" spans="1:3" x14ac:dyDescent="0.25">
      <c r="A12" t="s">
        <v>1029</v>
      </c>
      <c r="B12" t="s">
        <v>1030</v>
      </c>
      <c r="C12" s="7" t="s">
        <v>1048</v>
      </c>
    </row>
    <row r="13" spans="1:3" x14ac:dyDescent="0.25">
      <c r="A13" t="s">
        <v>647</v>
      </c>
      <c r="B13" t="s">
        <v>512</v>
      </c>
      <c r="C13" s="7" t="s">
        <v>924</v>
      </c>
    </row>
    <row r="14" spans="1:3" x14ac:dyDescent="0.25">
      <c r="A14" t="s">
        <v>1031</v>
      </c>
      <c r="B14" t="s">
        <v>1032</v>
      </c>
      <c r="C14" s="7" t="s">
        <v>1049</v>
      </c>
    </row>
    <row r="15" spans="1:3" x14ac:dyDescent="0.25">
      <c r="A15" t="s">
        <v>925</v>
      </c>
      <c r="B15" t="s">
        <v>926</v>
      </c>
      <c r="C15" s="7" t="s">
        <v>927</v>
      </c>
    </row>
    <row r="16" spans="1:3" x14ac:dyDescent="0.25">
      <c r="A16" t="s">
        <v>928</v>
      </c>
      <c r="B16" t="s">
        <v>929</v>
      </c>
      <c r="C16" s="7" t="s">
        <v>930</v>
      </c>
    </row>
    <row r="17" spans="1:3" x14ac:dyDescent="0.25">
      <c r="A17" t="s">
        <v>876</v>
      </c>
      <c r="B17" t="s">
        <v>877</v>
      </c>
      <c r="C17" s="7" t="s">
        <v>931</v>
      </c>
    </row>
    <row r="18" spans="1:3" x14ac:dyDescent="0.25">
      <c r="A18" t="s">
        <v>648</v>
      </c>
      <c r="B18" t="s">
        <v>277</v>
      </c>
      <c r="C18" s="7" t="s">
        <v>932</v>
      </c>
    </row>
    <row r="19" spans="1:3" x14ac:dyDescent="0.25">
      <c r="A19" t="s">
        <v>878</v>
      </c>
      <c r="B19" t="s">
        <v>589</v>
      </c>
      <c r="C19" s="7" t="s">
        <v>1050</v>
      </c>
    </row>
    <row r="20" spans="1:3" x14ac:dyDescent="0.25">
      <c r="A20" t="s">
        <v>649</v>
      </c>
      <c r="B20" t="s">
        <v>879</v>
      </c>
      <c r="C20" s="7" t="s">
        <v>933</v>
      </c>
    </row>
    <row r="21" spans="1:3" x14ac:dyDescent="0.25">
      <c r="A21" t="s">
        <v>650</v>
      </c>
      <c r="B21" t="s">
        <v>880</v>
      </c>
      <c r="C21" s="7" t="s">
        <v>934</v>
      </c>
    </row>
    <row r="22" spans="1:3" x14ac:dyDescent="0.25">
      <c r="A22" t="s">
        <v>652</v>
      </c>
      <c r="B22" t="s">
        <v>259</v>
      </c>
      <c r="C22" s="7" t="s">
        <v>935</v>
      </c>
    </row>
    <row r="23" spans="1:3" x14ac:dyDescent="0.25">
      <c r="A23" t="s">
        <v>936</v>
      </c>
      <c r="B23" t="s">
        <v>937</v>
      </c>
      <c r="C23" s="7" t="s">
        <v>938</v>
      </c>
    </row>
    <row r="24" spans="1:3" x14ac:dyDescent="0.25">
      <c r="A24" t="s">
        <v>939</v>
      </c>
      <c r="B24" t="s">
        <v>940</v>
      </c>
      <c r="C24" s="7" t="s">
        <v>941</v>
      </c>
    </row>
    <row r="25" spans="1:3" x14ac:dyDescent="0.25">
      <c r="A25" t="s">
        <v>651</v>
      </c>
      <c r="B25" t="s">
        <v>579</v>
      </c>
      <c r="C25" s="7" t="s">
        <v>942</v>
      </c>
    </row>
    <row r="26" spans="1:3" x14ac:dyDescent="0.25">
      <c r="A26" t="s">
        <v>912</v>
      </c>
      <c r="B26" t="s">
        <v>1033</v>
      </c>
      <c r="C26" s="7" t="s">
        <v>1051</v>
      </c>
    </row>
    <row r="27" spans="1:3" x14ac:dyDescent="0.25">
      <c r="A27" t="s">
        <v>654</v>
      </c>
      <c r="B27" t="s">
        <v>881</v>
      </c>
      <c r="C27" s="7" t="s">
        <v>943</v>
      </c>
    </row>
    <row r="28" spans="1:3" x14ac:dyDescent="0.25">
      <c r="A28" t="s">
        <v>653</v>
      </c>
      <c r="B28" t="s">
        <v>882</v>
      </c>
      <c r="C28" s="7" t="s">
        <v>944</v>
      </c>
    </row>
    <row r="29" spans="1:3" x14ac:dyDescent="0.25">
      <c r="A29" t="s">
        <v>873</v>
      </c>
      <c r="B29" t="s">
        <v>872</v>
      </c>
      <c r="C29" s="7" t="s">
        <v>945</v>
      </c>
    </row>
    <row r="30" spans="1:3" x14ac:dyDescent="0.25">
      <c r="A30" t="s">
        <v>655</v>
      </c>
      <c r="B30" t="s">
        <v>523</v>
      </c>
      <c r="C30" s="7" t="s">
        <v>946</v>
      </c>
    </row>
    <row r="31" spans="1:3" x14ac:dyDescent="0.25">
      <c r="A31" t="s">
        <v>656</v>
      </c>
      <c r="B31" t="s">
        <v>278</v>
      </c>
      <c r="C31" s="7" t="s">
        <v>947</v>
      </c>
    </row>
    <row r="32" spans="1:3" x14ac:dyDescent="0.25">
      <c r="A32" t="s">
        <v>948</v>
      </c>
      <c r="B32" t="s">
        <v>949</v>
      </c>
      <c r="C32" s="7" t="s">
        <v>950</v>
      </c>
    </row>
    <row r="33" spans="1:3" x14ac:dyDescent="0.25">
      <c r="A33" t="s">
        <v>657</v>
      </c>
      <c r="B33" t="s">
        <v>279</v>
      </c>
      <c r="C33" s="7" t="s">
        <v>951</v>
      </c>
    </row>
    <row r="34" spans="1:3" x14ac:dyDescent="0.25">
      <c r="A34" t="s">
        <v>952</v>
      </c>
      <c r="B34" t="s">
        <v>953</v>
      </c>
      <c r="C34" s="7" t="s">
        <v>954</v>
      </c>
    </row>
    <row r="35" spans="1:3" x14ac:dyDescent="0.25">
      <c r="A35" t="s">
        <v>659</v>
      </c>
      <c r="B35" t="s">
        <v>658</v>
      </c>
      <c r="C35" s="7" t="s">
        <v>955</v>
      </c>
    </row>
    <row r="36" spans="1:3" x14ac:dyDescent="0.25">
      <c r="A36" t="s">
        <v>661</v>
      </c>
      <c r="B36" t="s">
        <v>660</v>
      </c>
      <c r="C36" s="7" t="s">
        <v>956</v>
      </c>
    </row>
    <row r="37" spans="1:3" x14ac:dyDescent="0.25">
      <c r="A37" t="s">
        <v>662</v>
      </c>
      <c r="B37" t="s">
        <v>502</v>
      </c>
      <c r="C37" s="7" t="s">
        <v>957</v>
      </c>
    </row>
    <row r="38" spans="1:3" x14ac:dyDescent="0.25">
      <c r="A38" t="s">
        <v>883</v>
      </c>
      <c r="B38" t="s">
        <v>884</v>
      </c>
      <c r="C38" s="7" t="s">
        <v>958</v>
      </c>
    </row>
    <row r="39" spans="1:3" x14ac:dyDescent="0.25">
      <c r="A39" t="s">
        <v>665</v>
      </c>
      <c r="B39" t="s">
        <v>280</v>
      </c>
      <c r="C39" s="7" t="s">
        <v>959</v>
      </c>
    </row>
    <row r="40" spans="1:3" x14ac:dyDescent="0.25">
      <c r="A40" t="s">
        <v>666</v>
      </c>
      <c r="B40" t="s">
        <v>281</v>
      </c>
      <c r="C40" s="7" t="s">
        <v>960</v>
      </c>
    </row>
    <row r="41" spans="1:3" x14ac:dyDescent="0.25">
      <c r="A41" t="s">
        <v>664</v>
      </c>
      <c r="B41" t="s">
        <v>663</v>
      </c>
      <c r="C41" s="7" t="s">
        <v>961</v>
      </c>
    </row>
    <row r="42" spans="1:3" x14ac:dyDescent="0.25">
      <c r="A42" t="s">
        <v>771</v>
      </c>
      <c r="B42" t="s">
        <v>770</v>
      </c>
      <c r="C42" s="7" t="s">
        <v>962</v>
      </c>
    </row>
    <row r="43" spans="1:3" x14ac:dyDescent="0.25">
      <c r="A43" t="s">
        <v>885</v>
      </c>
      <c r="B43" t="s">
        <v>886</v>
      </c>
      <c r="C43" s="7" t="s">
        <v>963</v>
      </c>
    </row>
    <row r="44" spans="1:3" x14ac:dyDescent="0.25">
      <c r="A44" t="s">
        <v>1034</v>
      </c>
      <c r="B44" t="s">
        <v>886</v>
      </c>
      <c r="C44" s="7" t="s">
        <v>963</v>
      </c>
    </row>
    <row r="45" spans="1:3" x14ac:dyDescent="0.25">
      <c r="A45" t="s">
        <v>667</v>
      </c>
      <c r="B45" t="s">
        <v>282</v>
      </c>
      <c r="C45" s="7" t="s">
        <v>964</v>
      </c>
    </row>
    <row r="46" spans="1:3" x14ac:dyDescent="0.25">
      <c r="A46" t="s">
        <v>668</v>
      </c>
      <c r="B46" t="s">
        <v>283</v>
      </c>
      <c r="C46" s="7" t="s">
        <v>965</v>
      </c>
    </row>
    <row r="47" spans="1:3" x14ac:dyDescent="0.25">
      <c r="A47" t="s">
        <v>669</v>
      </c>
      <c r="B47" t="s">
        <v>580</v>
      </c>
      <c r="C47" s="7" t="s">
        <v>966</v>
      </c>
    </row>
    <row r="48" spans="1:3" x14ac:dyDescent="0.25">
      <c r="A48" t="s">
        <v>790</v>
      </c>
      <c r="B48" t="s">
        <v>581</v>
      </c>
      <c r="C48" s="7" t="s">
        <v>967</v>
      </c>
    </row>
    <row r="49" spans="1:3" x14ac:dyDescent="0.25">
      <c r="A49" t="s">
        <v>670</v>
      </c>
      <c r="B49" t="s">
        <v>284</v>
      </c>
      <c r="C49" s="7" t="s">
        <v>968</v>
      </c>
    </row>
    <row r="50" spans="1:3" x14ac:dyDescent="0.25">
      <c r="A50" t="s">
        <v>671</v>
      </c>
      <c r="B50" t="s">
        <v>517</v>
      </c>
      <c r="C50" s="7" t="s">
        <v>969</v>
      </c>
    </row>
    <row r="51" spans="1:3" x14ac:dyDescent="0.25">
      <c r="A51" t="s">
        <v>970</v>
      </c>
      <c r="B51" t="s">
        <v>971</v>
      </c>
      <c r="C51" s="7" t="s">
        <v>972</v>
      </c>
    </row>
    <row r="52" spans="1:3" x14ac:dyDescent="0.25">
      <c r="A52" t="s">
        <v>849</v>
      </c>
      <c r="B52" t="s">
        <v>848</v>
      </c>
      <c r="C52" s="7" t="s">
        <v>973</v>
      </c>
    </row>
    <row r="53" spans="1:3" x14ac:dyDescent="0.25">
      <c r="A53" t="s">
        <v>851</v>
      </c>
      <c r="B53" t="s">
        <v>850</v>
      </c>
      <c r="C53" s="7" t="s">
        <v>974</v>
      </c>
    </row>
    <row r="54" spans="1:3" x14ac:dyDescent="0.25">
      <c r="A54" t="s">
        <v>672</v>
      </c>
      <c r="B54" t="s">
        <v>543</v>
      </c>
      <c r="C54" s="7" t="s">
        <v>975</v>
      </c>
    </row>
    <row r="55" spans="1:3" x14ac:dyDescent="0.25">
      <c r="A55" t="s">
        <v>673</v>
      </c>
      <c r="B55" t="s">
        <v>584</v>
      </c>
      <c r="C55" s="7" t="s">
        <v>976</v>
      </c>
    </row>
    <row r="56" spans="1:3" x14ac:dyDescent="0.25">
      <c r="A56" t="s">
        <v>674</v>
      </c>
      <c r="B56" t="s">
        <v>285</v>
      </c>
      <c r="C56" s="7" t="s">
        <v>977</v>
      </c>
    </row>
    <row r="57" spans="1:3" x14ac:dyDescent="0.25">
      <c r="A57" t="s">
        <v>675</v>
      </c>
      <c r="B57" t="s">
        <v>286</v>
      </c>
      <c r="C57" s="7" t="s">
        <v>978</v>
      </c>
    </row>
    <row r="58" spans="1:3" x14ac:dyDescent="0.25">
      <c r="A58" t="s">
        <v>676</v>
      </c>
      <c r="B58" t="s">
        <v>287</v>
      </c>
      <c r="C58" s="7" t="s">
        <v>979</v>
      </c>
    </row>
    <row r="59" spans="1:3" x14ac:dyDescent="0.25">
      <c r="A59" t="s">
        <v>913</v>
      </c>
      <c r="B59" t="s">
        <v>1035</v>
      </c>
      <c r="C59" s="7" t="s">
        <v>1051</v>
      </c>
    </row>
    <row r="60" spans="1:3" x14ac:dyDescent="0.25">
      <c r="A60" t="s">
        <v>677</v>
      </c>
      <c r="B60" t="s">
        <v>243</v>
      </c>
      <c r="C60" s="7" t="s">
        <v>980</v>
      </c>
    </row>
    <row r="61" spans="1:3" x14ac:dyDescent="0.25">
      <c r="A61" t="s">
        <v>678</v>
      </c>
      <c r="B61" t="s">
        <v>887</v>
      </c>
      <c r="C61" s="7" t="s">
        <v>981</v>
      </c>
    </row>
    <row r="62" spans="1:3" x14ac:dyDescent="0.25">
      <c r="A62" t="s">
        <v>679</v>
      </c>
      <c r="B62" t="s">
        <v>191</v>
      </c>
      <c r="C62" s="7" t="s">
        <v>982</v>
      </c>
    </row>
    <row r="63" spans="1:3" x14ac:dyDescent="0.25">
      <c r="A63" t="s">
        <v>775</v>
      </c>
      <c r="B63" t="s">
        <v>774</v>
      </c>
      <c r="C63" s="7" t="s">
        <v>983</v>
      </c>
    </row>
    <row r="64" spans="1:3" x14ac:dyDescent="0.25">
      <c r="A64" t="s">
        <v>779</v>
      </c>
      <c r="B64" t="s">
        <v>778</v>
      </c>
      <c r="C64" s="7" t="s">
        <v>984</v>
      </c>
    </row>
    <row r="65" spans="1:3" x14ac:dyDescent="0.25">
      <c r="A65" t="s">
        <v>777</v>
      </c>
      <c r="B65" t="s">
        <v>776</v>
      </c>
      <c r="C65" s="7" t="s">
        <v>985</v>
      </c>
    </row>
    <row r="66" spans="1:3" x14ac:dyDescent="0.25">
      <c r="A66" t="s">
        <v>1036</v>
      </c>
      <c r="B66" t="s">
        <v>1037</v>
      </c>
      <c r="C66" s="7" t="s">
        <v>1052</v>
      </c>
    </row>
    <row r="67" spans="1:3" x14ac:dyDescent="0.25">
      <c r="A67" t="s">
        <v>791</v>
      </c>
      <c r="B67" t="s">
        <v>112</v>
      </c>
      <c r="C67" s="7" t="s">
        <v>986</v>
      </c>
    </row>
    <row r="68" spans="1:3" x14ac:dyDescent="0.25">
      <c r="A68" t="s">
        <v>896</v>
      </c>
      <c r="B68" t="s">
        <v>897</v>
      </c>
      <c r="C68" s="7" t="s">
        <v>987</v>
      </c>
    </row>
    <row r="69" spans="1:3" x14ac:dyDescent="0.25">
      <c r="A69" t="s">
        <v>1038</v>
      </c>
      <c r="B69" t="s">
        <v>1039</v>
      </c>
      <c r="C69" s="7" t="s">
        <v>1053</v>
      </c>
    </row>
    <row r="70" spans="1:3" x14ac:dyDescent="0.25">
      <c r="A70" t="s">
        <v>888</v>
      </c>
      <c r="B70" t="s">
        <v>889</v>
      </c>
      <c r="C70" s="7" t="s">
        <v>988</v>
      </c>
    </row>
    <row r="71" spans="1:3" x14ac:dyDescent="0.25">
      <c r="A71" t="s">
        <v>773</v>
      </c>
      <c r="B71" t="s">
        <v>772</v>
      </c>
      <c r="C71" s="7" t="s">
        <v>989</v>
      </c>
    </row>
    <row r="72" spans="1:3" x14ac:dyDescent="0.25">
      <c r="A72" t="s">
        <v>990</v>
      </c>
      <c r="B72" t="s">
        <v>991</v>
      </c>
      <c r="C72" s="7" t="s">
        <v>992</v>
      </c>
    </row>
    <row r="73" spans="1:3" x14ac:dyDescent="0.25">
      <c r="A73" t="s">
        <v>680</v>
      </c>
      <c r="B73" t="s">
        <v>289</v>
      </c>
      <c r="C73" s="7" t="s">
        <v>993</v>
      </c>
    </row>
    <row r="74" spans="1:3" x14ac:dyDescent="0.25">
      <c r="A74" t="s">
        <v>781</v>
      </c>
      <c r="B74" t="s">
        <v>780</v>
      </c>
      <c r="C74" s="7" t="s">
        <v>994</v>
      </c>
    </row>
    <row r="75" spans="1:3" x14ac:dyDescent="0.25">
      <c r="A75" t="s">
        <v>681</v>
      </c>
      <c r="B75" t="s">
        <v>290</v>
      </c>
      <c r="C75" s="7" t="s">
        <v>995</v>
      </c>
    </row>
    <row r="76" spans="1:3" x14ac:dyDescent="0.25">
      <c r="A76" t="s">
        <v>682</v>
      </c>
      <c r="B76" t="s">
        <v>238</v>
      </c>
      <c r="C76" s="7" t="s">
        <v>996</v>
      </c>
    </row>
    <row r="77" spans="1:3" x14ac:dyDescent="0.25">
      <c r="A77" t="s">
        <v>1040</v>
      </c>
      <c r="B77" t="s">
        <v>1041</v>
      </c>
      <c r="C77" s="7" t="s">
        <v>1054</v>
      </c>
    </row>
    <row r="78" spans="1:3" x14ac:dyDescent="0.25">
      <c r="A78" t="s">
        <v>890</v>
      </c>
      <c r="B78" t="s">
        <v>253</v>
      </c>
      <c r="C78" s="7" t="s">
        <v>997</v>
      </c>
    </row>
    <row r="79" spans="1:3" x14ac:dyDescent="0.25">
      <c r="A79" t="s">
        <v>1067</v>
      </c>
      <c r="B79" t="s">
        <v>1068</v>
      </c>
      <c r="C79" t="s">
        <v>1069</v>
      </c>
    </row>
    <row r="80" spans="1:3" x14ac:dyDescent="0.25">
      <c r="A80" t="s">
        <v>914</v>
      </c>
      <c r="B80" t="s">
        <v>1042</v>
      </c>
      <c r="C80" s="7" t="s">
        <v>1051</v>
      </c>
    </row>
    <row r="81" spans="1:3" x14ac:dyDescent="0.25">
      <c r="A81" t="s">
        <v>683</v>
      </c>
      <c r="B81" t="s">
        <v>291</v>
      </c>
      <c r="C81" s="7" t="s">
        <v>998</v>
      </c>
    </row>
    <row r="82" spans="1:3" x14ac:dyDescent="0.25">
      <c r="A82" t="s">
        <v>684</v>
      </c>
      <c r="B82" t="s">
        <v>891</v>
      </c>
      <c r="C82" s="7" t="s">
        <v>999</v>
      </c>
    </row>
    <row r="83" spans="1:3" x14ac:dyDescent="0.25">
      <c r="A83" t="s">
        <v>1000</v>
      </c>
      <c r="B83" t="s">
        <v>1001</v>
      </c>
      <c r="C83" s="7" t="s">
        <v>1002</v>
      </c>
    </row>
    <row r="84" spans="1:3" x14ac:dyDescent="0.25">
      <c r="A84" t="s">
        <v>685</v>
      </c>
      <c r="B84" t="s">
        <v>892</v>
      </c>
      <c r="C84" s="7" t="s">
        <v>1003</v>
      </c>
    </row>
    <row r="85" spans="1:3" x14ac:dyDescent="0.25">
      <c r="A85" t="s">
        <v>686</v>
      </c>
      <c r="B85" t="s">
        <v>582</v>
      </c>
      <c r="C85" s="7" t="s">
        <v>1004</v>
      </c>
    </row>
    <row r="86" spans="1:3" x14ac:dyDescent="0.25">
      <c r="A86" t="s">
        <v>915</v>
      </c>
      <c r="B86" t="s">
        <v>264</v>
      </c>
      <c r="C86" s="7" t="s">
        <v>1051</v>
      </c>
    </row>
    <row r="87" spans="1:3" x14ac:dyDescent="0.25">
      <c r="A87" t="s">
        <v>1043</v>
      </c>
      <c r="B87" t="s">
        <v>1044</v>
      </c>
      <c r="C87" s="7" t="s">
        <v>1055</v>
      </c>
    </row>
    <row r="88" spans="1:3" x14ac:dyDescent="0.25">
      <c r="A88" t="s">
        <v>687</v>
      </c>
      <c r="B88" t="s">
        <v>549</v>
      </c>
      <c r="C88" s="7" t="s">
        <v>1005</v>
      </c>
    </row>
    <row r="89" spans="1:3" x14ac:dyDescent="0.25">
      <c r="A89" t="s">
        <v>688</v>
      </c>
      <c r="B89" t="s">
        <v>292</v>
      </c>
      <c r="C89" s="7" t="s">
        <v>1006</v>
      </c>
    </row>
    <row r="90" spans="1:3" x14ac:dyDescent="0.25">
      <c r="A90" t="s">
        <v>689</v>
      </c>
      <c r="B90" t="s">
        <v>293</v>
      </c>
      <c r="C90" s="7" t="s">
        <v>1007</v>
      </c>
    </row>
    <row r="91" spans="1:3" x14ac:dyDescent="0.25">
      <c r="A91" t="s">
        <v>690</v>
      </c>
      <c r="B91" t="s">
        <v>691</v>
      </c>
      <c r="C91" s="7" t="s">
        <v>1008</v>
      </c>
    </row>
    <row r="92" spans="1:3" x14ac:dyDescent="0.25">
      <c r="A92" t="s">
        <v>692</v>
      </c>
      <c r="B92" t="s">
        <v>294</v>
      </c>
      <c r="C92" s="7" t="s">
        <v>1009</v>
      </c>
    </row>
    <row r="93" spans="1:3" x14ac:dyDescent="0.25">
      <c r="A93" t="s">
        <v>693</v>
      </c>
      <c r="B93" t="s">
        <v>295</v>
      </c>
      <c r="C93" s="7" t="s">
        <v>1010</v>
      </c>
    </row>
    <row r="94" spans="1:3" x14ac:dyDescent="0.25">
      <c r="A94" t="s">
        <v>694</v>
      </c>
      <c r="B94" t="s">
        <v>296</v>
      </c>
      <c r="C94" s="7" t="s">
        <v>1011</v>
      </c>
    </row>
    <row r="95" spans="1:3" x14ac:dyDescent="0.25">
      <c r="A95" t="s">
        <v>893</v>
      </c>
      <c r="B95" t="s">
        <v>894</v>
      </c>
      <c r="C95" s="7" t="s">
        <v>1012</v>
      </c>
    </row>
    <row r="96" spans="1:3" x14ac:dyDescent="0.25">
      <c r="A96" t="s">
        <v>695</v>
      </c>
      <c r="B96" t="s">
        <v>583</v>
      </c>
      <c r="C96" s="7" t="s">
        <v>1013</v>
      </c>
    </row>
    <row r="97" spans="1:3" x14ac:dyDescent="0.25">
      <c r="A97" t="s">
        <v>1014</v>
      </c>
      <c r="B97" t="s">
        <v>1015</v>
      </c>
      <c r="C97" s="7" t="s">
        <v>1016</v>
      </c>
    </row>
    <row r="98" spans="1:3" x14ac:dyDescent="0.25">
      <c r="A98" t="s">
        <v>698</v>
      </c>
      <c r="B98" t="s">
        <v>297</v>
      </c>
      <c r="C98" s="7" t="s">
        <v>1017</v>
      </c>
    </row>
    <row r="99" spans="1:3" x14ac:dyDescent="0.25">
      <c r="A99" t="s">
        <v>696</v>
      </c>
      <c r="B99" t="s">
        <v>298</v>
      </c>
      <c r="C99" s="7" t="s">
        <v>1018</v>
      </c>
    </row>
    <row r="100" spans="1:3" x14ac:dyDescent="0.25">
      <c r="A100" t="s">
        <v>697</v>
      </c>
      <c r="B100" t="s">
        <v>299</v>
      </c>
      <c r="C100" s="7" t="s">
        <v>1019</v>
      </c>
    </row>
    <row r="101" spans="1:3" x14ac:dyDescent="0.25">
      <c r="A101" t="s">
        <v>1020</v>
      </c>
      <c r="B101" t="s">
        <v>1021</v>
      </c>
      <c r="C101" s="7" t="s">
        <v>1022</v>
      </c>
    </row>
  </sheetData>
  <pageMargins left="0.7" right="0.7" top="0.75" bottom="0.75" header="0.3" footer="0.3"/>
  <pageSetup orientation="portrait" horizontalDpi="4294967293"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D a t a M a s h u p   x m l n s = " h t t p : / / s c h e m a s . m i c r o s o f t . c o m / D a t a M a s h u p " > A A A A A A g E A A B Q S w M E F A A C A A g A y 1 t u T l M s 1 K 2 n A A A A + A A A A B I A H A B D b 2 5 m a W c v U G F j a 2 F n Z S 5 4 b W w g o h g A K K A U A A A A A A A A A A A A A A A A A A A A A A A A A A A A h Y 9 N D o I w G E S v Q r q n P x A M I R 9 l 4 V Y S E 6 J x 2 9 Q K j V A M L Z a 7 u f B I X k E S R d 2 5 n M m b 5 M 3 j d o d i 6 t r g q g a r e 5 M j h i k K l J H 9 U Z s 6 R 6 M 7 h S k q O G y F P I t a B T N s b D Z Z n a P G u U t G i P c e + x j 3 Q 0 0 i S h k 5 l J t K N q o T o T b W C S M V + q y O / 1 e I w / 4 l w y O 8 S n A S s x i z l A F Z a i i 1 + S L R b I w p k J 8 S 1 m P r x k F x Z c J d B W S J Q N 4 v + B N Q S w M E F A A C A A g A y 1 t u 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t b b k 5 H R K B v / w A A A M Y C A A A T A B w A R m 9 y b X V s Y X M v U 2 V j d G l v b j E u b S C i G A A o o B Q A A A A A A A A A A A A A A A A A A A A A A A A A A A D d k E F L x E A M h e + F / o d h v H S h l F 0 Q D 4 q n E c G L B 1 t F s B 7 G 2 a w d n E 7 K J N W V 0 v / u t F V w Q T x 6 M J d A v p d H 8 g g M W / S i X P r m L E 3 S h B o d Y C t K 0 y A 6 5 T S R 3 V m j J 8 E F k A m 2 Y w z i X D j g N B G x S u y D g T i 5 b 1 1 R 6 S c H l F 1 a B 4 V C z + C Z M q l O 6 1 u C Q D U x v E I d f V 4 Y u 9 r D m 9 g U + 9 b J 1 S p f z O b 9 d T R b X I f 1 + D C P H j / 5 k V S N 9 s / x w O q 9 A x m F M y 6 q o D 3 t M L Q K X d / 6 C V K 2 m O X D I B V u 4 U 6 7 H m Q u r j y f H B e T Y s z F I M s G A 3 9 9 F p + M C o 5 M M O x 5 F v z G r n U L 1 G k D B 2 R c p Y n 1 P x 7 8 P e K b u P c / I j 0 M 5 Y 8 T / Q B Q S w E C L Q A U A A I A C A D L W 2 5 O U y z U r a c A A A D 4 A A A A E g A A A A A A A A A A A A A A A A A A A A A A Q 2 9 u Z m l n L 1 B h Y 2 t h Z 2 U u e G 1 s U E s B A i 0 A F A A C A A g A y 1 t u T g / K 6 a u k A A A A 6 Q A A A B M A A A A A A A A A A A A A A A A A 8 w A A A F t D b 2 5 0 Z W 5 0 X 1 R 5 c G V z X S 5 4 b W x Q S w E C L Q A U A A I A C A D L W 2 5 O R 0 S g b / 8 A A A D G A g A A E w A A A A A A A A A A A A A A A A D k A Q A A R m 9 y b X V s Y X M v U 2 V j d G l v b j E u b V B L B Q Y A A A A A A w A D A M I A A A A w 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I E w A A A A A A A K Y T 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2 h v b 2 x D b G F z c 2 l m a W N h d G l v b k R l c 2 N y a X B 0 b 3 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N S I g L z 4 8 R W 5 0 c n k g V H l w Z T 0 i R m l s b E V y c m 9 y Q 2 9 k Z S I g V m F s d W U 9 I n N V b m t u b 3 d u I i A v P j x F b n R y e S B U e X B l P S J G a W x s R X J y b 3 J D b 3 V u d C I g V m F s d W U 9 I m w w I i A v P j x F b n R y e S B U e X B l P S J G a W x s T G F z d F V w Z G F 0 Z W Q i I F Z h b H V l P S J k M j A x O S 0 w M y 0 x N F Q x N j o w N D o y M C 4 w N z I x N z g y W i I g L z 4 8 R W 5 0 c n k g V H l w Z T 0 i R m l s b E N v b H V t b l R 5 c G V z I i B W Y W x 1 Z T 0 i c 0 F 3 W U d C Z z 0 9 I i A v P j x F b n R y e S B U e X B l P S J G a W x s Q 2 9 s d W 1 u T m F t Z X M i I F Z h b H V l P S J z W y Z x d W 9 0 O 0 N v Z G V W Y W x 1 Z S Z x d W 9 0 O y w m c X V v d D t T a G 9 y d E R l c 2 N y a X B 0 a W 9 u J n F 1 b 3 Q 7 L C Z x d W 9 0 O 0 R l c 2 N y a X B 0 a W 9 u J n F 1 b 3 Q 7 L C Z x d W 9 0 O 0 5 h b W V z c G F j 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N j a G 9 v b E N s Y X N z a W Z p Y 2 F 0 a W 9 u R G V z Y 3 J p c H R v c i 9 D a G F u Z 2 V k I F R 5 c G U u e 0 N v Z G V W Y W x 1 Z S w w f S Z x d W 9 0 O y w m c X V v d D t T Z W N 0 a W 9 u M S 9 T Y 2 h v b 2 x D b G F z c 2 l m a W N h d G l v b k R l c 2 N y a X B 0 b 3 I v Q 2 h h b m d l Z C B U e X B l L n t T a G 9 y d E R l c 2 N y a X B 0 a W 9 u L D F 9 J n F 1 b 3 Q 7 L C Z x d W 9 0 O 1 N l Y 3 R p b 2 4 x L 1 N j a G 9 v b E N s Y X N z a W Z p Y 2 F 0 a W 9 u R G V z Y 3 J p c H R v c i 9 D a G F u Z 2 V k I F R 5 c G U u e 0 R l c 2 N y a X B 0 a W 9 u L D J 9 J n F 1 b 3 Q 7 L C Z x d W 9 0 O 1 N l Y 3 R p b 2 4 x L 1 N j a G 9 v b E N s Y X N z a W Z p Y 2 F 0 a W 9 u R G V z Y 3 J p c H R v c i 9 D a G F u Z 2 V k I F R 5 c G U u e 0 5 h b W V z c G F j Z S w z f S Z x d W 9 0 O 1 0 s J n F 1 b 3 Q 7 Q 2 9 s d W 1 u Q 2 9 1 b n Q m c X V v d D s 6 N C w m c X V v d D t L Z X l D b 2 x 1 b W 5 O Y W 1 l c y Z x d W 9 0 O z p b X S w m c X V v d D t D b 2 x 1 b W 5 J Z G V u d G l 0 a W V z J n F 1 b 3 Q 7 O l s m c X V v d D t T Z W N 0 a W 9 u M S 9 T Y 2 h v b 2 x D b G F z c 2 l m a W N h d G l v b k R l c 2 N y a X B 0 b 3 I v Q 2 h h b m d l Z C B U e X B l L n t D b 2 R l V m F s d W U s M H 0 m c X V v d D s s J n F 1 b 3 Q 7 U 2 V j d G l v b j E v U 2 N o b 2 9 s Q 2 x h c 3 N p Z m l j Y X R p b 2 5 E Z X N j c m l w d G 9 y L 0 N o Y W 5 n Z W Q g V H l w Z S 5 7 U 2 h v c n R E Z X N j c m l w d G l v b i w x f S Z x d W 9 0 O y w m c X V v d D t T Z W N 0 a W 9 u M S 9 T Y 2 h v b 2 x D b G F z c 2 l m a W N h d G l v b k R l c 2 N y a X B 0 b 3 I v Q 2 h h b m d l Z C B U e X B l L n t E Z X N j c m l w d G l v b i w y f S Z x d W 9 0 O y w m c X V v d D t T Z W N 0 a W 9 u M S 9 T Y 2 h v b 2 x D b G F z c 2 l m a W N h d G l v b k R l c 2 N y a X B 0 b 3 I v Q 2 h h b m d l Z C B U e X B l L n t O Y W 1 l c 3 B h Y 2 U s M 3 0 m c X V v d D t d L C Z x d W 9 0 O 1 J l b G F 0 a W 9 u c 2 h p c E l u Z m 8 m c X V v d D s 6 W 1 1 9 I i A v P j w v U 3 R h Y m x l R W 5 0 c m l l c z 4 8 L 0 l 0 Z W 0 + P E l 0 Z W 0 + P E l 0 Z W 1 M b 2 N h d G l v b j 4 8 S X R l b V R 5 c G U + R m 9 y b X V s Y T w v S X R l b V R 5 c G U + P E l 0 Z W 1 Q Y X R o P l N l Y 3 R p b 2 4 x L 1 N j a G 9 v b E N s Y X N z a W Z p Y 2 F 0 a W 9 u R G V z Y 3 J p c H R v c i 9 T b 3 V y Y 2 U 8 L 0 l 0 Z W 1 Q Y X R o P j w v S X R l b U x v Y 2 F 0 a W 9 u P j x T d G F i b G V F b n R y a W V z I C 8 + P C 9 J d G V t P j x J d G V t P j x J d G V t T G 9 j Y X R p b 2 4 + P E l 0 Z W 1 U e X B l P k Z v c m 1 1 b G E 8 L 0 l 0 Z W 1 U e X B l P j x J d G V t U G F 0 a D 5 T Z W N 0 a W 9 u M S 9 T Y 2 h v b 2 x D b G F z c 2 l m a W N h d G l v b k R l c 2 N y a X B 0 b 3 I v V G F i b G U w P C 9 J d G V t U G F 0 a D 4 8 L 0 l 0 Z W 1 M b 2 N h d G l v b j 4 8 U 3 R h Y m x l R W 5 0 c m l l c y A v P j w v S X R l b T 4 8 S X R l b T 4 8 S X R l b U x v Y 2 F 0 a W 9 u P j x J d G V t V H l w Z T 5 G b 3 J t d W x h P C 9 J d G V t V H l w Z T 4 8 S X R l b V B h d G g + U 2 V j d G l v b j E v U 2 N o b 2 9 s Q 2 x h c 3 N p Z m l j Y X R p b 2 5 E Z X N j c m l w d G 9 y L 0 N o Y W 5 n Z W Q l M j B U e X B l P C 9 J d G V t U G F 0 a D 4 8 L 0 l 0 Z W 1 M b 2 N h d G l v b j 4 8 U 3 R h Y m x l R W 5 0 c m l l c y A v P j w v S X R l b T 4 8 S X R l b T 4 8 S X R l b U x v Y 2 F 0 a W 9 u P j x J d G V t V H l w Z T 5 G b 3 J t d W x h P C 9 J d G V t V H l w Z T 4 8 S X R l b V B h d G g + U 2 V j d G l v b j E v U m F j Z U R l c 2 N y a X B 0 b 3 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3 I i A v P j x F b n R y e S B U e X B l P S J G a W x s R X J y b 3 J D b 2 R l I i B W Y W x 1 Z T 0 i c 1 V u a 2 5 v d 2 4 i I C 8 + P E V u d H J 5 I F R 5 c G U 9 I k Z p b G x F c n J v c k N v d W 5 0 I i B W Y W x 1 Z T 0 i b D A i I C 8 + P E V u d H J 5 I F R 5 c G U 9 I k Z p b G x M Y X N 0 V X B k Y X R l Z C I g V m F s d W U 9 I m Q y M D E 5 L T A z L T E 0 V D E 2 O j E z O j I 4 L j A z M T c 2 M z B a I i A v P j x F b n R y e S B U e X B l P S J G a W x s Q 2 9 s d W 1 u V H l w Z X M i I F Z h b H V l P S J z Q m d Z R 0 J n P T 0 i I C 8 + P E V u d H J 5 I F R 5 c G U 9 I k Z p b G x D b 2 x 1 b W 5 O Y W 1 l c y I g V m F s d W U 9 I n N b J n F 1 b 3 Q 7 Q 2 9 k Z V Z h b H V l J n F 1 b 3 Q 7 L C Z x d W 9 0 O 1 N o b 3 J 0 R G V z Y 3 J p c H R p b 2 4 m c X V v d D s s J n F 1 b 3 Q 7 R G V z Y 3 J p c H R p b 2 4 m c X V v d D s s J n F 1 b 3 Q 7 T m F t Z X N w Y W N 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m F j Z U R l c 2 N y a X B 0 b 3 I v Q 2 h h b m d l Z C B U e X B l L n t D b 2 R l V m F s d W U s M H 0 m c X V v d D s s J n F 1 b 3 Q 7 U 2 V j d G l v b j E v U m F j Z U R l c 2 N y a X B 0 b 3 I v Q 2 h h b m d l Z C B U e X B l L n t T a G 9 y d E R l c 2 N y a X B 0 a W 9 u L D F 9 J n F 1 b 3 Q 7 L C Z x d W 9 0 O 1 N l Y 3 R p b 2 4 x L 1 J h Y 2 V E Z X N j c m l w d G 9 y L 0 N o Y W 5 n Z W Q g V H l w Z S 5 7 R G V z Y 3 J p c H R p b 2 4 s M n 0 m c X V v d D s s J n F 1 b 3 Q 7 U 2 V j d G l v b j E v U m F j Z U R l c 2 N y a X B 0 b 3 I v Q 2 h h b m d l Z C B U e X B l L n t O Y W 1 l c 3 B h Y 2 U s M 3 0 m c X V v d D t d L C Z x d W 9 0 O 0 N v b H V t b k N v d W 5 0 J n F 1 b 3 Q 7 O j Q s J n F 1 b 3 Q 7 S 2 V 5 Q 2 9 s d W 1 u T m F t Z X M m c X V v d D s 6 W 1 0 s J n F 1 b 3 Q 7 Q 2 9 s d W 1 u S W R l b n R p d G l l c y Z x d W 9 0 O z p b J n F 1 b 3 Q 7 U 2 V j d G l v b j E v U m F j Z U R l c 2 N y a X B 0 b 3 I v Q 2 h h b m d l Z C B U e X B l L n t D b 2 R l V m F s d W U s M H 0 m c X V v d D s s J n F 1 b 3 Q 7 U 2 V j d G l v b j E v U m F j Z U R l c 2 N y a X B 0 b 3 I v Q 2 h h b m d l Z C B U e X B l L n t T a G 9 y d E R l c 2 N y a X B 0 a W 9 u L D F 9 J n F 1 b 3 Q 7 L C Z x d W 9 0 O 1 N l Y 3 R p b 2 4 x L 1 J h Y 2 V E Z X N j c m l w d G 9 y L 0 N o Y W 5 n Z W Q g V H l w Z S 5 7 R G V z Y 3 J p c H R p b 2 4 s M n 0 m c X V v d D s s J n F 1 b 3 Q 7 U 2 V j d G l v b j E v U m F j Z U R l c 2 N y a X B 0 b 3 I v Q 2 h h b m d l Z C B U e X B l L n t O Y W 1 l c 3 B h Y 2 U s M 3 0 m c X V v d D t d L C Z x d W 9 0 O 1 J l b G F 0 a W 9 u c 2 h p c E l u Z m 8 m c X V v d D s 6 W 1 1 9 I i A v P j w v U 3 R h Y m x l R W 5 0 c m l l c z 4 8 L 0 l 0 Z W 0 + P E l 0 Z W 0 + P E l 0 Z W 1 M b 2 N h d G l v b j 4 8 S X R l b V R 5 c G U + R m 9 y b X V s Y T w v S X R l b V R 5 c G U + P E l 0 Z W 1 Q Y X R o P l N l Y 3 R p b 2 4 x L 1 J h Y 2 V E Z X N j c m l w d G 9 y L 1 N v d X J j Z T w v S X R l b V B h d G g + P C 9 J d G V t T G 9 j Y X R p b 2 4 + P F N 0 Y W J s Z U V u d H J p Z X M g L z 4 8 L 0 l 0 Z W 0 + P E l 0 Z W 0 + P E l 0 Z W 1 M b 2 N h d G l v b j 4 8 S X R l b V R 5 c G U + R m 9 y b X V s Y T w v S X R l b V R 5 c G U + P E l 0 Z W 1 Q Y X R o P l N l Y 3 R p b 2 4 x L 1 J h Y 2 V E Z X N j c m l w d G 9 y L 1 R h Y m x l M D w v S X R l b V B h d G g + P C 9 J d G V t T G 9 j Y X R p b 2 4 + P F N 0 Y W J s Z U V u d H J p Z X M g L z 4 8 L 0 l 0 Z W 0 + P E l 0 Z W 0 + P E l 0 Z W 1 M b 2 N h d G l v b j 4 8 S X R l b V R 5 c G U + R m 9 y b X V s Y T w v S X R l b V R 5 c G U + P E l 0 Z W 1 Q Y X R o P l N l Y 3 R p b 2 4 x L 1 J h Y 2 V E Z X N j c m l w d G 9 y L 0 N o Y W 5 n Z W Q l M j B U e X B l P C 9 J d G V t U G F 0 a D 4 8 L 0 l 0 Z W 1 M b 2 N h d G l v b j 4 8 U 3 R h Y m x l R W 5 0 c m l l c y A v P j w v S X R l b T 4 8 L 0 l 0 Z W 1 z P j w v T G 9 j Y W x Q Y W N r Y W d l T W V 0 Y W R h d G F G a W x l P h Y A A A B Q S w U G A A A A A A A A A A A A A A A A A A A A A A A A 2 g A A A A E A A A D Q j J 3 f A R X R E Y x 6 A M B P w p f r A Q A A A H J 4 r C 8 Z o K d H u v / j o K p u D g I A A A A A A g A A A A A A A 2 Y A A M A A A A A Q A A A A 7 F h F Q r B 2 x L 9 8 z G I l N V o f i g A A A A A E g A A A o A A A A B A A A A B e Y P 7 y 6 a f 8 h W n n d 1 r 3 Q t y 0 U A A A A B U a I F 9 E S x K H u c P g c A U u e T G 5 E X 1 p G W R c 0 G C d 0 U s e O K B P p 5 u T r K d 8 Y g s 8 U a t C k F 1 N F x O J r l 9 e z 9 R B M q M l W B E E X C D p o P b h L v y 3 1 X D p Y K y f i 8 X x F A A A A J J O X w n g / e d E Y Q O Q p l t 6 S 5 u U N 0 m + < / D a t a M a s h u p > 
</file>

<file path=customXml/item2.xml><?xml version="1.0" encoding="utf-8"?>
<ct:contentTypeSchema xmlns:ct="http://schemas.microsoft.com/office/2006/metadata/contentType" xmlns:ma="http://schemas.microsoft.com/office/2006/metadata/properties/metaAttributes" ct:_="" ma:_="" ma:contentTypeName="Document" ma:contentTypeID="0x0101009543B3E6BEE98E45BCAA58D83782DCDE" ma:contentTypeVersion="502" ma:contentTypeDescription="Create a new document." ma:contentTypeScope="" ma:versionID="ae182763d0d8ef109c73fc8c14aec704">
  <xsd:schema xmlns:xsd="http://www.w3.org/2001/XMLSchema" xmlns:xs="http://www.w3.org/2001/XMLSchema" xmlns:p="http://schemas.microsoft.com/office/2006/metadata/properties" xmlns:ns2="51adfe52-6b67-47fa-a4b8-d920c8b69b06" xmlns:ns3="bf5ade8e-6e80-4d53-bb82-a7e24642084e" xmlns:ns4="c4ab3c5d-fd3d-453e-aba6-ec6fa01195d0" targetNamespace="http://schemas.microsoft.com/office/2006/metadata/properties" ma:root="true" ma:fieldsID="e627df8ac0b16e511ec3b271035efb1f" ns2:_="" ns3:_="" ns4:_="">
    <xsd:import namespace="51adfe52-6b67-47fa-a4b8-d920c8b69b06"/>
    <xsd:import namespace="bf5ade8e-6e80-4d53-bb82-a7e24642084e"/>
    <xsd:import namespace="c4ab3c5d-fd3d-453e-aba6-ec6fa01195d0"/>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4:SharedWithUsers" minOccurs="0"/>
                <xsd:element ref="ns4:SharedWithDetails" minOccurs="0"/>
                <xsd:element ref="ns3:MediaServiceEventHashCode" minOccurs="0"/>
                <xsd:element ref="ns3:MediaServiceGenerationTime" minOccurs="0"/>
                <xsd:element ref="ns3:MediaServiceAutoTags"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adfe52-6b67-47fa-a4b8-d920c8b69b0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bf5ade8e-6e80-4d53-bb82-a7e24642084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4ab3c5d-fd3d-453e-aba6-ec6fa01195d0"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_dlc_DocId xmlns="51adfe52-6b67-47fa-a4b8-d920c8b69b06">3J5YSHVNQAZM-1106575984-234</_dlc_DocId>
    <_dlc_DocIdUrl xmlns="51adfe52-6b67-47fa-a4b8-d920c8b69b06">
      <Url>https://mn365.sharepoint.com/sites/MDE/IT/ASDCS/_layouts/15/DocIdRedir.aspx?ID=3J5YSHVNQAZM-1106575984-234</Url>
      <Description>3J5YSHVNQAZM-1106575984-234</Description>
    </_dlc_DocIdUrl>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A33737-8F05-4E45-B0F6-C679BD63C8EE}">
  <ds:schemaRefs>
    <ds:schemaRef ds:uri="http://schemas.microsoft.com/DataMashup"/>
  </ds:schemaRefs>
</ds:datastoreItem>
</file>

<file path=customXml/itemProps2.xml><?xml version="1.0" encoding="utf-8"?>
<ds:datastoreItem xmlns:ds="http://schemas.openxmlformats.org/officeDocument/2006/customXml" ds:itemID="{F148F8B6-AF27-4512-BE04-8C5F1AEC7C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adfe52-6b67-47fa-a4b8-d920c8b69b06"/>
    <ds:schemaRef ds:uri="bf5ade8e-6e80-4d53-bb82-a7e24642084e"/>
    <ds:schemaRef ds:uri="c4ab3c5d-fd3d-453e-aba6-ec6fa01195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2951943-5EE0-4417-9A4B-249116466DB7}">
  <ds:schemaRefs>
    <ds:schemaRef ds:uri="http://schemas.microsoft.com/sharepoint/events"/>
  </ds:schemaRefs>
</ds:datastoreItem>
</file>

<file path=customXml/itemProps4.xml><?xml version="1.0" encoding="utf-8"?>
<ds:datastoreItem xmlns:ds="http://schemas.openxmlformats.org/officeDocument/2006/customXml" ds:itemID="{AE77E46A-B0E5-434C-9017-1559A71F4348}">
  <ds:schemaRefs>
    <ds:schemaRef ds:uri="http://purl.org/dc/dcmitype/"/>
    <ds:schemaRef ds:uri="http://schemas.microsoft.com/office/infopath/2007/PartnerControls"/>
    <ds:schemaRef ds:uri="c4ab3c5d-fd3d-453e-aba6-ec6fa01195d0"/>
    <ds:schemaRef ds:uri="http://purl.org/dc/elements/1.1/"/>
    <ds:schemaRef ds:uri="http://schemas.microsoft.com/office/2006/metadata/properties"/>
    <ds:schemaRef ds:uri="51adfe52-6b67-47fa-a4b8-d920c8b69b06"/>
    <ds:schemaRef ds:uri="http://schemas.microsoft.com/office/2006/documentManagement/types"/>
    <ds:schemaRef ds:uri="http://schemas.openxmlformats.org/package/2006/metadata/core-properties"/>
    <ds:schemaRef ds:uri="bf5ade8e-6e80-4d53-bb82-a7e24642084e"/>
    <ds:schemaRef ds:uri="http://www.w3.org/XML/1998/namespace"/>
    <ds:schemaRef ds:uri="http://purl.org/dc/terms/"/>
  </ds:schemaRefs>
</ds:datastoreItem>
</file>

<file path=customXml/itemProps5.xml><?xml version="1.0" encoding="utf-8"?>
<ds:datastoreItem xmlns:ds="http://schemas.openxmlformats.org/officeDocument/2006/customXml" ds:itemID="{49ED46E1-56C2-4E0F-8788-93D183FCB1D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Student Enrollment Elements</vt:lpstr>
      <vt:lpstr>MCCC Elements</vt:lpstr>
      <vt:lpstr>Digital Equity Elements</vt:lpstr>
      <vt:lpstr>List of Custom Descriptors</vt:lpstr>
      <vt:lpstr>'Student Enrollment Elements'!Print_Area</vt:lpstr>
      <vt:lpstr>'Student Enrollment Elements'!TitleRegion1.a2.H148.1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Theriault</dc:creator>
  <cp:keywords/>
  <dc:description/>
  <cp:lastModifiedBy>Dolbow, Mike (He/Him/His) (MNIT)</cp:lastModifiedBy>
  <cp:revision/>
  <dcterms:created xsi:type="dcterms:W3CDTF">2019-02-25T23:14:36Z</dcterms:created>
  <dcterms:modified xsi:type="dcterms:W3CDTF">2024-05-01T18:55:33Z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Ids_UIVersion_512">
    <vt:lpwstr>2385</vt:lpwstr>
  </property>
  <property fmtid="{D5CDD505-2E9C-101B-9397-08002B2CF9AE}" pid="3" name="AuthorIds_UIVersion_1536">
    <vt:lpwstr>2385</vt:lpwstr>
  </property>
  <property fmtid="{D5CDD505-2E9C-101B-9397-08002B2CF9AE}" pid="4" name="AuthorIds_UIVersion_2560">
    <vt:lpwstr>2385</vt:lpwstr>
  </property>
  <property fmtid="{D5CDD505-2E9C-101B-9397-08002B2CF9AE}" pid="5" name="AuthorIds_UIVersion_8192">
    <vt:lpwstr>2385</vt:lpwstr>
  </property>
  <property fmtid="{D5CDD505-2E9C-101B-9397-08002B2CF9AE}" pid="6" name="ContentTypeId">
    <vt:lpwstr>0x0101009543B3E6BEE98E45BCAA58D83782DCDE</vt:lpwstr>
  </property>
  <property fmtid="{D5CDD505-2E9C-101B-9397-08002B2CF9AE}" pid="7" name="_dlc_DocIdItemGuid">
    <vt:lpwstr>079945fe-13a0-4fd5-b4da-a42337e606dc</vt:lpwstr>
  </property>
  <property fmtid="{D5CDD505-2E9C-101B-9397-08002B2CF9AE}" pid="8" name="AuthorIds_UIVersion_9216">
    <vt:lpwstr>2385</vt:lpwstr>
  </property>
</Properties>
</file>