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1A53396-9E0A-4793-B753-DD87CA50EAB7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<sst xmlns="http://schemas.openxmlformats.org/spreadsheetml/2006/main" count="74" uniqueCount="23">
  <si>
    <t>Rozmiar macierzy</t>
  </si>
  <si>
    <t>Czas [ms]</t>
  </si>
  <si>
    <t>Float - Basic</t>
  </si>
  <si>
    <t>Float - Partial</t>
  </si>
  <si>
    <t>Float - Complete</t>
  </si>
  <si>
    <t>MyOwnType - Basic</t>
  </si>
  <si>
    <t>MyOwnType - Partial</t>
  </si>
  <si>
    <t>MyOwnType - Complete</t>
  </si>
  <si>
    <t>Double  - Basic</t>
  </si>
  <si>
    <t>Double - Partial</t>
  </si>
  <si>
    <t>Double - Complete</t>
  </si>
  <si>
    <t>Uśr. Bł. Bezwzg.</t>
  </si>
  <si>
    <t>Gauss</t>
  </si>
  <si>
    <t>PartialGauss</t>
  </si>
  <si>
    <t>FullGaus</t>
  </si>
  <si>
    <t>Float</t>
  </si>
  <si>
    <t>Double</t>
  </si>
  <si>
    <t>MyOwnType</t>
  </si>
  <si>
    <t>Czas działania algorytmów dla macierzy rozmiaru 500 [ms]</t>
  </si>
  <si>
    <t>0/1</t>
  </si>
  <si>
    <t>&gt;3438384</t>
  </si>
  <si>
    <t>&gt;3455990</t>
  </si>
  <si>
    <t>&gt;4069739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</si>
</sst>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12" fontId="0" fillId="0" borderId="1" xfId="0" applyNumberFormat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2" borderId="1" xfId="0" applyFill="1" applyBorder="1"/>
    <xf numFmtId="1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15" borderId="0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 b="1"/>
              <a:t>Wykres 1. Czas wykonywania poszczególnych</a:t>
            </a:r>
            <a:r>
              <a:rPr lang="pl-PL" sz="1200" b="1" baseline="0"/>
              <a:t> algorytmów dla różnych rozmiarów macierzy</a:t>
            </a:r>
            <a:endParaRPr lang="pl-PL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Float -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Arkusz1!$A$3:$A$12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Arkusz1!$B$3:$B$12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9</c:v>
                </c:pt>
                <c:pt idx="5">
                  <c:v>15</c:v>
                </c:pt>
                <c:pt idx="6">
                  <c:v>16</c:v>
                </c:pt>
                <c:pt idx="7">
                  <c:v>43</c:v>
                </c:pt>
                <c:pt idx="8">
                  <c:v>51</c:v>
                </c:pt>
                <c:pt idx="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8D-418C-9ADE-457FFF1420BD}"/>
            </c:ext>
          </c:extLst>
        </c:ser>
        <c:ser>
          <c:idx val="1"/>
          <c:order val="1"/>
          <c:tx>
            <c:strRef>
              <c:f>Arkusz1!$D$1</c:f>
              <c:strCache>
                <c:ptCount val="1"/>
                <c:pt idx="0">
                  <c:v>Float - Partial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Arkusz1!$A$3:$A$12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Arkusz1!$D$3:$D$12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38</c:v>
                </c:pt>
                <c:pt idx="8">
                  <c:v>53</c:v>
                </c:pt>
                <c:pt idx="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8D-418C-9ADE-457FFF1420BD}"/>
            </c:ext>
          </c:extLst>
        </c:ser>
        <c:ser>
          <c:idx val="2"/>
          <c:order val="2"/>
          <c:tx>
            <c:strRef>
              <c:f>Arkusz1!$F$1</c:f>
              <c:strCache>
                <c:ptCount val="1"/>
                <c:pt idx="0">
                  <c:v>Float - 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Arkusz1!$A$3:$A$12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Arkusz1!$F$3:$F$12</c:f>
              <c:numCache>
                <c:formatCode>General</c:formatCode>
                <c:ptCount val="10"/>
                <c:pt idx="0">
                  <c:v>16</c:v>
                </c:pt>
                <c:pt idx="1">
                  <c:v>13</c:v>
                </c:pt>
                <c:pt idx="2">
                  <c:v>39</c:v>
                </c:pt>
                <c:pt idx="3">
                  <c:v>35</c:v>
                </c:pt>
                <c:pt idx="4">
                  <c:v>21</c:v>
                </c:pt>
                <c:pt idx="5">
                  <c:v>32</c:v>
                </c:pt>
                <c:pt idx="6">
                  <c:v>50</c:v>
                </c:pt>
                <c:pt idx="7">
                  <c:v>66</c:v>
                </c:pt>
                <c:pt idx="8">
                  <c:v>86</c:v>
                </c:pt>
                <c:pt idx="9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8D-418C-9ADE-457FFF1420BD}"/>
            </c:ext>
          </c:extLst>
        </c:ser>
        <c:ser>
          <c:idx val="3"/>
          <c:order val="3"/>
          <c:tx>
            <c:strRef>
              <c:f>Arkusz1!$H$1</c:f>
              <c:strCache>
                <c:ptCount val="1"/>
                <c:pt idx="0">
                  <c:v>Double  - Basic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Arkusz1!$A$3:$A$12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Arkusz1!$H$3:$H$12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15</c:v>
                </c:pt>
                <c:pt idx="6">
                  <c:v>29</c:v>
                </c:pt>
                <c:pt idx="7">
                  <c:v>26</c:v>
                </c:pt>
                <c:pt idx="8">
                  <c:v>55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8D-418C-9ADE-457FFF1420BD}"/>
            </c:ext>
          </c:extLst>
        </c:ser>
        <c:ser>
          <c:idx val="4"/>
          <c:order val="4"/>
          <c:tx>
            <c:strRef>
              <c:f>Arkusz1!$J$1</c:f>
              <c:strCache>
                <c:ptCount val="1"/>
                <c:pt idx="0">
                  <c:v>Double - Partial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Arkusz1!$A$3:$A$12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Arkusz1!$J$3:$J$12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17</c:v>
                </c:pt>
                <c:pt idx="6">
                  <c:v>28</c:v>
                </c:pt>
                <c:pt idx="7">
                  <c:v>41</c:v>
                </c:pt>
                <c:pt idx="8">
                  <c:v>52</c:v>
                </c:pt>
                <c:pt idx="9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8D-418C-9ADE-457FFF1420BD}"/>
            </c:ext>
          </c:extLst>
        </c:ser>
        <c:ser>
          <c:idx val="5"/>
          <c:order val="5"/>
          <c:tx>
            <c:strRef>
              <c:f>Arkusz1!$L$1</c:f>
              <c:strCache>
                <c:ptCount val="1"/>
                <c:pt idx="0">
                  <c:v>Double - Complete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Arkusz1!$A$3:$A$12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Arkusz1!$L$3:$L$12</c:f>
              <c:numCache>
                <c:formatCode>General</c:formatCode>
                <c:ptCount val="10"/>
                <c:pt idx="0">
                  <c:v>10</c:v>
                </c:pt>
                <c:pt idx="1">
                  <c:v>18</c:v>
                </c:pt>
                <c:pt idx="2">
                  <c:v>71</c:v>
                </c:pt>
                <c:pt idx="3">
                  <c:v>16</c:v>
                </c:pt>
                <c:pt idx="4">
                  <c:v>18</c:v>
                </c:pt>
                <c:pt idx="5">
                  <c:v>32</c:v>
                </c:pt>
                <c:pt idx="6">
                  <c:v>63</c:v>
                </c:pt>
                <c:pt idx="7">
                  <c:v>59</c:v>
                </c:pt>
                <c:pt idx="8">
                  <c:v>71</c:v>
                </c:pt>
                <c:pt idx="9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8D-418C-9ADE-457FFF1420BD}"/>
            </c:ext>
          </c:extLst>
        </c:ser>
        <c:ser>
          <c:idx val="6"/>
          <c:order val="6"/>
          <c:tx>
            <c:strRef>
              <c:f>Arkusz1!$N$1</c:f>
              <c:strCache>
                <c:ptCount val="1"/>
                <c:pt idx="0">
                  <c:v>MyOwnType - Basic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Arkusz1!$A$3:$A$12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Arkusz1!$N$3:$N$12</c:f>
              <c:numCache>
                <c:formatCode>General</c:formatCode>
                <c:ptCount val="10"/>
                <c:pt idx="0">
                  <c:v>81</c:v>
                </c:pt>
                <c:pt idx="1">
                  <c:v>1751</c:v>
                </c:pt>
                <c:pt idx="2">
                  <c:v>11280</c:v>
                </c:pt>
                <c:pt idx="3">
                  <c:v>43547</c:v>
                </c:pt>
                <c:pt idx="4">
                  <c:v>124134</c:v>
                </c:pt>
                <c:pt idx="5">
                  <c:v>296116</c:v>
                </c:pt>
                <c:pt idx="6">
                  <c:v>614631</c:v>
                </c:pt>
                <c:pt idx="7">
                  <c:v>1171348</c:v>
                </c:pt>
                <c:pt idx="8">
                  <c:v>2054913</c:v>
                </c:pt>
                <c:pt idx="9">
                  <c:v>3438384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8D-418C-9ADE-457FFF1420BD}"/>
            </c:ext>
          </c:extLst>
        </c:ser>
        <c:ser>
          <c:idx val="7"/>
          <c:order val="7"/>
          <c:tx>
            <c:strRef>
              <c:f>Arkusz1!$P$1</c:f>
              <c:strCache>
                <c:ptCount val="1"/>
                <c:pt idx="0">
                  <c:v>MyOwnType - Partial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Arkusz1!$A$3:$A$12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Arkusz1!$P$3:$P$12</c:f>
              <c:numCache>
                <c:formatCode>General</c:formatCode>
                <c:ptCount val="10"/>
                <c:pt idx="0">
                  <c:v>87</c:v>
                </c:pt>
                <c:pt idx="1">
                  <c:v>1811</c:v>
                </c:pt>
                <c:pt idx="2">
                  <c:v>11676</c:v>
                </c:pt>
                <c:pt idx="3">
                  <c:v>44654</c:v>
                </c:pt>
                <c:pt idx="4">
                  <c:v>126886</c:v>
                </c:pt>
                <c:pt idx="5">
                  <c:v>301443</c:v>
                </c:pt>
                <c:pt idx="6">
                  <c:v>627009</c:v>
                </c:pt>
                <c:pt idx="7">
                  <c:v>1183691</c:v>
                </c:pt>
                <c:pt idx="8">
                  <c:v>2083210</c:v>
                </c:pt>
                <c:pt idx="9">
                  <c:v>3455990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8D-418C-9ADE-457FFF1420BD}"/>
            </c:ext>
          </c:extLst>
        </c:ser>
        <c:ser>
          <c:idx val="8"/>
          <c:order val="8"/>
          <c:tx>
            <c:strRef>
              <c:f>Arkusz1!$R$1</c:f>
              <c:strCache>
                <c:ptCount val="1"/>
                <c:pt idx="0">
                  <c:v>MyOwnType - Complete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Arkusz1!$A$3:$A$12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Arkusz1!$R$3:$R$12</c:f>
              <c:numCache>
                <c:formatCode>General</c:formatCode>
                <c:ptCount val="10"/>
                <c:pt idx="0">
                  <c:v>615</c:v>
                </c:pt>
                <c:pt idx="1">
                  <c:v>2847</c:v>
                </c:pt>
                <c:pt idx="2">
                  <c:v>14045</c:v>
                </c:pt>
                <c:pt idx="3">
                  <c:v>53874</c:v>
                </c:pt>
                <c:pt idx="4">
                  <c:v>157349</c:v>
                </c:pt>
                <c:pt idx="5">
                  <c:v>360459</c:v>
                </c:pt>
                <c:pt idx="6">
                  <c:v>758527</c:v>
                </c:pt>
                <c:pt idx="7">
                  <c:v>1430702</c:v>
                </c:pt>
                <c:pt idx="8">
                  <c:v>2453162</c:v>
                </c:pt>
                <c:pt idx="9">
                  <c:v>4069739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8D-418C-9ADE-457FFF142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836816"/>
        <c:axId val="337838456"/>
      </c:barChart>
      <c:catAx>
        <c:axId val="33783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macierzy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7838456"/>
        <c:crosses val="autoZero"/>
        <c:auto val="1"/>
        <c:lblAlgn val="ctr"/>
        <c:lblOffset val="100"/>
        <c:noMultiLvlLbl val="0"/>
      </c:catAx>
      <c:valAx>
        <c:axId val="337838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 algorytmu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7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 b="1"/>
              <a:t>Wykres 2. Uśredniony</a:t>
            </a:r>
            <a:r>
              <a:rPr lang="pl-PL" sz="1200" b="1" baseline="0"/>
              <a:t> błąd bezwzględny dla trzech metod eliminacji Gauss'a z podziałem na typy danych</a:t>
            </a:r>
            <a:endParaRPr lang="pl-PL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357080230664589"/>
          <c:y val="0.16732824739320037"/>
          <c:w val="0.84622717456991892"/>
          <c:h val="0.60837282436469631"/>
        </c:manualLayout>
      </c:layout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Float - Basic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Arkusz1!$A$3:$A$12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Arkusz1!$C$3:$C$12</c:f>
              <c:numCache>
                <c:formatCode>0.00E+00</c:formatCode>
                <c:ptCount val="10"/>
                <c:pt idx="0">
                  <c:v>3.910288E-5</c:v>
                </c:pt>
                <c:pt idx="1">
                  <c:v>2.2619589999999999E-5</c:v>
                </c:pt>
                <c:pt idx="2">
                  <c:v>7.2087920000000003E-3</c:v>
                </c:pt>
                <c:pt idx="3">
                  <c:v>2.9992690000000002E-3</c:v>
                </c:pt>
                <c:pt idx="4">
                  <c:v>6.4498370000000004E-4</c:v>
                </c:pt>
                <c:pt idx="5">
                  <c:v>7.6794880000000002E-4</c:v>
                </c:pt>
                <c:pt idx="6">
                  <c:v>1.5021876000000001E-3</c:v>
                </c:pt>
                <c:pt idx="7">
                  <c:v>1.1599429000000001E-3</c:v>
                </c:pt>
                <c:pt idx="8">
                  <c:v>2.1954170000000001E-4</c:v>
                </c:pt>
                <c:pt idx="9">
                  <c:v>2.5704738E-3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D3-4EC5-804C-EA168D8810AC}"/>
            </c:ext>
          </c:extLst>
        </c:ser>
        <c:ser>
          <c:idx val="1"/>
          <c:order val="1"/>
          <c:tx>
            <c:strRef>
              <c:f>Arkusz1!$D$1</c:f>
              <c:strCache>
                <c:ptCount val="1"/>
                <c:pt idx="0">
                  <c:v>Float - Partial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Arkusz1!$A$3:$A$12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Arkusz1!$E$3:$E$12</c:f>
              <c:numCache>
                <c:formatCode>0.00E+00</c:formatCode>
                <c:ptCount val="10"/>
                <c:pt idx="0">
                  <c:v>2.7731061999999998E-6</c:v>
                </c:pt>
                <c:pt idx="1">
                  <c:v>1.1461972999999999E-5</c:v>
                </c:pt>
                <c:pt idx="2">
                  <c:v>3.7300367999999999E-5</c:v>
                </c:pt>
                <c:pt idx="3">
                  <c:v>6.4700957000000002E-6</c:v>
                </c:pt>
                <c:pt idx="4">
                  <c:v>7.4752697E-6</c:v>
                </c:pt>
                <c:pt idx="5">
                  <c:v>2.1033246E-5</c:v>
                </c:pt>
                <c:pt idx="6">
                  <c:v>4.8149144000000003E-5</c:v>
                </c:pt>
                <c:pt idx="7">
                  <c:v>6.6321736000000004E-5</c:v>
                </c:pt>
                <c:pt idx="8">
                  <c:v>4.7466558000000002E-5</c:v>
                </c:pt>
                <c:pt idx="9">
                  <c:v>3.0316913999999999E-5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D3-4EC5-804C-EA168D8810AC}"/>
            </c:ext>
          </c:extLst>
        </c:ser>
        <c:ser>
          <c:idx val="2"/>
          <c:order val="2"/>
          <c:tx>
            <c:strRef>
              <c:f>Arkusz1!$F$1</c:f>
              <c:strCache>
                <c:ptCount val="1"/>
                <c:pt idx="0">
                  <c:v>Float - 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Arkusz1!$A$3:$A$12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Arkusz1!$G$3:$G$12</c:f>
              <c:numCache>
                <c:formatCode>0.00E+00</c:formatCode>
                <c:ptCount val="10"/>
                <c:pt idx="0">
                  <c:v>8.9555977000000002E-7</c:v>
                </c:pt>
                <c:pt idx="1">
                  <c:v>1.1041759999999999E-6</c:v>
                </c:pt>
                <c:pt idx="2">
                  <c:v>3.9093990000000001E-5</c:v>
                </c:pt>
                <c:pt idx="3">
                  <c:v>2.9000569999999999E-6</c:v>
                </c:pt>
                <c:pt idx="4">
                  <c:v>3.3374410000000001E-6</c:v>
                </c:pt>
                <c:pt idx="5">
                  <c:v>1.4115901E-6</c:v>
                </c:pt>
                <c:pt idx="6">
                  <c:v>3.8691996000000004E-6</c:v>
                </c:pt>
                <c:pt idx="7">
                  <c:v>8.1135419999999994E-6</c:v>
                </c:pt>
                <c:pt idx="8">
                  <c:v>3.5411885999999998E-6</c:v>
                </c:pt>
                <c:pt idx="9">
                  <c:v>3.6392958E-5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D3-4EC5-804C-EA168D8810AC}"/>
            </c:ext>
          </c:extLst>
        </c:ser>
        <c:ser>
          <c:idx val="3"/>
          <c:order val="3"/>
          <c:tx>
            <c:strRef>
              <c:f>Arkusz1!$H$1</c:f>
              <c:strCache>
                <c:ptCount val="1"/>
                <c:pt idx="0">
                  <c:v>Double  - Basic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Arkusz1!$A$3:$A$12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Arkusz1!$I$3:$I$12</c:f>
              <c:numCache>
                <c:formatCode>0.00E+00</c:formatCode>
                <c:ptCount val="10"/>
                <c:pt idx="0">
                  <c:v>1.40595868280968E-14</c:v>
                </c:pt>
                <c:pt idx="1">
                  <c:v>7.9353884574473394E-14</c:v>
                </c:pt>
                <c:pt idx="2">
                  <c:v>4.2858969845349598E-12</c:v>
                </c:pt>
                <c:pt idx="3">
                  <c:v>9.9395537373619898E-13</c:v>
                </c:pt>
                <c:pt idx="4">
                  <c:v>2.8897023489349301E-12</c:v>
                </c:pt>
                <c:pt idx="5">
                  <c:v>2.12580183490962E-12</c:v>
                </c:pt>
                <c:pt idx="6">
                  <c:v>5.1175703679700301E-12</c:v>
                </c:pt>
                <c:pt idx="7">
                  <c:v>8.9031937204608798E-13</c:v>
                </c:pt>
                <c:pt idx="8">
                  <c:v>1.233553826215E-12</c:v>
                </c:pt>
                <c:pt idx="9">
                  <c:v>4.3160469816172497E-12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D3-4EC5-804C-EA168D8810AC}"/>
            </c:ext>
          </c:extLst>
        </c:ser>
        <c:ser>
          <c:idx val="4"/>
          <c:order val="4"/>
          <c:tx>
            <c:strRef>
              <c:f>Arkusz1!$J$1</c:f>
              <c:strCache>
                <c:ptCount val="1"/>
                <c:pt idx="0">
                  <c:v>Double - Partial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Arkusz1!$A$3:$A$12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Arkusz1!$K$3:$K$12</c:f>
              <c:numCache>
                <c:formatCode>0.00E+00</c:formatCode>
                <c:ptCount val="10"/>
                <c:pt idx="0">
                  <c:v>2.8768654125599299E-15</c:v>
                </c:pt>
                <c:pt idx="1">
                  <c:v>1.1731587923335899E-14</c:v>
                </c:pt>
                <c:pt idx="2">
                  <c:v>1.5315280872211601E-13</c:v>
                </c:pt>
                <c:pt idx="3">
                  <c:v>7.7676927390246594E-14</c:v>
                </c:pt>
                <c:pt idx="4">
                  <c:v>3.4846396601562099E-14</c:v>
                </c:pt>
                <c:pt idx="5">
                  <c:v>8.45514341411372E-15</c:v>
                </c:pt>
                <c:pt idx="6">
                  <c:v>3.55436414427907E-14</c:v>
                </c:pt>
                <c:pt idx="7">
                  <c:v>2.2414897628969501E-13</c:v>
                </c:pt>
                <c:pt idx="8">
                  <c:v>3.75367464734556E-14</c:v>
                </c:pt>
                <c:pt idx="9">
                  <c:v>2.5298985996402498E-13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D3-4EC5-804C-EA168D8810AC}"/>
            </c:ext>
          </c:extLst>
        </c:ser>
        <c:ser>
          <c:idx val="5"/>
          <c:order val="5"/>
          <c:tx>
            <c:strRef>
              <c:f>Arkusz1!$L$1</c:f>
              <c:strCache>
                <c:ptCount val="1"/>
                <c:pt idx="0">
                  <c:v>Double - Complete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Arkusz1!$A$3:$A$12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Arkusz1!$M$3:$M$12</c:f>
              <c:numCache>
                <c:formatCode>0.00E+00</c:formatCode>
                <c:ptCount val="10"/>
                <c:pt idx="0">
                  <c:v>9.5756735873919692E-16</c:v>
                </c:pt>
                <c:pt idx="1">
                  <c:v>1.41206490944512E-15</c:v>
                </c:pt>
                <c:pt idx="2">
                  <c:v>8.6807817878398202E-14</c:v>
                </c:pt>
                <c:pt idx="3">
                  <c:v>3.5205562423645798E-15</c:v>
                </c:pt>
                <c:pt idx="4">
                  <c:v>1.8826606940080999E-14</c:v>
                </c:pt>
                <c:pt idx="5">
                  <c:v>1.3137769228991701E-14</c:v>
                </c:pt>
                <c:pt idx="6">
                  <c:v>1.1946024526730601E-14</c:v>
                </c:pt>
                <c:pt idx="7">
                  <c:v>2.6054831035737801E-14</c:v>
                </c:pt>
                <c:pt idx="8">
                  <c:v>8.3051813882918506E-15</c:v>
                </c:pt>
                <c:pt idx="9">
                  <c:v>2.9294804429480502E-14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D3-4EC5-804C-EA168D881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391664"/>
        <c:axId val="322715704"/>
      </c:lineChart>
      <c:catAx>
        <c:axId val="44139166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macierzy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5822824576595445"/>
              <c:y val="0.8276384620513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2715704"/>
        <c:crosses val="autoZero"/>
        <c:auto val="1"/>
        <c:lblAlgn val="ctr"/>
        <c:lblOffset val="100"/>
        <c:noMultiLvlLbl val="0"/>
      </c:catAx>
      <c:valAx>
        <c:axId val="322715704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Uśredniony błąd</a:t>
                </a:r>
                <a:r>
                  <a:rPr lang="pl-PL" baseline="0"/>
                  <a:t> bezwzględny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139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073309570319054"/>
          <c:y val="0.87409842822764927"/>
          <c:w val="0.76583563243852826"/>
          <c:h val="0.125901571772350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857251</xdr:colOff>
      <xdr:row>12</xdr:row>
      <xdr:rowOff>19050</xdr:rowOff>
    </xdr:from>
    <xdr:to>
      <xdr:col>16</xdr:col>
      <xdr:colOff>476250</xdr:colOff>
      <xdr:row>33</xdr:row>
      <xdr:rowOff>142874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6CD0947-6505-4C77-AD5E-F63C9ADB7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962025</xdr:colOff>
      <xdr:row>35</xdr:row>
      <xdr:rowOff>19050</xdr:rowOff>
    </xdr:from>
    <xdr:to>
      <xdr:col>16</xdr:col>
      <xdr:colOff>571500</xdr:colOff>
      <xdr:row>56</xdr:row>
      <xdr:rowOff>142875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BA72F0B-9600-4825-8263-75AFC80CE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topLeftCell="K7" workbookViewId="0">
      <selection activeCell="Q16" sqref="Q16:S25"/>
    </sheetView>
  </sheetViews>
  <sheetFormatPr defaultRowHeight="15" x14ac:dyDescent="0.25"/>
  <cols>
    <col min="1" max="1" width="16.7109375" customWidth="1"/>
    <col min="3" max="3" width="27" customWidth="1"/>
    <col min="4" max="4" width="14.140625" customWidth="1"/>
    <col min="5" max="5" width="19.5703125" customWidth="1"/>
    <col min="7" max="7" width="19.7109375" customWidth="1"/>
    <col min="9" max="9" width="23.28515625" customWidth="1"/>
    <col min="11" max="11" width="22.42578125" customWidth="1"/>
    <col min="13" max="13" width="18.42578125" customWidth="1"/>
    <col min="14" max="14" width="9.140625" customWidth="1"/>
    <col min="15" max="15" width="16.85546875" customWidth="1"/>
    <col min="17" max="17" width="16.5703125" customWidth="1"/>
    <col min="19" max="19" width="17.140625" customWidth="1"/>
  </cols>
  <sheetData>
    <row r="1" spans="1:19" x14ac:dyDescent="0.25">
      <c r="A1" s="1"/>
      <c r="B1" s="14" t="s">
        <v>2</v>
      </c>
      <c r="C1" s="14"/>
      <c r="D1" s="15" t="s">
        <v>3</v>
      </c>
      <c r="E1" s="15"/>
      <c r="F1" s="16" t="s">
        <v>4</v>
      </c>
      <c r="G1" s="16"/>
      <c r="H1" s="17" t="s">
        <v>8</v>
      </c>
      <c r="I1" s="17"/>
      <c r="J1" s="18" t="s">
        <v>9</v>
      </c>
      <c r="K1" s="18"/>
      <c r="L1" s="19" t="s">
        <v>10</v>
      </c>
      <c r="M1" s="19"/>
      <c r="N1" s="11" t="s">
        <v>5</v>
      </c>
      <c r="O1" s="11"/>
      <c r="P1" s="12" t="s">
        <v>6</v>
      </c>
      <c r="Q1" s="12"/>
      <c r="R1" s="13" t="s">
        <v>7</v>
      </c>
      <c r="S1" s="13"/>
    </row>
    <row r="2" spans="1:19" x14ac:dyDescent="0.25">
      <c r="A2" s="4" t="s">
        <v>0</v>
      </c>
      <c r="B2" s="4" t="s">
        <v>1</v>
      </c>
      <c r="C2" s="4" t="s">
        <v>11</v>
      </c>
      <c r="D2" s="4" t="s">
        <v>1</v>
      </c>
      <c r="E2" s="4" t="s">
        <v>11</v>
      </c>
      <c r="F2" s="4" t="s">
        <v>1</v>
      </c>
      <c r="G2" s="4" t="s">
        <v>11</v>
      </c>
      <c r="H2" s="4" t="s">
        <v>1</v>
      </c>
      <c r="I2" s="4" t="s">
        <v>11</v>
      </c>
      <c r="J2" s="4" t="s">
        <v>1</v>
      </c>
      <c r="K2" s="4" t="s">
        <v>11</v>
      </c>
      <c r="L2" s="4" t="s">
        <v>1</v>
      </c>
      <c r="M2" s="4" t="s">
        <v>11</v>
      </c>
      <c r="N2" s="4" t="s">
        <v>1</v>
      </c>
      <c r="O2" s="4" t="s">
        <v>11</v>
      </c>
      <c r="P2" s="4" t="s">
        <v>1</v>
      </c>
      <c r="Q2" s="4" t="s">
        <v>11</v>
      </c>
      <c r="R2" s="4" t="s">
        <v>1</v>
      </c>
      <c r="S2" s="4" t="s">
        <v>11</v>
      </c>
    </row>
    <row r="3" spans="1:19" x14ac:dyDescent="0.25">
      <c r="A3" s="5">
        <v>20</v>
      </c>
      <c r="B3" s="2">
        <v>0</v>
      </c>
      <c r="C3" s="6">
        <v>3.910288E-5</v>
      </c>
      <c r="D3" s="2">
        <v>0</v>
      </c>
      <c r="E3" s="6">
        <v>2.7731061999999998E-6</v>
      </c>
      <c r="F3" s="2">
        <v>16</v>
      </c>
      <c r="G3" s="6">
        <v>8.9555977000000002E-7</v>
      </c>
      <c r="H3" s="2">
        <v>0</v>
      </c>
      <c r="I3" s="6">
        <v>1.40595868280968E-14</v>
      </c>
      <c r="J3" s="2">
        <v>0</v>
      </c>
      <c r="K3" s="6">
        <v>2.8768654125599299E-15</v>
      </c>
      <c r="L3" s="2">
        <v>10</v>
      </c>
      <c r="M3" s="6">
        <v>9.5756735873919692E-16</v>
      </c>
      <c r="N3" s="2">
        <v>81</v>
      </c>
      <c r="O3" s="3" t="s">
        <v>19</v>
      </c>
      <c r="P3" s="2">
        <v>87</v>
      </c>
      <c r="Q3" s="3" t="s">
        <v>19</v>
      </c>
      <c r="R3" s="22">
        <v>615</v>
      </c>
      <c r="S3" s="23" t="s">
        <v>19</v>
      </c>
    </row>
    <row r="4" spans="1:19" x14ac:dyDescent="0.25">
      <c r="A4" s="5">
        <v>40</v>
      </c>
      <c r="B4" s="2">
        <v>0</v>
      </c>
      <c r="C4" s="6">
        <v>2.2619589999999999E-5</v>
      </c>
      <c r="D4" s="2">
        <v>0</v>
      </c>
      <c r="E4" s="6">
        <v>1.1461972999999999E-5</v>
      </c>
      <c r="F4" s="2">
        <v>13</v>
      </c>
      <c r="G4" s="6">
        <v>1.1041759999999999E-6</v>
      </c>
      <c r="H4" s="2">
        <v>0</v>
      </c>
      <c r="I4" s="6">
        <v>7.9353884574473394E-14</v>
      </c>
      <c r="J4" s="2">
        <v>0</v>
      </c>
      <c r="K4" s="6">
        <v>1.1731587923335899E-14</v>
      </c>
      <c r="L4" s="2">
        <v>18</v>
      </c>
      <c r="M4" s="6">
        <v>1.41206490944512E-15</v>
      </c>
      <c r="N4" s="2">
        <v>1751</v>
      </c>
      <c r="O4" s="3" t="s">
        <v>19</v>
      </c>
      <c r="P4" s="2">
        <v>1811</v>
      </c>
      <c r="Q4" s="3" t="s">
        <v>19</v>
      </c>
      <c r="R4" s="22">
        <v>2847</v>
      </c>
      <c r="S4" s="23" t="s">
        <v>19</v>
      </c>
    </row>
    <row r="5" spans="1:19" x14ac:dyDescent="0.25">
      <c r="A5" s="5">
        <v>60</v>
      </c>
      <c r="B5" s="2">
        <v>2</v>
      </c>
      <c r="C5" s="6">
        <v>7.2087920000000003E-3</v>
      </c>
      <c r="D5" s="2">
        <v>2</v>
      </c>
      <c r="E5" s="6">
        <v>3.7300367999999999E-5</v>
      </c>
      <c r="F5" s="2">
        <v>39</v>
      </c>
      <c r="G5" s="6">
        <v>3.9093990000000001E-5</v>
      </c>
      <c r="H5" s="2">
        <v>2</v>
      </c>
      <c r="I5" s="6">
        <v>4.2858969845349598E-12</v>
      </c>
      <c r="J5" s="2">
        <v>5</v>
      </c>
      <c r="K5" s="6">
        <v>1.5315280872211601E-13</v>
      </c>
      <c r="L5" s="2">
        <v>71</v>
      </c>
      <c r="M5" s="6">
        <v>8.6807817878398202E-14</v>
      </c>
      <c r="N5" s="2">
        <v>11280</v>
      </c>
      <c r="O5" s="3" t="s">
        <v>19</v>
      </c>
      <c r="P5" s="2">
        <v>11676</v>
      </c>
      <c r="Q5" s="3" t="s">
        <v>19</v>
      </c>
      <c r="R5" s="22">
        <v>14045</v>
      </c>
      <c r="S5" s="23" t="s">
        <v>19</v>
      </c>
    </row>
    <row r="6" spans="1:19" x14ac:dyDescent="0.25">
      <c r="A6" s="5">
        <v>80</v>
      </c>
      <c r="B6" s="2">
        <v>6</v>
      </c>
      <c r="C6" s="6">
        <v>2.9992690000000002E-3</v>
      </c>
      <c r="D6" s="2">
        <v>5</v>
      </c>
      <c r="E6" s="6">
        <v>6.4700957000000002E-6</v>
      </c>
      <c r="F6" s="2">
        <v>35</v>
      </c>
      <c r="G6" s="6">
        <v>2.9000569999999999E-6</v>
      </c>
      <c r="H6" s="2">
        <v>4</v>
      </c>
      <c r="I6" s="6">
        <v>9.9395537373619898E-13</v>
      </c>
      <c r="J6" s="2">
        <v>5</v>
      </c>
      <c r="K6" s="6">
        <v>7.7676927390246594E-14</v>
      </c>
      <c r="L6" s="2">
        <v>16</v>
      </c>
      <c r="M6" s="6">
        <v>3.5205562423645798E-15</v>
      </c>
      <c r="N6" s="2">
        <v>43547</v>
      </c>
      <c r="O6" s="3" t="s">
        <v>19</v>
      </c>
      <c r="P6" s="2">
        <v>44654</v>
      </c>
      <c r="Q6" s="3" t="s">
        <v>19</v>
      </c>
      <c r="R6" s="22">
        <v>53874</v>
      </c>
      <c r="S6" s="23" t="s">
        <v>19</v>
      </c>
    </row>
    <row r="7" spans="1:19" x14ac:dyDescent="0.25">
      <c r="A7" s="5">
        <v>100</v>
      </c>
      <c r="B7" s="2">
        <v>9</v>
      </c>
      <c r="C7" s="6">
        <v>6.4498370000000004E-4</v>
      </c>
      <c r="D7" s="2">
        <v>12</v>
      </c>
      <c r="E7" s="6">
        <v>7.4752697E-6</v>
      </c>
      <c r="F7" s="2">
        <v>21</v>
      </c>
      <c r="G7" s="6">
        <v>3.3374410000000001E-6</v>
      </c>
      <c r="H7" s="2">
        <v>7</v>
      </c>
      <c r="I7" s="6">
        <v>2.8897023489349301E-12</v>
      </c>
      <c r="J7" s="2">
        <v>10</v>
      </c>
      <c r="K7" s="6">
        <v>3.4846396601562099E-14</v>
      </c>
      <c r="L7" s="2">
        <v>18</v>
      </c>
      <c r="M7" s="6">
        <v>1.8826606940080999E-14</v>
      </c>
      <c r="N7" s="2">
        <v>124134</v>
      </c>
      <c r="O7" s="3" t="s">
        <v>19</v>
      </c>
      <c r="P7" s="2">
        <v>126886</v>
      </c>
      <c r="Q7" s="3" t="s">
        <v>19</v>
      </c>
      <c r="R7" s="22">
        <v>157349</v>
      </c>
      <c r="S7" s="23" t="s">
        <v>19</v>
      </c>
    </row>
    <row r="8" spans="1:19" x14ac:dyDescent="0.25">
      <c r="A8" s="5">
        <v>120</v>
      </c>
      <c r="B8" s="2">
        <v>15</v>
      </c>
      <c r="C8" s="6">
        <v>7.6794880000000002E-4</v>
      </c>
      <c r="D8" s="2">
        <v>16</v>
      </c>
      <c r="E8" s="6">
        <v>2.1033246E-5</v>
      </c>
      <c r="F8" s="2">
        <v>32</v>
      </c>
      <c r="G8" s="6">
        <v>1.4115901E-6</v>
      </c>
      <c r="H8" s="2">
        <v>15</v>
      </c>
      <c r="I8" s="6">
        <v>2.12580183490962E-12</v>
      </c>
      <c r="J8" s="2">
        <v>17</v>
      </c>
      <c r="K8" s="6">
        <v>8.45514341411372E-15</v>
      </c>
      <c r="L8" s="2">
        <v>32</v>
      </c>
      <c r="M8" s="6">
        <v>1.3137769228991701E-14</v>
      </c>
      <c r="N8" s="2">
        <v>296116</v>
      </c>
      <c r="O8" s="3" t="s">
        <v>19</v>
      </c>
      <c r="P8" s="2">
        <v>301443</v>
      </c>
      <c r="Q8" s="3" t="s">
        <v>19</v>
      </c>
      <c r="R8" s="22">
        <v>360459</v>
      </c>
      <c r="S8" s="23" t="s">
        <v>19</v>
      </c>
    </row>
    <row r="9" spans="1:19" x14ac:dyDescent="0.25">
      <c r="A9" s="5">
        <v>140</v>
      </c>
      <c r="B9" s="2">
        <v>16</v>
      </c>
      <c r="C9" s="6">
        <v>1.5021876000000001E-3</v>
      </c>
      <c r="D9" s="2">
        <v>22</v>
      </c>
      <c r="E9" s="6">
        <v>4.8149144000000003E-5</v>
      </c>
      <c r="F9" s="2">
        <v>50</v>
      </c>
      <c r="G9" s="6">
        <v>3.8691996000000004E-6</v>
      </c>
      <c r="H9" s="2">
        <v>29</v>
      </c>
      <c r="I9" s="6">
        <v>5.1175703679700301E-12</v>
      </c>
      <c r="J9" s="2">
        <v>28</v>
      </c>
      <c r="K9" s="6">
        <v>3.55436414427907E-14</v>
      </c>
      <c r="L9" s="2">
        <v>63</v>
      </c>
      <c r="M9" s="6">
        <v>1.1946024526730601E-14</v>
      </c>
      <c r="N9" s="2">
        <v>614631</v>
      </c>
      <c r="O9" s="3" t="s">
        <v>19</v>
      </c>
      <c r="P9" s="2">
        <v>627009</v>
      </c>
      <c r="Q9" s="3" t="s">
        <v>19</v>
      </c>
      <c r="R9" s="22">
        <v>758527</v>
      </c>
      <c r="S9" s="23" t="s">
        <v>19</v>
      </c>
    </row>
    <row r="10" spans="1:19" x14ac:dyDescent="0.25">
      <c r="A10" s="5">
        <v>160</v>
      </c>
      <c r="B10" s="2">
        <v>43</v>
      </c>
      <c r="C10" s="6">
        <v>1.1599429000000001E-3</v>
      </c>
      <c r="D10" s="2">
        <v>38</v>
      </c>
      <c r="E10" s="6">
        <v>6.6321736000000004E-5</v>
      </c>
      <c r="F10" s="2">
        <v>66</v>
      </c>
      <c r="G10" s="6">
        <v>8.1135419999999994E-6</v>
      </c>
      <c r="H10" s="2">
        <v>26</v>
      </c>
      <c r="I10" s="6">
        <v>8.9031937204608798E-13</v>
      </c>
      <c r="J10" s="2">
        <v>41</v>
      </c>
      <c r="K10" s="6">
        <v>2.2414897628969501E-13</v>
      </c>
      <c r="L10" s="2">
        <v>59</v>
      </c>
      <c r="M10" s="6">
        <v>2.6054831035737801E-14</v>
      </c>
      <c r="N10" s="2">
        <v>1171348</v>
      </c>
      <c r="O10" s="3" t="s">
        <v>19</v>
      </c>
      <c r="P10" s="2">
        <v>1183691</v>
      </c>
      <c r="Q10" s="3" t="s">
        <v>19</v>
      </c>
      <c r="R10" s="22">
        <v>1430702</v>
      </c>
      <c r="S10" s="23" t="s">
        <v>19</v>
      </c>
    </row>
    <row r="11" spans="1:19" x14ac:dyDescent="0.25">
      <c r="A11" s="5">
        <v>180</v>
      </c>
      <c r="B11" s="2">
        <v>51</v>
      </c>
      <c r="C11" s="6">
        <v>2.1954170000000001E-4</v>
      </c>
      <c r="D11" s="2">
        <v>53</v>
      </c>
      <c r="E11" s="6">
        <v>4.7466558000000002E-5</v>
      </c>
      <c r="F11" s="2">
        <v>86</v>
      </c>
      <c r="G11" s="6">
        <v>3.5411885999999998E-6</v>
      </c>
      <c r="H11" s="2">
        <v>55</v>
      </c>
      <c r="I11" s="6">
        <v>1.233553826215E-12</v>
      </c>
      <c r="J11" s="2">
        <v>52</v>
      </c>
      <c r="K11" s="6">
        <v>3.75367464734556E-14</v>
      </c>
      <c r="L11" s="2">
        <v>71</v>
      </c>
      <c r="M11" s="6">
        <v>8.3051813882918506E-15</v>
      </c>
      <c r="N11" s="2">
        <v>2054913</v>
      </c>
      <c r="O11" s="3" t="s">
        <v>19</v>
      </c>
      <c r="P11" s="2">
        <v>2083210</v>
      </c>
      <c r="Q11" s="3" t="s">
        <v>19</v>
      </c>
      <c r="R11" s="22">
        <v>2453162</v>
      </c>
      <c r="S11" s="23" t="s">
        <v>19</v>
      </c>
    </row>
    <row r="12" spans="1:19" x14ac:dyDescent="0.25">
      <c r="A12" s="5">
        <v>200</v>
      </c>
      <c r="B12" s="2">
        <v>58</v>
      </c>
      <c r="C12" s="6">
        <v>2.5704738E-3</v>
      </c>
      <c r="D12" s="2">
        <v>74</v>
      </c>
      <c r="E12" s="6">
        <v>3.0316913999999999E-5</v>
      </c>
      <c r="F12" s="2">
        <v>83</v>
      </c>
      <c r="G12" s="6">
        <v>3.6392958E-5</v>
      </c>
      <c r="H12" s="2">
        <v>61</v>
      </c>
      <c r="I12" s="6">
        <v>4.3160469816172497E-12</v>
      </c>
      <c r="J12" s="2">
        <v>64</v>
      </c>
      <c r="K12" s="6">
        <v>2.5298985996402498E-13</v>
      </c>
      <c r="L12" s="2">
        <v>101</v>
      </c>
      <c r="M12" s="6">
        <v>2.9294804429480502E-14</v>
      </c>
      <c r="N12" s="2">
        <v>3438384</v>
      </c>
      <c r="O12" s="3" t="s">
        <v>19</v>
      </c>
      <c r="P12" s="2">
        <v>3455990</v>
      </c>
      <c r="Q12" s="3" t="s">
        <v>19</v>
      </c>
      <c r="R12" s="22">
        <v>4069739</v>
      </c>
      <c r="S12" s="23" t="s">
        <v>19</v>
      </c>
    </row>
  </sheetData>
  <mergeCells count="9">
    <mergeCell ref="N1:O1"/>
    <mergeCell ref="P1:Q1"/>
    <mergeCell ref="R1:S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26581-7341-46EA-8088-8C34937B8FD0}">
  <dimension ref="A1:I20"/>
  <sheetViews>
    <sheetView workbookViewId="0">
      <selection activeCell="I4" sqref="A1:I4"/>
    </sheetView>
  </sheetViews>
  <sheetFormatPr defaultRowHeight="15" x14ac:dyDescent="0.25"/>
  <cols>
    <col min="1" max="1" width="12" customWidth="1"/>
    <col min="2" max="2" width="10" customWidth="1"/>
    <col min="3" max="3" width="19.28515625" customWidth="1"/>
    <col min="4" max="4" width="12.42578125" customWidth="1"/>
    <col min="5" max="5" width="11.42578125" customWidth="1"/>
    <col min="6" max="6" width="13.42578125" customWidth="1"/>
    <col min="7" max="7" width="13.140625" customWidth="1"/>
    <col min="8" max="8" width="16.5703125" customWidth="1"/>
    <col min="9" max="9" width="16.140625" customWidth="1"/>
    <col min="11" max="11" width="14" customWidth="1"/>
  </cols>
  <sheetData>
    <row r="1" spans="1:9" x14ac:dyDescent="0.25">
      <c r="A1" s="20" t="s">
        <v>18</v>
      </c>
      <c r="B1" s="20"/>
      <c r="C1" s="20"/>
      <c r="D1" s="20"/>
      <c r="E1" s="20"/>
      <c r="F1" s="20"/>
      <c r="G1" s="20"/>
      <c r="H1" s="20"/>
      <c r="I1" s="20"/>
    </row>
    <row r="2" spans="1:9" x14ac:dyDescent="0.25">
      <c r="A2" s="21" t="s">
        <v>12</v>
      </c>
      <c r="B2" s="21"/>
      <c r="C2" s="21"/>
      <c r="D2" s="21" t="s">
        <v>13</v>
      </c>
      <c r="E2" s="21"/>
      <c r="F2" s="21"/>
      <c r="G2" s="21" t="s">
        <v>14</v>
      </c>
      <c r="H2" s="21"/>
      <c r="I2" s="21"/>
    </row>
    <row r="3" spans="1:9" x14ac:dyDescent="0.25">
      <c r="A3" s="2" t="s">
        <v>15</v>
      </c>
      <c r="B3" s="2" t="s">
        <v>16</v>
      </c>
      <c r="C3" s="2" t="s">
        <v>17</v>
      </c>
      <c r="D3" s="2" t="s">
        <v>15</v>
      </c>
      <c r="E3" s="2" t="s">
        <v>16</v>
      </c>
      <c r="F3" s="2" t="s">
        <v>17</v>
      </c>
      <c r="G3" s="2" t="s">
        <v>15</v>
      </c>
      <c r="H3" s="2" t="s">
        <v>16</v>
      </c>
      <c r="I3" s="2" t="s">
        <v>17</v>
      </c>
    </row>
    <row r="4" spans="1:9" x14ac:dyDescent="0.25">
      <c r="A4" s="7">
        <v>692</v>
      </c>
      <c r="B4" s="7">
        <v>1621</v>
      </c>
      <c r="C4" s="7" t="s">
        <v>20</v>
      </c>
      <c r="D4" s="7">
        <v>757</v>
      </c>
      <c r="E4" s="7">
        <v>1632</v>
      </c>
      <c r="F4" s="7" t="s">
        <v>21</v>
      </c>
      <c r="G4" s="7">
        <v>1630</v>
      </c>
      <c r="H4" s="7">
        <v>2545</v>
      </c>
      <c r="I4" s="24" t="s">
        <v>22</v>
      </c>
    </row>
    <row r="7" spans="1:9" x14ac:dyDescent="0.25">
      <c r="A7" s="8"/>
      <c r="B7" s="8"/>
      <c r="C7" s="8"/>
    </row>
    <row r="8" spans="1:9" x14ac:dyDescent="0.25">
      <c r="A8" s="10"/>
      <c r="B8" s="9"/>
      <c r="C8" s="8"/>
    </row>
    <row r="9" spans="1:9" x14ac:dyDescent="0.25">
      <c r="A9" s="10"/>
      <c r="B9" s="9"/>
      <c r="C9" s="8"/>
    </row>
    <row r="10" spans="1:9" x14ac:dyDescent="0.25">
      <c r="A10" s="10"/>
      <c r="B10" s="9"/>
      <c r="C10" s="8"/>
    </row>
    <row r="11" spans="1:9" x14ac:dyDescent="0.25">
      <c r="A11" s="10"/>
      <c r="B11" s="9"/>
      <c r="C11" s="8"/>
    </row>
    <row r="12" spans="1:9" x14ac:dyDescent="0.25">
      <c r="A12" s="10"/>
      <c r="B12" s="9"/>
      <c r="C12" s="8"/>
    </row>
    <row r="13" spans="1:9" x14ac:dyDescent="0.25">
      <c r="A13" s="10"/>
      <c r="B13" s="9"/>
      <c r="C13" s="8"/>
    </row>
    <row r="14" spans="1:9" x14ac:dyDescent="0.25">
      <c r="A14" s="10"/>
      <c r="B14" s="9"/>
      <c r="C14" s="8"/>
    </row>
    <row r="15" spans="1:9" x14ac:dyDescent="0.25">
      <c r="A15" s="10"/>
      <c r="B15" s="9"/>
      <c r="C15" s="8"/>
    </row>
    <row r="16" spans="1:9" x14ac:dyDescent="0.25">
      <c r="A16" s="10"/>
      <c r="B16" s="9"/>
      <c r="C16" s="8"/>
    </row>
    <row r="17" spans="1:3" x14ac:dyDescent="0.25">
      <c r="A17" s="10"/>
      <c r="B17" s="9"/>
      <c r="C17" s="8"/>
    </row>
    <row r="18" spans="1:3" x14ac:dyDescent="0.25">
      <c r="A18" s="10"/>
      <c r="B18" s="9"/>
      <c r="C18" s="8"/>
    </row>
    <row r="19" spans="1:3" x14ac:dyDescent="0.25">
      <c r="A19" s="10"/>
      <c r="B19" s="9"/>
      <c r="C19" s="8"/>
    </row>
    <row r="20" spans="1:3" x14ac:dyDescent="0.25">
      <c r="A20" s="10"/>
      <c r="B20" s="8"/>
      <c r="C20" s="8"/>
    </row>
  </sheetData>
  <mergeCells count="4">
    <mergeCell ref="A1:I1"/>
    <mergeCell ref="A2:C2"/>
    <mergeCell ref="D2:F2"/>
    <mergeCell ref="G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2019-11-17T21:06:13Z</dcterms:modified>
</cp:coreProperties>
</file>