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compare" sheetId="1" r:id="rId1"/>
    <sheet name="trend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7" i="1"/>
  <c r="I8"/>
  <c r="I9"/>
  <c r="C7"/>
  <c r="E7"/>
  <c r="D7"/>
  <c r="F7"/>
  <c r="G7"/>
  <c r="H7"/>
  <c r="C8"/>
  <c r="E8"/>
  <c r="D8"/>
  <c r="F8"/>
  <c r="G8"/>
  <c r="H8"/>
  <c r="C9"/>
  <c r="E9"/>
  <c r="D9"/>
  <c r="F9"/>
  <c r="G9"/>
  <c r="H9"/>
  <c r="B8"/>
  <c r="B9"/>
  <c r="B7"/>
</calcChain>
</file>

<file path=xl/sharedStrings.xml><?xml version="1.0" encoding="utf-8"?>
<sst xmlns="http://schemas.openxmlformats.org/spreadsheetml/2006/main" count="30" uniqueCount="14">
  <si>
    <t>Kfl</t>
  </si>
  <si>
    <t>Lift</t>
  </si>
  <si>
    <t>UdpIp</t>
  </si>
  <si>
    <t>aJ100</t>
  </si>
  <si>
    <t>EJC</t>
  </si>
  <si>
    <t>JOP</t>
  </si>
  <si>
    <t>picoJava</t>
  </si>
  <si>
    <t>SHAP</t>
  </si>
  <si>
    <t>jamuth</t>
  </si>
  <si>
    <t>YARI</t>
  </si>
  <si>
    <t>Jazelle</t>
  </si>
  <si>
    <t xml:space="preserve">  </t>
  </si>
  <si>
    <t>Date</t>
  </si>
  <si>
    <t>LC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</si>
</sst>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compare!$A$7</c:f>
              <c:strCache>
                <c:ptCount val="1"/>
                <c:pt idx="0">
                  <c:v>Kfl</c:v>
                </c:pt>
              </c:strCache>
            </c:strRef>
          </c:tx>
          <c:cat>
            <c:strRef>
              <c:f>compare!$B$6:$I$6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compare!$B$7:$I$7</c:f>
              <c:numCache>
                <c:formatCode>General</c:formatCode>
                <c:ptCount val="8"/>
                <c:pt idx="0">
                  <c:v>0.14132513093357718</c:v>
                </c:pt>
                <c:pt idx="1">
                  <c:v>0.41121456480172913</c:v>
                </c:pt>
                <c:pt idx="2">
                  <c:v>0.48092110732396709</c:v>
                </c:pt>
                <c:pt idx="3">
                  <c:v>0.58807880954360292</c:v>
                </c:pt>
                <c:pt idx="4">
                  <c:v>1</c:v>
                </c:pt>
                <c:pt idx="5">
                  <c:v>0.98981627732978639</c:v>
                </c:pt>
                <c:pt idx="6">
                  <c:v>1.6519245157535956</c:v>
                </c:pt>
                <c:pt idx="7">
                  <c:v>1.7968659073904729</c:v>
                </c:pt>
              </c:numCache>
            </c:numRef>
          </c:val>
        </c:ser>
        <c:ser>
          <c:idx val="1"/>
          <c:order val="1"/>
          <c:tx>
            <c:strRef>
              <c:f>compare!$A$8</c:f>
              <c:strCache>
                <c:ptCount val="1"/>
                <c:pt idx="0">
                  <c:v>UdpIp</c:v>
                </c:pt>
              </c:strCache>
            </c:strRef>
          </c:tx>
          <c:cat>
            <c:strRef>
              <c:f>compare!$B$6:$I$6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compare!$B$8:$I$8</c:f>
              <c:numCache>
                <c:formatCode>General</c:formatCode>
                <c:ptCount val="8"/>
                <c:pt idx="0">
                  <c:v>0.14787066246056782</c:v>
                </c:pt>
                <c:pt idx="1">
                  <c:v>0.28410883280757099</c:v>
                </c:pt>
                <c:pt idx="2">
                  <c:v>0.56821766561514198</c:v>
                </c:pt>
                <c:pt idx="3">
                  <c:v>0.63239353312302837</c:v>
                </c:pt>
                <c:pt idx="4">
                  <c:v>1</c:v>
                </c:pt>
                <c:pt idx="5">
                  <c:v>1.1780362776025237</c:v>
                </c:pt>
                <c:pt idx="6">
                  <c:v>1.7450709779179812</c:v>
                </c:pt>
                <c:pt idx="7">
                  <c:v>1.1430402208201893</c:v>
                </c:pt>
              </c:numCache>
            </c:numRef>
          </c:val>
        </c:ser>
        <c:ser>
          <c:idx val="2"/>
          <c:order val="2"/>
          <c:tx>
            <c:strRef>
              <c:f>compare!$A$9</c:f>
              <c:strCache>
                <c:ptCount val="1"/>
                <c:pt idx="0">
                  <c:v>Lift</c:v>
                </c:pt>
              </c:strCache>
            </c:strRef>
          </c:tx>
          <c:cat>
            <c:strRef>
              <c:f>compare!$B$6:$I$6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0.50296198782293899</c:v>
                </c:pt>
                <c:pt idx="3">
                  <c:v>0</c:v>
                </c:pt>
                <c:pt idx="4">
                  <c:v>1</c:v>
                </c:pt>
                <c:pt idx="5">
                  <c:v>1.0467335856508146</c:v>
                </c:pt>
                <c:pt idx="6">
                  <c:v>1.5812489715320059</c:v>
                </c:pt>
                <c:pt idx="7">
                  <c:v>0</c:v>
                </c:pt>
              </c:numCache>
            </c:numRef>
          </c:val>
        </c:ser>
        <c:axId val="63875328"/>
        <c:axId val="63889408"/>
      </c:barChart>
      <c:catAx>
        <c:axId val="63875328"/>
        <c:scaling>
          <c:orientation val="minMax"/>
        </c:scaling>
        <c:axPos val="b"/>
        <c:tickLblPos val="nextTo"/>
        <c:crossAx val="63889408"/>
        <c:crosses val="autoZero"/>
        <c:auto val="1"/>
        <c:lblAlgn val="ctr"/>
        <c:lblOffset val="100"/>
      </c:catAx>
      <c:valAx>
        <c:axId val="6388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</c:title>
        <c:numFmt formatCode="General" sourceLinked="1"/>
        <c:tickLblPos val="nextTo"/>
        <c:crossAx val="638753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compare!$A$2</c:f>
              <c:strCache>
                <c:ptCount val="1"/>
                <c:pt idx="0">
                  <c:v>Kfl</c:v>
                </c:pt>
              </c:strCache>
            </c:strRef>
          </c:tx>
          <c:cat>
            <c:strRef>
              <c:f>compare!$B$1:$I$1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compare!$B$2:$I$2</c:f>
              <c:numCache>
                <c:formatCode>General</c:formatCode>
                <c:ptCount val="8"/>
                <c:pt idx="0">
                  <c:v>3400</c:v>
                </c:pt>
                <c:pt idx="1">
                  <c:v>9893</c:v>
                </c:pt>
                <c:pt idx="2">
                  <c:v>11570</c:v>
                </c:pt>
                <c:pt idx="3">
                  <c:v>14148</c:v>
                </c:pt>
                <c:pt idx="4">
                  <c:v>24058</c:v>
                </c:pt>
                <c:pt idx="5">
                  <c:v>23813</c:v>
                </c:pt>
                <c:pt idx="6">
                  <c:v>39742</c:v>
                </c:pt>
                <c:pt idx="7">
                  <c:v>43229</c:v>
                </c:pt>
              </c:numCache>
            </c:numRef>
          </c:val>
        </c:ser>
        <c:ser>
          <c:idx val="1"/>
          <c:order val="1"/>
          <c:tx>
            <c:strRef>
              <c:f>compare!$A$3</c:f>
              <c:strCache>
                <c:ptCount val="1"/>
                <c:pt idx="0">
                  <c:v>UdpIp</c:v>
                </c:pt>
              </c:strCache>
            </c:strRef>
          </c:tx>
          <c:cat>
            <c:strRef>
              <c:f>compare!$B$1:$I$1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compare!$B$3:$I$3</c:f>
              <c:numCache>
                <c:formatCode>General</c:formatCode>
                <c:ptCount val="8"/>
                <c:pt idx="0">
                  <c:v>1500</c:v>
                </c:pt>
                <c:pt idx="1">
                  <c:v>2882</c:v>
                </c:pt>
                <c:pt idx="2">
                  <c:v>5764</c:v>
                </c:pt>
                <c:pt idx="3">
                  <c:v>6415</c:v>
                </c:pt>
                <c:pt idx="4">
                  <c:v>10144</c:v>
                </c:pt>
                <c:pt idx="5">
                  <c:v>11950</c:v>
                </c:pt>
                <c:pt idx="6">
                  <c:v>17702</c:v>
                </c:pt>
                <c:pt idx="7">
                  <c:v>11595</c:v>
                </c:pt>
              </c:numCache>
            </c:numRef>
          </c:val>
        </c:ser>
        <c:ser>
          <c:idx val="2"/>
          <c:order val="2"/>
          <c:tx>
            <c:strRef>
              <c:f>compare!$A$4</c:f>
              <c:strCache>
                <c:ptCount val="1"/>
                <c:pt idx="0">
                  <c:v>Lift</c:v>
                </c:pt>
              </c:strCache>
            </c:strRef>
          </c:tx>
          <c:cat>
            <c:strRef>
              <c:f>compare!$B$1:$I$1</c:f>
              <c:strCache>
                <c:ptCount val="8"/>
                <c:pt idx="0">
                  <c:v>jamuth</c:v>
                </c:pt>
                <c:pt idx="1">
                  <c:v>EJC</c:v>
                </c:pt>
                <c:pt idx="2">
                  <c:v>SHAP</c:v>
                </c:pt>
                <c:pt idx="3">
                  <c:v>aJ100</c:v>
                </c:pt>
                <c:pt idx="4">
                  <c:v>JOP</c:v>
                </c:pt>
                <c:pt idx="5">
                  <c:v>picoJava</c:v>
                </c:pt>
                <c:pt idx="6">
                  <c:v>YARI</c:v>
                </c:pt>
                <c:pt idx="7">
                  <c:v>Jazelle</c:v>
                </c:pt>
              </c:strCache>
            </c:strRef>
          </c:cat>
          <c:val>
            <c:numRef>
              <c:f>compare!$B$4:$I$4</c:f>
              <c:numCache>
                <c:formatCode>General</c:formatCode>
                <c:ptCount val="8"/>
                <c:pt idx="2">
                  <c:v>12226</c:v>
                </c:pt>
                <c:pt idx="4">
                  <c:v>24308</c:v>
                </c:pt>
                <c:pt idx="5">
                  <c:v>25444</c:v>
                </c:pt>
                <c:pt idx="6">
                  <c:v>38437</c:v>
                </c:pt>
              </c:numCache>
            </c:numRef>
          </c:val>
        </c:ser>
        <c:axId val="64448000"/>
        <c:axId val="64449536"/>
      </c:barChart>
      <c:catAx>
        <c:axId val="64448000"/>
        <c:scaling>
          <c:orientation val="minMax"/>
        </c:scaling>
        <c:axPos val="b"/>
        <c:tickLblPos val="nextTo"/>
        <c:crossAx val="64449536"/>
        <c:crosses val="autoZero"/>
        <c:auto val="1"/>
        <c:lblAlgn val="ctr"/>
        <c:lblOffset val="100"/>
      </c:catAx>
      <c:valAx>
        <c:axId val="6444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(iteration/s)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44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trend!$B$1</c:f>
              <c:strCache>
                <c:ptCount val="1"/>
                <c:pt idx="0">
                  <c:v>Kfl</c:v>
                </c:pt>
              </c:strCache>
            </c:strRef>
          </c:tx>
          <c:marker>
            <c:symbol val="none"/>
          </c:marker>
          <c:cat>
            <c:numRef>
              <c:f>trend!$A$2:$A$37</c:f>
              <c:numCache>
                <c:formatCode>dd/mm/yyyy</c:formatCode>
                <c:ptCount val="36"/>
                <c:pt idx="0">
                  <c:v>38481</c:v>
                </c:pt>
                <c:pt idx="1">
                  <c:v>38516</c:v>
                </c:pt>
                <c:pt idx="2">
                  <c:v>38516</c:v>
                </c:pt>
                <c:pt idx="3">
                  <c:v>38517</c:v>
                </c:pt>
                <c:pt idx="4">
                  <c:v>38530</c:v>
                </c:pt>
                <c:pt idx="5">
                  <c:v>38559</c:v>
                </c:pt>
                <c:pt idx="6">
                  <c:v>38564</c:v>
                </c:pt>
                <c:pt idx="7">
                  <c:v>38575</c:v>
                </c:pt>
                <c:pt idx="8">
                  <c:v>38580</c:v>
                </c:pt>
                <c:pt idx="9">
                  <c:v>38679</c:v>
                </c:pt>
                <c:pt idx="10">
                  <c:v>38679</c:v>
                </c:pt>
                <c:pt idx="11">
                  <c:v>38718</c:v>
                </c:pt>
                <c:pt idx="12">
                  <c:v>38728</c:v>
                </c:pt>
                <c:pt idx="13">
                  <c:v>38729</c:v>
                </c:pt>
                <c:pt idx="14">
                  <c:v>38729</c:v>
                </c:pt>
                <c:pt idx="15">
                  <c:v>38739</c:v>
                </c:pt>
                <c:pt idx="16">
                  <c:v>38740</c:v>
                </c:pt>
                <c:pt idx="17">
                  <c:v>38883</c:v>
                </c:pt>
                <c:pt idx="18">
                  <c:v>38976</c:v>
                </c:pt>
                <c:pt idx="19">
                  <c:v>38998</c:v>
                </c:pt>
                <c:pt idx="20">
                  <c:v>39025</c:v>
                </c:pt>
                <c:pt idx="21">
                  <c:v>39025</c:v>
                </c:pt>
                <c:pt idx="22">
                  <c:v>39081</c:v>
                </c:pt>
                <c:pt idx="23">
                  <c:v>39183</c:v>
                </c:pt>
                <c:pt idx="24">
                  <c:v>39186</c:v>
                </c:pt>
                <c:pt idx="25">
                  <c:v>39325</c:v>
                </c:pt>
                <c:pt idx="26">
                  <c:v>39420</c:v>
                </c:pt>
                <c:pt idx="27">
                  <c:v>39497</c:v>
                </c:pt>
                <c:pt idx="28">
                  <c:v>39498</c:v>
                </c:pt>
                <c:pt idx="29">
                  <c:v>39682</c:v>
                </c:pt>
                <c:pt idx="30">
                  <c:v>39792</c:v>
                </c:pt>
                <c:pt idx="31">
                  <c:v>39877</c:v>
                </c:pt>
                <c:pt idx="32">
                  <c:v>40061</c:v>
                </c:pt>
                <c:pt idx="33">
                  <c:v>40134</c:v>
                </c:pt>
                <c:pt idx="34">
                  <c:v>40140</c:v>
                </c:pt>
                <c:pt idx="35">
                  <c:v>40145</c:v>
                </c:pt>
              </c:numCache>
            </c:numRef>
          </c:cat>
          <c:val>
            <c:numRef>
              <c:f>trend!$B$2:$B$37</c:f>
              <c:numCache>
                <c:formatCode>General</c:formatCode>
                <c:ptCount val="36"/>
                <c:pt idx="0">
                  <c:v>16582</c:v>
                </c:pt>
                <c:pt idx="1">
                  <c:v>16599</c:v>
                </c:pt>
                <c:pt idx="2">
                  <c:v>16384</c:v>
                </c:pt>
                <c:pt idx="3">
                  <c:v>16591</c:v>
                </c:pt>
                <c:pt idx="4">
                  <c:v>16367</c:v>
                </c:pt>
                <c:pt idx="5">
                  <c:v>16367</c:v>
                </c:pt>
                <c:pt idx="6">
                  <c:v>16384</c:v>
                </c:pt>
                <c:pt idx="7">
                  <c:v>16367</c:v>
                </c:pt>
                <c:pt idx="8">
                  <c:v>16253</c:v>
                </c:pt>
                <c:pt idx="9">
                  <c:v>16237</c:v>
                </c:pt>
                <c:pt idx="10">
                  <c:v>16270</c:v>
                </c:pt>
                <c:pt idx="11">
                  <c:v>16270</c:v>
                </c:pt>
                <c:pt idx="12">
                  <c:v>16270</c:v>
                </c:pt>
                <c:pt idx="13">
                  <c:v>16270</c:v>
                </c:pt>
                <c:pt idx="14">
                  <c:v>16591</c:v>
                </c:pt>
                <c:pt idx="15">
                  <c:v>16591</c:v>
                </c:pt>
                <c:pt idx="16">
                  <c:v>16591</c:v>
                </c:pt>
                <c:pt idx="17">
                  <c:v>16633</c:v>
                </c:pt>
                <c:pt idx="18">
                  <c:v>17075</c:v>
                </c:pt>
                <c:pt idx="19">
                  <c:v>17093</c:v>
                </c:pt>
                <c:pt idx="20">
                  <c:v>17111</c:v>
                </c:pt>
                <c:pt idx="21">
                  <c:v>17138</c:v>
                </c:pt>
                <c:pt idx="22">
                  <c:v>17111</c:v>
                </c:pt>
                <c:pt idx="23">
                  <c:v>17120</c:v>
                </c:pt>
                <c:pt idx="24">
                  <c:v>18347</c:v>
                </c:pt>
                <c:pt idx="25">
                  <c:v>18347</c:v>
                </c:pt>
                <c:pt idx="26">
                  <c:v>18347</c:v>
                </c:pt>
                <c:pt idx="27">
                  <c:v>18357</c:v>
                </c:pt>
                <c:pt idx="28">
                  <c:v>18347</c:v>
                </c:pt>
                <c:pt idx="29">
                  <c:v>18275</c:v>
                </c:pt>
                <c:pt idx="30">
                  <c:v>19907</c:v>
                </c:pt>
                <c:pt idx="31">
                  <c:v>19907</c:v>
                </c:pt>
                <c:pt idx="32">
                  <c:v>20004</c:v>
                </c:pt>
                <c:pt idx="33">
                  <c:v>20004</c:v>
                </c:pt>
                <c:pt idx="34">
                  <c:v>20699</c:v>
                </c:pt>
                <c:pt idx="35">
                  <c:v>20699</c:v>
                </c:pt>
              </c:numCache>
            </c:numRef>
          </c:val>
        </c:ser>
        <c:ser>
          <c:idx val="1"/>
          <c:order val="1"/>
          <c:tx>
            <c:strRef>
              <c:f>trend!$C$1</c:f>
              <c:strCache>
                <c:ptCount val="1"/>
                <c:pt idx="0">
                  <c:v>UdpIp</c:v>
                </c:pt>
              </c:strCache>
            </c:strRef>
          </c:tx>
          <c:marker>
            <c:symbol val="none"/>
          </c:marker>
          <c:cat>
            <c:numRef>
              <c:f>trend!$A$2:$A$37</c:f>
              <c:numCache>
                <c:formatCode>dd/mm/yyyy</c:formatCode>
                <c:ptCount val="36"/>
                <c:pt idx="0">
                  <c:v>38481</c:v>
                </c:pt>
                <c:pt idx="1">
                  <c:v>38516</c:v>
                </c:pt>
                <c:pt idx="2">
                  <c:v>38516</c:v>
                </c:pt>
                <c:pt idx="3">
                  <c:v>38517</c:v>
                </c:pt>
                <c:pt idx="4">
                  <c:v>38530</c:v>
                </c:pt>
                <c:pt idx="5">
                  <c:v>38559</c:v>
                </c:pt>
                <c:pt idx="6">
                  <c:v>38564</c:v>
                </c:pt>
                <c:pt idx="7">
                  <c:v>38575</c:v>
                </c:pt>
                <c:pt idx="8">
                  <c:v>38580</c:v>
                </c:pt>
                <c:pt idx="9">
                  <c:v>38679</c:v>
                </c:pt>
                <c:pt idx="10">
                  <c:v>38679</c:v>
                </c:pt>
                <c:pt idx="11">
                  <c:v>38718</c:v>
                </c:pt>
                <c:pt idx="12">
                  <c:v>38728</c:v>
                </c:pt>
                <c:pt idx="13">
                  <c:v>38729</c:v>
                </c:pt>
                <c:pt idx="14">
                  <c:v>38729</c:v>
                </c:pt>
                <c:pt idx="15">
                  <c:v>38739</c:v>
                </c:pt>
                <c:pt idx="16">
                  <c:v>38740</c:v>
                </c:pt>
                <c:pt idx="17">
                  <c:v>38883</c:v>
                </c:pt>
                <c:pt idx="18">
                  <c:v>38976</c:v>
                </c:pt>
                <c:pt idx="19">
                  <c:v>38998</c:v>
                </c:pt>
                <c:pt idx="20">
                  <c:v>39025</c:v>
                </c:pt>
                <c:pt idx="21">
                  <c:v>39025</c:v>
                </c:pt>
                <c:pt idx="22">
                  <c:v>39081</c:v>
                </c:pt>
                <c:pt idx="23">
                  <c:v>39183</c:v>
                </c:pt>
                <c:pt idx="24">
                  <c:v>39186</c:v>
                </c:pt>
                <c:pt idx="25">
                  <c:v>39325</c:v>
                </c:pt>
                <c:pt idx="26">
                  <c:v>39420</c:v>
                </c:pt>
                <c:pt idx="27">
                  <c:v>39497</c:v>
                </c:pt>
                <c:pt idx="28">
                  <c:v>39498</c:v>
                </c:pt>
                <c:pt idx="29">
                  <c:v>39682</c:v>
                </c:pt>
                <c:pt idx="30">
                  <c:v>39792</c:v>
                </c:pt>
                <c:pt idx="31">
                  <c:v>39877</c:v>
                </c:pt>
                <c:pt idx="32">
                  <c:v>40061</c:v>
                </c:pt>
                <c:pt idx="33">
                  <c:v>40134</c:v>
                </c:pt>
                <c:pt idx="34">
                  <c:v>40140</c:v>
                </c:pt>
                <c:pt idx="35">
                  <c:v>40145</c:v>
                </c:pt>
              </c:numCache>
            </c:numRef>
          </c:cat>
          <c:val>
            <c:numRef>
              <c:f>trend!$C$2:$C$37</c:f>
              <c:numCache>
                <c:formatCode>General</c:formatCode>
                <c:ptCount val="36"/>
                <c:pt idx="0">
                  <c:v>6849</c:v>
                </c:pt>
                <c:pt idx="1">
                  <c:v>6838</c:v>
                </c:pt>
                <c:pt idx="2">
                  <c:v>6405</c:v>
                </c:pt>
                <c:pt idx="3">
                  <c:v>6838</c:v>
                </c:pt>
                <c:pt idx="4">
                  <c:v>6405</c:v>
                </c:pt>
                <c:pt idx="5">
                  <c:v>6405</c:v>
                </c:pt>
                <c:pt idx="6">
                  <c:v>6405</c:v>
                </c:pt>
                <c:pt idx="7">
                  <c:v>6405</c:v>
                </c:pt>
                <c:pt idx="8">
                  <c:v>6258</c:v>
                </c:pt>
                <c:pt idx="9">
                  <c:v>6262</c:v>
                </c:pt>
                <c:pt idx="10">
                  <c:v>6272</c:v>
                </c:pt>
                <c:pt idx="11">
                  <c:v>6262</c:v>
                </c:pt>
                <c:pt idx="12">
                  <c:v>6262</c:v>
                </c:pt>
                <c:pt idx="13">
                  <c:v>6262</c:v>
                </c:pt>
                <c:pt idx="14">
                  <c:v>6365</c:v>
                </c:pt>
                <c:pt idx="15">
                  <c:v>6365</c:v>
                </c:pt>
                <c:pt idx="16">
                  <c:v>6522</c:v>
                </c:pt>
                <c:pt idx="17">
                  <c:v>6537</c:v>
                </c:pt>
                <c:pt idx="18">
                  <c:v>6692</c:v>
                </c:pt>
                <c:pt idx="19">
                  <c:v>6809</c:v>
                </c:pt>
                <c:pt idx="20">
                  <c:v>6775</c:v>
                </c:pt>
                <c:pt idx="21">
                  <c:v>6889</c:v>
                </c:pt>
                <c:pt idx="22">
                  <c:v>6775</c:v>
                </c:pt>
                <c:pt idx="23">
                  <c:v>6781</c:v>
                </c:pt>
                <c:pt idx="24">
                  <c:v>8520</c:v>
                </c:pt>
                <c:pt idx="25">
                  <c:v>8371</c:v>
                </c:pt>
                <c:pt idx="26">
                  <c:v>8308</c:v>
                </c:pt>
                <c:pt idx="27">
                  <c:v>8511</c:v>
                </c:pt>
                <c:pt idx="28">
                  <c:v>8511</c:v>
                </c:pt>
                <c:pt idx="29">
                  <c:v>8474</c:v>
                </c:pt>
                <c:pt idx="30">
                  <c:v>8837</c:v>
                </c:pt>
                <c:pt idx="31">
                  <c:v>8837</c:v>
                </c:pt>
                <c:pt idx="32">
                  <c:v>8856</c:v>
                </c:pt>
                <c:pt idx="33">
                  <c:v>9031</c:v>
                </c:pt>
                <c:pt idx="34">
                  <c:v>9168</c:v>
                </c:pt>
                <c:pt idx="35">
                  <c:v>9256</c:v>
                </c:pt>
              </c:numCache>
            </c:numRef>
          </c:val>
        </c:ser>
        <c:ser>
          <c:idx val="2"/>
          <c:order val="2"/>
          <c:tx>
            <c:strRef>
              <c:f>trend!$D$1</c:f>
              <c:strCache>
                <c:ptCount val="1"/>
                <c:pt idx="0">
                  <c:v>Lift</c:v>
                </c:pt>
              </c:strCache>
            </c:strRef>
          </c:tx>
          <c:marker>
            <c:symbol val="none"/>
          </c:marker>
          <c:cat>
            <c:numRef>
              <c:f>trend!$A$2:$A$37</c:f>
              <c:numCache>
                <c:formatCode>dd/mm/yyyy</c:formatCode>
                <c:ptCount val="36"/>
                <c:pt idx="0">
                  <c:v>38481</c:v>
                </c:pt>
                <c:pt idx="1">
                  <c:v>38516</c:v>
                </c:pt>
                <c:pt idx="2">
                  <c:v>38516</c:v>
                </c:pt>
                <c:pt idx="3">
                  <c:v>38517</c:v>
                </c:pt>
                <c:pt idx="4">
                  <c:v>38530</c:v>
                </c:pt>
                <c:pt idx="5">
                  <c:v>38559</c:v>
                </c:pt>
                <c:pt idx="6">
                  <c:v>38564</c:v>
                </c:pt>
                <c:pt idx="7">
                  <c:v>38575</c:v>
                </c:pt>
                <c:pt idx="8">
                  <c:v>38580</c:v>
                </c:pt>
                <c:pt idx="9">
                  <c:v>38679</c:v>
                </c:pt>
                <c:pt idx="10">
                  <c:v>38679</c:v>
                </c:pt>
                <c:pt idx="11">
                  <c:v>38718</c:v>
                </c:pt>
                <c:pt idx="12">
                  <c:v>38728</c:v>
                </c:pt>
                <c:pt idx="13">
                  <c:v>38729</c:v>
                </c:pt>
                <c:pt idx="14">
                  <c:v>38729</c:v>
                </c:pt>
                <c:pt idx="15">
                  <c:v>38739</c:v>
                </c:pt>
                <c:pt idx="16">
                  <c:v>38740</c:v>
                </c:pt>
                <c:pt idx="17">
                  <c:v>38883</c:v>
                </c:pt>
                <c:pt idx="18">
                  <c:v>38976</c:v>
                </c:pt>
                <c:pt idx="19">
                  <c:v>38998</c:v>
                </c:pt>
                <c:pt idx="20">
                  <c:v>39025</c:v>
                </c:pt>
                <c:pt idx="21">
                  <c:v>39025</c:v>
                </c:pt>
                <c:pt idx="22">
                  <c:v>39081</c:v>
                </c:pt>
                <c:pt idx="23">
                  <c:v>39183</c:v>
                </c:pt>
                <c:pt idx="24">
                  <c:v>39186</c:v>
                </c:pt>
                <c:pt idx="25">
                  <c:v>39325</c:v>
                </c:pt>
                <c:pt idx="26">
                  <c:v>39420</c:v>
                </c:pt>
                <c:pt idx="27">
                  <c:v>39497</c:v>
                </c:pt>
                <c:pt idx="28">
                  <c:v>39498</c:v>
                </c:pt>
                <c:pt idx="29">
                  <c:v>39682</c:v>
                </c:pt>
                <c:pt idx="30">
                  <c:v>39792</c:v>
                </c:pt>
                <c:pt idx="31">
                  <c:v>39877</c:v>
                </c:pt>
                <c:pt idx="32">
                  <c:v>40061</c:v>
                </c:pt>
                <c:pt idx="33">
                  <c:v>40134</c:v>
                </c:pt>
                <c:pt idx="34">
                  <c:v>40140</c:v>
                </c:pt>
                <c:pt idx="35">
                  <c:v>40145</c:v>
                </c:pt>
              </c:numCache>
            </c:numRef>
          </c:cat>
          <c:val>
            <c:numRef>
              <c:f>trend!$D$2:$D$37</c:f>
              <c:numCache>
                <c:formatCode>General</c:formatCode>
                <c:ptCount val="36"/>
                <c:pt idx="23">
                  <c:v>13574</c:v>
                </c:pt>
                <c:pt idx="24">
                  <c:v>16425</c:v>
                </c:pt>
                <c:pt idx="25">
                  <c:v>16425</c:v>
                </c:pt>
                <c:pt idx="26">
                  <c:v>16425</c:v>
                </c:pt>
                <c:pt idx="27">
                  <c:v>18778</c:v>
                </c:pt>
                <c:pt idx="28">
                  <c:v>18767</c:v>
                </c:pt>
                <c:pt idx="29">
                  <c:v>18671</c:v>
                </c:pt>
                <c:pt idx="30">
                  <c:v>18930</c:v>
                </c:pt>
                <c:pt idx="31">
                  <c:v>18930</c:v>
                </c:pt>
                <c:pt idx="32">
                  <c:v>18962</c:v>
                </c:pt>
                <c:pt idx="33">
                  <c:v>20454</c:v>
                </c:pt>
                <c:pt idx="34">
                  <c:v>20569</c:v>
                </c:pt>
                <c:pt idx="35">
                  <c:v>21005</c:v>
                </c:pt>
              </c:numCache>
            </c:numRef>
          </c:val>
        </c:ser>
        <c:marker val="1"/>
        <c:axId val="64537344"/>
        <c:axId val="64538880"/>
      </c:lineChart>
      <c:dateAx>
        <c:axId val="64537344"/>
        <c:scaling>
          <c:orientation val="minMax"/>
          <c:min val="38353"/>
        </c:scaling>
        <c:axPos val="b"/>
        <c:minorGridlines/>
        <c:numFmt formatCode="yyyy" sourceLinked="0"/>
        <c:tickLblPos val="nextTo"/>
        <c:crossAx val="64538880"/>
        <c:crosses val="autoZero"/>
        <c:auto val="1"/>
        <c:lblOffset val="100"/>
        <c:majorUnit val="1"/>
        <c:majorTimeUnit val="years"/>
        <c:minorUnit val="3"/>
        <c:minorTimeUnit val="months"/>
      </c:dateAx>
      <c:valAx>
        <c:axId val="6453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(iteration/s)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453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trend!$E$1:$E$4</c:f>
              <c:strCache>
                <c:ptCount val="1"/>
                <c:pt idx="0">
                  <c:v>LC         </c:v>
                </c:pt>
              </c:strCache>
            </c:strRef>
          </c:tx>
          <c:marker>
            <c:symbol val="none"/>
          </c:marker>
          <c:cat>
            <c:numRef>
              <c:f>trend!$A$5:$A$37</c:f>
              <c:numCache>
                <c:formatCode>dd/mm/yyyy</c:formatCode>
                <c:ptCount val="33"/>
                <c:pt idx="0">
                  <c:v>38517</c:v>
                </c:pt>
                <c:pt idx="1">
                  <c:v>38530</c:v>
                </c:pt>
                <c:pt idx="2">
                  <c:v>38559</c:v>
                </c:pt>
                <c:pt idx="3">
                  <c:v>38564</c:v>
                </c:pt>
                <c:pt idx="4">
                  <c:v>38575</c:v>
                </c:pt>
                <c:pt idx="5">
                  <c:v>38580</c:v>
                </c:pt>
                <c:pt idx="6">
                  <c:v>38679</c:v>
                </c:pt>
                <c:pt idx="7">
                  <c:v>38679</c:v>
                </c:pt>
                <c:pt idx="8">
                  <c:v>38718</c:v>
                </c:pt>
                <c:pt idx="9">
                  <c:v>38728</c:v>
                </c:pt>
                <c:pt idx="10">
                  <c:v>38729</c:v>
                </c:pt>
                <c:pt idx="11">
                  <c:v>38729</c:v>
                </c:pt>
                <c:pt idx="12">
                  <c:v>38739</c:v>
                </c:pt>
                <c:pt idx="13">
                  <c:v>38740</c:v>
                </c:pt>
                <c:pt idx="14">
                  <c:v>38883</c:v>
                </c:pt>
                <c:pt idx="15">
                  <c:v>38976</c:v>
                </c:pt>
                <c:pt idx="16">
                  <c:v>38998</c:v>
                </c:pt>
                <c:pt idx="17">
                  <c:v>39025</c:v>
                </c:pt>
                <c:pt idx="18">
                  <c:v>39025</c:v>
                </c:pt>
                <c:pt idx="19">
                  <c:v>39081</c:v>
                </c:pt>
                <c:pt idx="20">
                  <c:v>39183</c:v>
                </c:pt>
                <c:pt idx="21">
                  <c:v>39186</c:v>
                </c:pt>
                <c:pt idx="22">
                  <c:v>39325</c:v>
                </c:pt>
                <c:pt idx="23">
                  <c:v>39420</c:v>
                </c:pt>
                <c:pt idx="24">
                  <c:v>39497</c:v>
                </c:pt>
                <c:pt idx="25">
                  <c:v>39498</c:v>
                </c:pt>
                <c:pt idx="26">
                  <c:v>39682</c:v>
                </c:pt>
                <c:pt idx="27">
                  <c:v>39792</c:v>
                </c:pt>
                <c:pt idx="28">
                  <c:v>39877</c:v>
                </c:pt>
                <c:pt idx="29">
                  <c:v>40061</c:v>
                </c:pt>
                <c:pt idx="30">
                  <c:v>40134</c:v>
                </c:pt>
                <c:pt idx="31">
                  <c:v>40140</c:v>
                </c:pt>
                <c:pt idx="32">
                  <c:v>40145</c:v>
                </c:pt>
              </c:numCache>
            </c:numRef>
          </c:cat>
          <c:val>
            <c:numRef>
              <c:f>trend!$E$5:$E$37</c:f>
              <c:numCache>
                <c:formatCode>General</c:formatCode>
                <c:ptCount val="33"/>
                <c:pt idx="0">
                  <c:v>2711</c:v>
                </c:pt>
                <c:pt idx="1">
                  <c:v>2716</c:v>
                </c:pt>
                <c:pt idx="2">
                  <c:v>2716</c:v>
                </c:pt>
                <c:pt idx="3">
                  <c:v>2714</c:v>
                </c:pt>
                <c:pt idx="4">
                  <c:v>2714</c:v>
                </c:pt>
                <c:pt idx="5">
                  <c:v>2726</c:v>
                </c:pt>
                <c:pt idx="6">
                  <c:v>2927</c:v>
                </c:pt>
                <c:pt idx="7">
                  <c:v>2827</c:v>
                </c:pt>
                <c:pt idx="8">
                  <c:v>2680</c:v>
                </c:pt>
                <c:pt idx="9">
                  <c:v>2691</c:v>
                </c:pt>
                <c:pt idx="10">
                  <c:v>2703</c:v>
                </c:pt>
                <c:pt idx="11">
                  <c:v>2700</c:v>
                </c:pt>
                <c:pt idx="12">
                  <c:v>2717</c:v>
                </c:pt>
                <c:pt idx="13">
                  <c:v>2722</c:v>
                </c:pt>
                <c:pt idx="14">
                  <c:v>2722</c:v>
                </c:pt>
                <c:pt idx="15">
                  <c:v>2722</c:v>
                </c:pt>
                <c:pt idx="16">
                  <c:v>2776</c:v>
                </c:pt>
                <c:pt idx="17">
                  <c:v>2778</c:v>
                </c:pt>
                <c:pt idx="18">
                  <c:v>2778</c:v>
                </c:pt>
                <c:pt idx="19">
                  <c:v>2687</c:v>
                </c:pt>
                <c:pt idx="20">
                  <c:v>2691</c:v>
                </c:pt>
                <c:pt idx="21">
                  <c:v>2906</c:v>
                </c:pt>
                <c:pt idx="22">
                  <c:v>2930</c:v>
                </c:pt>
                <c:pt idx="23">
                  <c:v>3091</c:v>
                </c:pt>
                <c:pt idx="24">
                  <c:v>3092</c:v>
                </c:pt>
                <c:pt idx="25">
                  <c:v>3136</c:v>
                </c:pt>
                <c:pt idx="26">
                  <c:v>3579</c:v>
                </c:pt>
                <c:pt idx="27">
                  <c:v>3486</c:v>
                </c:pt>
                <c:pt idx="28">
                  <c:v>3496</c:v>
                </c:pt>
                <c:pt idx="29">
                  <c:v>3502</c:v>
                </c:pt>
                <c:pt idx="30">
                  <c:v>3615</c:v>
                </c:pt>
                <c:pt idx="31">
                  <c:v>3666</c:v>
                </c:pt>
                <c:pt idx="32">
                  <c:v>3748</c:v>
                </c:pt>
              </c:numCache>
            </c:numRef>
          </c:val>
        </c:ser>
        <c:marker val="1"/>
        <c:axId val="64583936"/>
        <c:axId val="64589824"/>
      </c:lineChart>
      <c:dateAx>
        <c:axId val="64583936"/>
        <c:scaling>
          <c:orientation val="minMax"/>
          <c:min val="38353"/>
        </c:scaling>
        <c:axPos val="b"/>
        <c:minorGridlines/>
        <c:numFmt formatCode="yyyy" sourceLinked="0"/>
        <c:tickLblPos val="nextTo"/>
        <c:crossAx val="64589824"/>
        <c:crosses val="autoZero"/>
        <c:auto val="1"/>
        <c:lblOffset val="100"/>
        <c:majorUnit val="1"/>
        <c:majorTimeUnit val="years"/>
        <c:minorUnit val="3"/>
        <c:minorTimeUnit val="months"/>
      </c:dateAx>
      <c:valAx>
        <c:axId val="64589824"/>
        <c:scaling>
          <c:orientation val="minMax"/>
        </c:scaling>
        <c:axPos val="l"/>
        <c:majorGridlines/>
        <c:numFmt formatCode="General" sourceLinked="1"/>
        <c:tickLblPos val="nextTo"/>
        <c:crossAx val="645839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9</xdr:row>
      <xdr:rowOff>129540</xdr:rowOff>
    </xdr:from>
    <xdr:to>
      <xdr:col>13</xdr:col>
      <xdr:colOff>106680</xdr:colOff>
      <xdr:row>24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9</xdr:row>
      <xdr:rowOff>114300</xdr:rowOff>
    </xdr:from>
    <xdr:to>
      <xdr:col>6</xdr:col>
      <xdr:colOff>541020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106680</xdr:rowOff>
    </xdr:from>
    <xdr:to>
      <xdr:col>12</xdr:col>
      <xdr:colOff>548640</xdr:colOff>
      <xdr:row>19</xdr:row>
      <xdr:rowOff>99060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20</xdr:row>
      <xdr:rowOff>121920</xdr:rowOff>
    </xdr:from>
    <xdr:to>
      <xdr:col>12</xdr:col>
      <xdr:colOff>533400</xdr:colOff>
      <xdr:row>38</xdr:row>
      <xdr:rowOff>106680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4" sqref="F4"/>
    </sheetView>
  </sheetViews>
  <sheetFormatPr defaultColWidth="11.5546875" defaultRowHeight="14.4"/>
  <sheetData>
    <row r="1" spans="1:9">
      <c r="B1" t="s">
        <v>8</v>
      </c>
      <c r="C1" t="s">
        <v>4</v>
      </c>
      <c r="D1" t="s">
        <v>7</v>
      </c>
      <c r="E1" t="s">
        <v>3</v>
      </c>
      <c r="F1" t="s">
        <v>5</v>
      </c>
      <c r="G1" t="s">
        <v>6</v>
      </c>
      <c r="H1" t="s">
        <v>9</v>
      </c>
      <c r="I1" t="s">
        <v>10</v>
      </c>
    </row>
    <row r="2" spans="1:9">
      <c r="A2" t="s">
        <v>0</v>
      </c>
      <c r="B2">
        <v>3400</v>
      </c>
      <c r="C2">
        <v>9893</v>
      </c>
      <c r="D2">
        <v>11570</v>
      </c>
      <c r="E2">
        <v>14148</v>
      </c>
      <c r="F2">
        <v>24058</v>
      </c>
      <c r="G2">
        <v>23813</v>
      </c>
      <c r="H2">
        <v>39742</v>
      </c>
      <c r="I2">
        <v>43229</v>
      </c>
    </row>
    <row r="3" spans="1:9">
      <c r="A3" t="s">
        <v>2</v>
      </c>
      <c r="B3">
        <v>1500</v>
      </c>
      <c r="C3">
        <v>2882</v>
      </c>
      <c r="D3">
        <v>5764</v>
      </c>
      <c r="E3">
        <v>6415</v>
      </c>
      <c r="F3">
        <v>10144</v>
      </c>
      <c r="G3">
        <v>11950</v>
      </c>
      <c r="H3">
        <v>17702</v>
      </c>
      <c r="I3">
        <v>11595</v>
      </c>
    </row>
    <row r="4" spans="1:9">
      <c r="A4" t="s">
        <v>1</v>
      </c>
      <c r="D4">
        <v>12226</v>
      </c>
      <c r="F4">
        <v>24308</v>
      </c>
      <c r="G4">
        <v>25444</v>
      </c>
      <c r="H4">
        <v>38437</v>
      </c>
    </row>
    <row r="6" spans="1:9">
      <c r="B6" t="s">
        <v>8</v>
      </c>
      <c r="C6" t="s">
        <v>4</v>
      </c>
      <c r="D6" t="s">
        <v>7</v>
      </c>
      <c r="E6" t="s">
        <v>3</v>
      </c>
      <c r="F6" t="s">
        <v>5</v>
      </c>
      <c r="G6" t="s">
        <v>6</v>
      </c>
      <c r="H6" t="s">
        <v>9</v>
      </c>
      <c r="I6" t="s">
        <v>10</v>
      </c>
    </row>
    <row r="7" spans="1:9">
      <c r="A7" t="s">
        <v>0</v>
      </c>
      <c r="B7">
        <f t="shared" ref="B7:H9" si="0">B2/$F2</f>
        <v>0.14132513093357718</v>
      </c>
      <c r="C7">
        <f t="shared" si="0"/>
        <v>0.41121456480172913</v>
      </c>
      <c r="D7">
        <f t="shared" si="0"/>
        <v>0.48092110732396709</v>
      </c>
      <c r="E7">
        <f t="shared" si="0"/>
        <v>0.58807880954360292</v>
      </c>
      <c r="F7">
        <f t="shared" si="0"/>
        <v>1</v>
      </c>
      <c r="G7">
        <f t="shared" si="0"/>
        <v>0.98981627732978639</v>
      </c>
      <c r="H7">
        <f t="shared" si="0"/>
        <v>1.6519245157535956</v>
      </c>
      <c r="I7">
        <f t="shared" ref="I7" si="1">I2/$F2</f>
        <v>1.7968659073904729</v>
      </c>
    </row>
    <row r="8" spans="1:9">
      <c r="A8" t="s">
        <v>2</v>
      </c>
      <c r="B8">
        <f t="shared" si="0"/>
        <v>0.14787066246056782</v>
      </c>
      <c r="C8">
        <f t="shared" si="0"/>
        <v>0.28410883280757099</v>
      </c>
      <c r="D8">
        <f t="shared" si="0"/>
        <v>0.56821766561514198</v>
      </c>
      <c r="E8">
        <f t="shared" si="0"/>
        <v>0.63239353312302837</v>
      </c>
      <c r="F8">
        <f t="shared" si="0"/>
        <v>1</v>
      </c>
      <c r="G8">
        <f t="shared" si="0"/>
        <v>1.1780362776025237</v>
      </c>
      <c r="H8">
        <f t="shared" si="0"/>
        <v>1.7450709779179812</v>
      </c>
      <c r="I8">
        <f t="shared" ref="I8" si="2">I3/$F3</f>
        <v>1.1430402208201893</v>
      </c>
    </row>
    <row r="9" spans="1:9">
      <c r="A9" t="s">
        <v>1</v>
      </c>
      <c r="B9">
        <f t="shared" si="0"/>
        <v>0</v>
      </c>
      <c r="C9">
        <f t="shared" si="0"/>
        <v>0</v>
      </c>
      <c r="D9">
        <f t="shared" si="0"/>
        <v>0.50296198782293899</v>
      </c>
      <c r="E9">
        <f t="shared" si="0"/>
        <v>0</v>
      </c>
      <c r="F9">
        <f t="shared" si="0"/>
        <v>1</v>
      </c>
      <c r="G9">
        <f t="shared" si="0"/>
        <v>1.0467335856508146</v>
      </c>
      <c r="H9">
        <f t="shared" si="0"/>
        <v>1.5812489715320059</v>
      </c>
      <c r="I9">
        <f t="shared" ref="I9" si="3">I4/$F4</f>
        <v>0</v>
      </c>
    </row>
  </sheetData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N19" sqref="N19"/>
    </sheetView>
  </sheetViews>
  <sheetFormatPr defaultColWidth="11.5546875" defaultRowHeight="14.4"/>
  <cols>
    <col min="1" max="1" width="10.109375" style="1" bestFit="1" customWidth="1"/>
  </cols>
  <sheetData>
    <row r="1" spans="1:5">
      <c r="A1" s="1" t="s">
        <v>12</v>
      </c>
      <c r="B1" t="s">
        <v>0</v>
      </c>
      <c r="C1" t="s">
        <v>2</v>
      </c>
      <c r="D1" t="s">
        <v>1</v>
      </c>
      <c r="E1" t="s">
        <v>13</v>
      </c>
    </row>
    <row r="2" spans="1:5">
      <c r="A2" s="1">
        <v>38481</v>
      </c>
      <c r="B2">
        <v>16582</v>
      </c>
      <c r="C2">
        <v>6849</v>
      </c>
      <c r="E2" t="s">
        <v>11</v>
      </c>
    </row>
    <row r="3" spans="1:5">
      <c r="A3" s="1">
        <v>38516</v>
      </c>
      <c r="B3">
        <v>16599</v>
      </c>
      <c r="C3">
        <v>6838</v>
      </c>
      <c r="E3" t="s">
        <v>11</v>
      </c>
    </row>
    <row r="4" spans="1:5">
      <c r="A4" s="1">
        <v>38516</v>
      </c>
      <c r="B4">
        <v>16384</v>
      </c>
      <c r="C4">
        <v>6405</v>
      </c>
      <c r="E4" t="s">
        <v>11</v>
      </c>
    </row>
    <row r="5" spans="1:5">
      <c r="A5" s="1">
        <v>38517</v>
      </c>
      <c r="B5">
        <v>16591</v>
      </c>
      <c r="C5">
        <v>6838</v>
      </c>
      <c r="E5">
        <v>2711</v>
      </c>
    </row>
    <row r="6" spans="1:5">
      <c r="A6" s="1">
        <v>38530</v>
      </c>
      <c r="B6">
        <v>16367</v>
      </c>
      <c r="C6">
        <v>6405</v>
      </c>
      <c r="E6">
        <v>2716</v>
      </c>
    </row>
    <row r="7" spans="1:5">
      <c r="A7" s="1">
        <v>38559</v>
      </c>
      <c r="B7">
        <v>16367</v>
      </c>
      <c r="C7">
        <v>6405</v>
      </c>
      <c r="E7">
        <v>2716</v>
      </c>
    </row>
    <row r="8" spans="1:5">
      <c r="A8" s="1">
        <v>38564</v>
      </c>
      <c r="B8">
        <v>16384</v>
      </c>
      <c r="C8">
        <v>6405</v>
      </c>
      <c r="E8">
        <v>2714</v>
      </c>
    </row>
    <row r="9" spans="1:5">
      <c r="A9" s="1">
        <v>38575</v>
      </c>
      <c r="B9">
        <v>16367</v>
      </c>
      <c r="C9">
        <v>6405</v>
      </c>
      <c r="E9">
        <v>2714</v>
      </c>
    </row>
    <row r="10" spans="1:5">
      <c r="A10" s="1">
        <v>38580</v>
      </c>
      <c r="B10">
        <v>16253</v>
      </c>
      <c r="C10">
        <v>6258</v>
      </c>
      <c r="E10">
        <v>2726</v>
      </c>
    </row>
    <row r="11" spans="1:5">
      <c r="A11" s="1">
        <v>38679</v>
      </c>
      <c r="B11">
        <v>16237</v>
      </c>
      <c r="C11">
        <v>6262</v>
      </c>
      <c r="E11">
        <v>2927</v>
      </c>
    </row>
    <row r="12" spans="1:5">
      <c r="A12" s="1">
        <v>38679</v>
      </c>
      <c r="B12">
        <v>16270</v>
      </c>
      <c r="C12">
        <v>6272</v>
      </c>
      <c r="E12">
        <v>2827</v>
      </c>
    </row>
    <row r="13" spans="1:5">
      <c r="A13" s="1">
        <v>38718</v>
      </c>
      <c r="B13">
        <v>16270</v>
      </c>
      <c r="C13">
        <v>6262</v>
      </c>
      <c r="E13">
        <v>2680</v>
      </c>
    </row>
    <row r="14" spans="1:5">
      <c r="A14" s="1">
        <v>38728</v>
      </c>
      <c r="B14">
        <v>16270</v>
      </c>
      <c r="C14">
        <v>6262</v>
      </c>
      <c r="E14">
        <v>2691</v>
      </c>
    </row>
    <row r="15" spans="1:5">
      <c r="A15" s="1">
        <v>38729</v>
      </c>
      <c r="B15">
        <v>16270</v>
      </c>
      <c r="C15">
        <v>6262</v>
      </c>
      <c r="E15">
        <v>2703</v>
      </c>
    </row>
    <row r="16" spans="1:5">
      <c r="A16" s="1">
        <v>38729</v>
      </c>
      <c r="B16">
        <v>16591</v>
      </c>
      <c r="C16">
        <v>6365</v>
      </c>
      <c r="E16">
        <v>2700</v>
      </c>
    </row>
    <row r="17" spans="1:5">
      <c r="A17" s="1">
        <v>38739</v>
      </c>
      <c r="B17">
        <v>16591</v>
      </c>
      <c r="C17">
        <v>6365</v>
      </c>
      <c r="E17">
        <v>2717</v>
      </c>
    </row>
    <row r="18" spans="1:5">
      <c r="A18" s="1">
        <v>38740</v>
      </c>
      <c r="B18">
        <v>16591</v>
      </c>
      <c r="C18">
        <v>6522</v>
      </c>
      <c r="E18">
        <v>2722</v>
      </c>
    </row>
    <row r="19" spans="1:5">
      <c r="A19" s="1">
        <v>38883</v>
      </c>
      <c r="B19">
        <v>16633</v>
      </c>
      <c r="C19">
        <v>6537</v>
      </c>
      <c r="E19">
        <v>2722</v>
      </c>
    </row>
    <row r="20" spans="1:5">
      <c r="A20" s="1">
        <v>38976</v>
      </c>
      <c r="B20">
        <v>17075</v>
      </c>
      <c r="C20">
        <v>6692</v>
      </c>
      <c r="E20">
        <v>2722</v>
      </c>
    </row>
    <row r="21" spans="1:5">
      <c r="A21" s="1">
        <v>38998</v>
      </c>
      <c r="B21">
        <v>17093</v>
      </c>
      <c r="C21">
        <v>6809</v>
      </c>
      <c r="E21">
        <v>2776</v>
      </c>
    </row>
    <row r="22" spans="1:5">
      <c r="A22" s="1">
        <v>39025</v>
      </c>
      <c r="B22">
        <v>17111</v>
      </c>
      <c r="C22">
        <v>6775</v>
      </c>
      <c r="E22">
        <v>2778</v>
      </c>
    </row>
    <row r="23" spans="1:5">
      <c r="A23" s="1">
        <v>39025</v>
      </c>
      <c r="B23">
        <v>17138</v>
      </c>
      <c r="C23">
        <v>6889</v>
      </c>
      <c r="E23">
        <v>2778</v>
      </c>
    </row>
    <row r="24" spans="1:5">
      <c r="A24" s="1">
        <v>39081</v>
      </c>
      <c r="B24">
        <v>17111</v>
      </c>
      <c r="C24">
        <v>6775</v>
      </c>
      <c r="E24">
        <v>2687</v>
      </c>
    </row>
    <row r="25" spans="1:5">
      <c r="A25" s="1">
        <v>39183</v>
      </c>
      <c r="B25">
        <v>17120</v>
      </c>
      <c r="C25">
        <v>6781</v>
      </c>
      <c r="D25">
        <v>13574</v>
      </c>
      <c r="E25">
        <v>2691</v>
      </c>
    </row>
    <row r="26" spans="1:5">
      <c r="A26" s="1">
        <v>39186</v>
      </c>
      <c r="B26">
        <v>18347</v>
      </c>
      <c r="C26">
        <v>8520</v>
      </c>
      <c r="D26">
        <v>16425</v>
      </c>
      <c r="E26">
        <v>2906</v>
      </c>
    </row>
    <row r="27" spans="1:5">
      <c r="A27" s="1">
        <v>39325</v>
      </c>
      <c r="B27">
        <v>18347</v>
      </c>
      <c r="C27">
        <v>8371</v>
      </c>
      <c r="D27">
        <v>16425</v>
      </c>
      <c r="E27">
        <v>2930</v>
      </c>
    </row>
    <row r="28" spans="1:5">
      <c r="A28" s="1">
        <v>39420</v>
      </c>
      <c r="B28">
        <v>18347</v>
      </c>
      <c r="C28">
        <v>8308</v>
      </c>
      <c r="D28">
        <v>16425</v>
      </c>
      <c r="E28">
        <v>3091</v>
      </c>
    </row>
    <row r="29" spans="1:5">
      <c r="A29" s="1">
        <v>39497</v>
      </c>
      <c r="B29">
        <v>18357</v>
      </c>
      <c r="C29">
        <v>8511</v>
      </c>
      <c r="D29">
        <v>18778</v>
      </c>
      <c r="E29">
        <v>3092</v>
      </c>
    </row>
    <row r="30" spans="1:5">
      <c r="A30" s="1">
        <v>39498</v>
      </c>
      <c r="B30">
        <v>18347</v>
      </c>
      <c r="C30">
        <v>8511</v>
      </c>
      <c r="D30">
        <v>18767</v>
      </c>
      <c r="E30">
        <v>3136</v>
      </c>
    </row>
    <row r="31" spans="1:5">
      <c r="A31" s="1">
        <v>39682</v>
      </c>
      <c r="B31">
        <v>18275</v>
      </c>
      <c r="C31">
        <v>8474</v>
      </c>
      <c r="D31">
        <v>18671</v>
      </c>
      <c r="E31">
        <v>3579</v>
      </c>
    </row>
    <row r="32" spans="1:5">
      <c r="A32" s="1">
        <v>39792</v>
      </c>
      <c r="B32">
        <v>19907</v>
      </c>
      <c r="C32">
        <v>8837</v>
      </c>
      <c r="D32">
        <v>18930</v>
      </c>
      <c r="E32">
        <v>3486</v>
      </c>
    </row>
    <row r="33" spans="1:5">
      <c r="A33" s="1">
        <v>39877</v>
      </c>
      <c r="B33">
        <v>19907</v>
      </c>
      <c r="C33">
        <v>8837</v>
      </c>
      <c r="D33">
        <v>18930</v>
      </c>
      <c r="E33">
        <v>3496</v>
      </c>
    </row>
    <row r="34" spans="1:5">
      <c r="A34" s="1">
        <v>40061</v>
      </c>
      <c r="B34">
        <v>20004</v>
      </c>
      <c r="C34">
        <v>8856</v>
      </c>
      <c r="D34">
        <v>18962</v>
      </c>
      <c r="E34">
        <v>3502</v>
      </c>
    </row>
    <row r="35" spans="1:5">
      <c r="A35" s="1">
        <v>40134</v>
      </c>
      <c r="B35">
        <v>20004</v>
      </c>
      <c r="C35">
        <v>9031</v>
      </c>
      <c r="D35">
        <v>20454</v>
      </c>
      <c r="E35">
        <v>3615</v>
      </c>
    </row>
    <row r="36" spans="1:5">
      <c r="A36" s="1">
        <v>40140</v>
      </c>
      <c r="B36">
        <v>20699</v>
      </c>
      <c r="C36">
        <v>9168</v>
      </c>
      <c r="D36">
        <v>20569</v>
      </c>
      <c r="E36">
        <v>3666</v>
      </c>
    </row>
    <row r="37" spans="1:5">
      <c r="A37" s="1">
        <v>40145</v>
      </c>
      <c r="B37">
        <v>20699</v>
      </c>
      <c r="C37">
        <v>9256</v>
      </c>
      <c r="D37">
        <v>21005</v>
      </c>
      <c r="E37">
        <v>3748</v>
      </c>
    </row>
  </sheetData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546875" defaultRowHeight="14.4"/>
  <sheetData/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trend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2009-12-01T07:42:29Z</dcterms:modified>
</cp:coreProperties>
</file>